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6882EDC3-D706-4247-9979-E0E40F663EE6}" xr6:coauthVersionLast="47" xr6:coauthVersionMax="47" xr10:uidLastSave="{00000000-0000-0000-0000-000000000000}"/>
  <bookViews>
    <workbookView xWindow="8560" yWindow="760" windowWidth="19120" windowHeight="1634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3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D3" i="1"/>
  <c r="E3" i="1"/>
  <c r="D2" i="1"/>
  <c r="E2" i="1"/>
  <c r="D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H1" i="1" l="1"/>
  <c r="F3" i="1" l="1"/>
  <c r="F2" i="1"/>
  <c r="F1004" i="1"/>
  <c r="F44" i="1"/>
  <c r="F220" i="1"/>
  <c r="F300" i="1"/>
  <c r="F380" i="1"/>
  <c r="F476" i="1"/>
  <c r="F556" i="1"/>
  <c r="F85" i="1"/>
  <c r="F173" i="1"/>
  <c r="F285" i="1"/>
  <c r="F373" i="1"/>
  <c r="F14" i="1"/>
  <c r="F134" i="1"/>
  <c r="F230" i="1"/>
  <c r="F342" i="1"/>
  <c r="F438" i="1"/>
  <c r="F74" i="1"/>
  <c r="F733" i="1"/>
  <c r="F845" i="1"/>
  <c r="F933" i="1"/>
  <c r="F1045" i="1"/>
  <c r="F1133" i="1"/>
  <c r="F1245" i="1"/>
  <c r="F1357" i="1"/>
  <c r="F557" i="1"/>
  <c r="F646" i="1"/>
  <c r="F734" i="1"/>
  <c r="F846" i="1"/>
  <c r="F934" i="1"/>
  <c r="F1046" i="1"/>
  <c r="F86" i="1"/>
  <c r="F550" i="1"/>
  <c r="F639" i="1"/>
  <c r="F727" i="1"/>
  <c r="F839" i="1"/>
  <c r="F927" i="1"/>
  <c r="F71" i="1"/>
  <c r="F183" i="1"/>
  <c r="F271" i="1"/>
  <c r="F24" i="1"/>
  <c r="F178" i="1"/>
  <c r="F290" i="1"/>
  <c r="F35" i="1"/>
  <c r="F123" i="1"/>
  <c r="F235" i="1"/>
  <c r="F323" i="1"/>
  <c r="F435" i="1"/>
  <c r="F547" i="1"/>
  <c r="F636" i="1"/>
  <c r="F764" i="1"/>
  <c r="F868" i="1"/>
  <c r="F996" i="1"/>
  <c r="F388" i="1"/>
  <c r="F181" i="1"/>
  <c r="F142" i="1"/>
  <c r="F238" i="1"/>
  <c r="F350" i="1"/>
  <c r="F470" i="1"/>
  <c r="F82" i="1"/>
  <c r="F653" i="1"/>
  <c r="F741" i="1"/>
  <c r="F853" i="1"/>
  <c r="F941" i="1"/>
  <c r="F1053" i="1"/>
  <c r="F1165" i="1"/>
  <c r="F1253" i="1"/>
  <c r="F477" i="1"/>
  <c r="F565" i="1"/>
  <c r="F654" i="1"/>
  <c r="F742" i="1"/>
  <c r="F854" i="1"/>
  <c r="F966" i="1"/>
  <c r="F1054" i="1"/>
  <c r="F214" i="1"/>
  <c r="F558" i="1"/>
  <c r="F647" i="1"/>
  <c r="F735" i="1"/>
  <c r="F847" i="1"/>
  <c r="F959" i="1"/>
  <c r="F79" i="1"/>
  <c r="F191" i="1"/>
  <c r="F279" i="1"/>
  <c r="F32" i="1"/>
  <c r="F210" i="1"/>
  <c r="F298" i="1"/>
  <c r="F43" i="1"/>
  <c r="F131" i="1"/>
  <c r="F243" i="1"/>
  <c r="F355" i="1"/>
  <c r="F443" i="1"/>
  <c r="F555" i="1"/>
  <c r="F644" i="1"/>
  <c r="F772" i="1"/>
  <c r="F876" i="1"/>
  <c r="F1473" i="1"/>
  <c r="F1449" i="1"/>
  <c r="F1457" i="1"/>
  <c r="F1376" i="1"/>
  <c r="F1056" i="1"/>
  <c r="F816" i="1"/>
  <c r="F696" i="1"/>
  <c r="F1586" i="1"/>
  <c r="F1522" i="1"/>
  <c r="F1458" i="1"/>
  <c r="F1394" i="1"/>
  <c r="F1330" i="1"/>
  <c r="F1266" i="1"/>
  <c r="F1202" i="1"/>
  <c r="F1138" i="1"/>
  <c r="F1074" i="1"/>
  <c r="F1010" i="1"/>
  <c r="F946" i="1"/>
  <c r="F882" i="1"/>
  <c r="F818" i="1"/>
  <c r="F754" i="1"/>
  <c r="F690" i="1"/>
  <c r="F1545" i="1"/>
  <c r="F1433" i="1"/>
  <c r="F1369" i="1"/>
  <c r="F1305" i="1"/>
  <c r="F1241" i="1"/>
  <c r="F1177" i="1"/>
  <c r="F1113" i="1"/>
  <c r="F1049" i="1"/>
  <c r="F985" i="1"/>
  <c r="F921" i="1"/>
  <c r="F857" i="1"/>
  <c r="F793" i="1"/>
  <c r="F729" i="1"/>
  <c r="F665" i="1"/>
  <c r="F1208" i="1"/>
  <c r="F704" i="1"/>
  <c r="F1544" i="1"/>
  <c r="F1240" i="1"/>
  <c r="F968" i="1"/>
  <c r="F1400" i="1"/>
  <c r="F1112" i="1"/>
  <c r="F840" i="1"/>
  <c r="F1496" i="1"/>
  <c r="F1232" i="1"/>
  <c r="F952" i="1"/>
  <c r="F1563" i="1"/>
  <c r="F1499" i="1"/>
  <c r="F1435" i="1"/>
  <c r="F1371" i="1"/>
  <c r="F1307" i="1"/>
  <c r="F1243" i="1"/>
  <c r="F1179" i="1"/>
  <c r="F601" i="1"/>
  <c r="F537" i="1"/>
  <c r="F473" i="1"/>
  <c r="F409" i="1"/>
  <c r="F345" i="1"/>
  <c r="F281" i="1"/>
  <c r="F217" i="1"/>
  <c r="F153" i="1"/>
  <c r="F89" i="1"/>
  <c r="F25" i="1"/>
  <c r="F608" i="1"/>
  <c r="F544" i="1"/>
  <c r="F480" i="1"/>
  <c r="F416" i="1"/>
  <c r="F352" i="1"/>
  <c r="F288" i="1"/>
  <c r="F224" i="1"/>
  <c r="F160" i="1"/>
  <c r="F96" i="1"/>
  <c r="F607" i="1"/>
  <c r="F543" i="1"/>
  <c r="F479" i="1"/>
  <c r="F415" i="1"/>
  <c r="F1535" i="1"/>
  <c r="F1287" i="1"/>
  <c r="F1223" i="1"/>
  <c r="F1143" i="1"/>
  <c r="F1079" i="1"/>
  <c r="F1015" i="1"/>
  <c r="F1575" i="1"/>
  <c r="F1351" i="1"/>
  <c r="F1471" i="1"/>
  <c r="F1559" i="1"/>
  <c r="F1303" i="1"/>
  <c r="F1155" i="1"/>
  <c r="F1091" i="1"/>
  <c r="F1027" i="1"/>
  <c r="F963" i="1"/>
  <c r="F899" i="1"/>
  <c r="F835" i="1"/>
  <c r="F771" i="1"/>
  <c r="F707" i="1"/>
  <c r="F643" i="1"/>
  <c r="F594" i="1"/>
  <c r="F530" i="1"/>
  <c r="F466" i="1"/>
  <c r="F402" i="1"/>
  <c r="F1590" i="1"/>
  <c r="F1526" i="1"/>
  <c r="F1462" i="1"/>
  <c r="F1398" i="1"/>
  <c r="F1334" i="1"/>
  <c r="F1270" i="1"/>
  <c r="F1206" i="1"/>
  <c r="F1541" i="1"/>
  <c r="F1477" i="1"/>
  <c r="F1413" i="1"/>
  <c r="F1556" i="1"/>
  <c r="F1492" i="1"/>
  <c r="F1428" i="1"/>
  <c r="F1364" i="1"/>
  <c r="F1300" i="1"/>
  <c r="F1236" i="1"/>
  <c r="F1172" i="1"/>
  <c r="F1108" i="1"/>
  <c r="F1044" i="1"/>
  <c r="F980" i="1"/>
  <c r="F916" i="1"/>
  <c r="F852" i="1"/>
  <c r="F788" i="1"/>
  <c r="F724" i="1"/>
  <c r="F660" i="1"/>
  <c r="F1344" i="1"/>
  <c r="F1024" i="1"/>
  <c r="F776" i="1"/>
  <c r="F688" i="1"/>
  <c r="F1578" i="1"/>
  <c r="F1514" i="1"/>
  <c r="F1450" i="1"/>
  <c r="F1386" i="1"/>
  <c r="F1322" i="1"/>
  <c r="F1258" i="1"/>
  <c r="F1194" i="1"/>
  <c r="F1130" i="1"/>
  <c r="F1066" i="1"/>
  <c r="F1002" i="1"/>
  <c r="F938" i="1"/>
  <c r="F874" i="1"/>
  <c r="F810" i="1"/>
  <c r="F746" i="1"/>
  <c r="F682" i="1"/>
  <c r="F1537" i="1"/>
  <c r="F1425" i="1"/>
  <c r="F1361" i="1"/>
  <c r="F1297" i="1"/>
  <c r="F1233" i="1"/>
  <c r="F1169" i="1"/>
  <c r="F1105" i="1"/>
  <c r="F1041" i="1"/>
  <c r="F977" i="1"/>
  <c r="F913" i="1"/>
  <c r="F849" i="1"/>
  <c r="F785" i="1"/>
  <c r="F721" i="1"/>
  <c r="F657" i="1"/>
  <c r="F1120" i="1"/>
  <c r="F680" i="1"/>
  <c r="F1505" i="1"/>
  <c r="F1488" i="1"/>
  <c r="F1200" i="1"/>
  <c r="F928" i="1"/>
  <c r="F1368" i="1"/>
  <c r="F1080" i="1"/>
  <c r="F800" i="1"/>
  <c r="F1464" i="1"/>
  <c r="F1192" i="1"/>
  <c r="F904" i="1"/>
  <c r="F1555" i="1"/>
  <c r="F1491" i="1"/>
  <c r="F1427" i="1"/>
  <c r="F1363" i="1"/>
  <c r="F1299" i="1"/>
  <c r="F1235" i="1"/>
  <c r="F1171" i="1"/>
  <c r="F593" i="1"/>
  <c r="F529" i="1"/>
  <c r="F465" i="1"/>
  <c r="F401" i="1"/>
  <c r="F337" i="1"/>
  <c r="F273" i="1"/>
  <c r="F209" i="1"/>
  <c r="F145" i="1"/>
  <c r="F81" i="1"/>
  <c r="F17" i="1"/>
  <c r="F600" i="1"/>
  <c r="F536" i="1"/>
  <c r="F472" i="1"/>
  <c r="F408" i="1"/>
  <c r="F344" i="1"/>
  <c r="F280" i="1"/>
  <c r="F216" i="1"/>
  <c r="F152" i="1"/>
  <c r="F88" i="1"/>
  <c r="F599" i="1"/>
  <c r="F535" i="1"/>
  <c r="F471" i="1"/>
  <c r="F407" i="1"/>
  <c r="F1479" i="1"/>
  <c r="F1279" i="1"/>
  <c r="F1215" i="1"/>
  <c r="F1135" i="1"/>
  <c r="F1071" i="1"/>
  <c r="F1007" i="1"/>
  <c r="F1551" i="1"/>
  <c r="F1311" i="1"/>
  <c r="F1431" i="1"/>
  <c r="F1527" i="1"/>
  <c r="F1147" i="1"/>
  <c r="F1083" i="1"/>
  <c r="F1019" i="1"/>
  <c r="F955" i="1"/>
  <c r="F891" i="1"/>
  <c r="F827" i="1"/>
  <c r="F763" i="1"/>
  <c r="F699" i="1"/>
  <c r="F635" i="1"/>
  <c r="F586" i="1"/>
  <c r="F522" i="1"/>
  <c r="F458" i="1"/>
  <c r="F394" i="1"/>
  <c r="F1582" i="1"/>
  <c r="F1518" i="1"/>
  <c r="F1454" i="1"/>
  <c r="F1390" i="1"/>
  <c r="F1326" i="1"/>
  <c r="F1262" i="1"/>
  <c r="F1198" i="1"/>
  <c r="F1584" i="1"/>
  <c r="F1312" i="1"/>
  <c r="F984" i="1"/>
  <c r="F768" i="1"/>
  <c r="F672" i="1"/>
  <c r="F1570" i="1"/>
  <c r="F1506" i="1"/>
  <c r="F1442" i="1"/>
  <c r="F1378" i="1"/>
  <c r="F1314" i="1"/>
  <c r="F1250" i="1"/>
  <c r="F1186" i="1"/>
  <c r="F1122" i="1"/>
  <c r="F1058" i="1"/>
  <c r="F994" i="1"/>
  <c r="F930" i="1"/>
  <c r="F866" i="1"/>
  <c r="F802" i="1"/>
  <c r="F738" i="1"/>
  <c r="F674" i="1"/>
  <c r="F1529" i="1"/>
  <c r="F1417" i="1"/>
  <c r="F1353" i="1"/>
  <c r="F1289" i="1"/>
  <c r="F1225" i="1"/>
  <c r="F1161" i="1"/>
  <c r="F1097" i="1"/>
  <c r="F1033" i="1"/>
  <c r="F969" i="1"/>
  <c r="F905" i="1"/>
  <c r="F841" i="1"/>
  <c r="F777" i="1"/>
  <c r="F713" i="1"/>
  <c r="F649" i="1"/>
  <c r="F1008" i="1"/>
  <c r="F664" i="1"/>
  <c r="F1456" i="1"/>
  <c r="F1160" i="1"/>
  <c r="F880" i="1"/>
  <c r="F1336" i="1"/>
  <c r="F1048" i="1"/>
  <c r="F1416" i="1"/>
  <c r="F1168" i="1"/>
  <c r="F872" i="1"/>
  <c r="F1547" i="1"/>
  <c r="F1483" i="1"/>
  <c r="F1419" i="1"/>
  <c r="F1355" i="1"/>
  <c r="F1291" i="1"/>
  <c r="F1227" i="1"/>
  <c r="F585" i="1"/>
  <c r="F521" i="1"/>
  <c r="F457" i="1"/>
  <c r="F393" i="1"/>
  <c r="F329" i="1"/>
  <c r="F265" i="1"/>
  <c r="F201" i="1"/>
  <c r="F137" i="1"/>
  <c r="F73" i="1"/>
  <c r="F9" i="1"/>
  <c r="F592" i="1"/>
  <c r="F528" i="1"/>
  <c r="F464" i="1"/>
  <c r="F400" i="1"/>
  <c r="F336" i="1"/>
  <c r="F272" i="1"/>
  <c r="F208" i="1"/>
  <c r="F144" i="1"/>
  <c r="F80" i="1"/>
  <c r="F591" i="1"/>
  <c r="F527" i="1"/>
  <c r="F463" i="1"/>
  <c r="F399" i="1"/>
  <c r="F1407" i="1"/>
  <c r="F1271" i="1"/>
  <c r="F1207" i="1"/>
  <c r="F1127" i="1"/>
  <c r="F1063" i="1"/>
  <c r="F999" i="1"/>
  <c r="F1519" i="1"/>
  <c r="F1159" i="1"/>
  <c r="F1399" i="1"/>
  <c r="F1511" i="1"/>
  <c r="F1139" i="1"/>
  <c r="F1075" i="1"/>
  <c r="F1011" i="1"/>
  <c r="F947" i="1"/>
  <c r="F883" i="1"/>
  <c r="F819" i="1"/>
  <c r="F755" i="1"/>
  <c r="F691" i="1"/>
  <c r="F578" i="1"/>
  <c r="F514" i="1"/>
  <c r="F450" i="1"/>
  <c r="F386" i="1"/>
  <c r="F1574" i="1"/>
  <c r="F1510" i="1"/>
  <c r="F1446" i="1"/>
  <c r="F1382" i="1"/>
  <c r="F1560" i="1"/>
  <c r="F1264" i="1"/>
  <c r="F960" i="1"/>
  <c r="F760" i="1"/>
  <c r="F1562" i="1"/>
  <c r="F1498" i="1"/>
  <c r="F1434" i="1"/>
  <c r="F1370" i="1"/>
  <c r="F1306" i="1"/>
  <c r="F1242" i="1"/>
  <c r="F1178" i="1"/>
  <c r="F1114" i="1"/>
  <c r="F1050" i="1"/>
  <c r="F986" i="1"/>
  <c r="F922" i="1"/>
  <c r="F858" i="1"/>
  <c r="F794" i="1"/>
  <c r="F730" i="1"/>
  <c r="F666" i="1"/>
  <c r="F1585" i="1"/>
  <c r="F1521" i="1"/>
  <c r="F1409" i="1"/>
  <c r="F1345" i="1"/>
  <c r="F1281" i="1"/>
  <c r="F1217" i="1"/>
  <c r="F1153" i="1"/>
  <c r="F1089" i="1"/>
  <c r="F1025" i="1"/>
  <c r="F961" i="1"/>
  <c r="F897" i="1"/>
  <c r="F833" i="1"/>
  <c r="F769" i="1"/>
  <c r="F1512" i="1"/>
  <c r="F1216" i="1"/>
  <c r="F920" i="1"/>
  <c r="F744" i="1"/>
  <c r="F1447" i="1"/>
  <c r="F1554" i="1"/>
  <c r="F1490" i="1"/>
  <c r="F1426" i="1"/>
  <c r="F1362" i="1"/>
  <c r="F1298" i="1"/>
  <c r="F1234" i="1"/>
  <c r="F1170" i="1"/>
  <c r="F1106" i="1"/>
  <c r="F1042" i="1"/>
  <c r="F978" i="1"/>
  <c r="F914" i="1"/>
  <c r="F850" i="1"/>
  <c r="F786" i="1"/>
  <c r="F722" i="1"/>
  <c r="F658" i="1"/>
  <c r="F1577" i="1"/>
  <c r="F1513" i="1"/>
  <c r="F1401" i="1"/>
  <c r="F1337" i="1"/>
  <c r="F1273" i="1"/>
  <c r="F1209" i="1"/>
  <c r="F1145" i="1"/>
  <c r="F1081" i="1"/>
  <c r="F1017" i="1"/>
  <c r="F953" i="1"/>
  <c r="F889" i="1"/>
  <c r="F825" i="1"/>
  <c r="F761" i="1"/>
  <c r="F697" i="1"/>
  <c r="F1528" i="1"/>
  <c r="F864" i="1"/>
  <c r="F648" i="1"/>
  <c r="F1384" i="1"/>
  <c r="F1096" i="1"/>
  <c r="F792" i="1"/>
  <c r="F1480" i="1"/>
  <c r="F1176" i="1"/>
  <c r="F896" i="1"/>
  <c r="F728" i="1"/>
  <c r="F1546" i="1"/>
  <c r="F1482" i="1"/>
  <c r="F1418" i="1"/>
  <c r="F1354" i="1"/>
  <c r="F1290" i="1"/>
  <c r="F1226" i="1"/>
  <c r="F1162" i="1"/>
  <c r="F1098" i="1"/>
  <c r="F1034" i="1"/>
  <c r="F970" i="1"/>
  <c r="F906" i="1"/>
  <c r="F842" i="1"/>
  <c r="F778" i="1"/>
  <c r="F714" i="1"/>
  <c r="F650" i="1"/>
  <c r="F1569" i="1"/>
  <c r="F1489" i="1"/>
  <c r="F1393" i="1"/>
  <c r="F1329" i="1"/>
  <c r="F1265" i="1"/>
  <c r="F1201" i="1"/>
  <c r="F1137" i="1"/>
  <c r="F1073" i="1"/>
  <c r="F1009" i="1"/>
  <c r="F945" i="1"/>
  <c r="F881" i="1"/>
  <c r="F817" i="1"/>
  <c r="F753" i="1"/>
  <c r="F689" i="1"/>
  <c r="F1448" i="1"/>
  <c r="F784" i="1"/>
  <c r="F640" i="1"/>
  <c r="F1328" i="1"/>
  <c r="F1072" i="1"/>
  <c r="F1504" i="1"/>
  <c r="F1224" i="1"/>
  <c r="F944" i="1"/>
  <c r="F1481" i="1"/>
  <c r="F1440" i="1"/>
  <c r="F1136" i="1"/>
  <c r="F856" i="1"/>
  <c r="F720" i="1"/>
  <c r="F1538" i="1"/>
  <c r="F1474" i="1"/>
  <c r="F1410" i="1"/>
  <c r="F1346" i="1"/>
  <c r="F1282" i="1"/>
  <c r="F1218" i="1"/>
  <c r="F1154" i="1"/>
  <c r="F1090" i="1"/>
  <c r="F1026" i="1"/>
  <c r="F962" i="1"/>
  <c r="F898" i="1"/>
  <c r="F834" i="1"/>
  <c r="F770" i="1"/>
  <c r="F706" i="1"/>
  <c r="F642" i="1"/>
  <c r="F1561" i="1"/>
  <c r="F1465" i="1"/>
  <c r="F1385" i="1"/>
  <c r="F1321" i="1"/>
  <c r="F1257" i="1"/>
  <c r="F1193" i="1"/>
  <c r="F1129" i="1"/>
  <c r="F1065" i="1"/>
  <c r="F1001" i="1"/>
  <c r="F937" i="1"/>
  <c r="F873" i="1"/>
  <c r="F809" i="1"/>
  <c r="F745" i="1"/>
  <c r="F681" i="1"/>
  <c r="F1497" i="1"/>
  <c r="F1360" i="1"/>
  <c r="F752" i="1"/>
  <c r="F1304" i="1"/>
  <c r="F1040" i="1"/>
  <c r="F1472" i="1"/>
  <c r="F1184" i="1"/>
  <c r="F912" i="1"/>
  <c r="F1408" i="1"/>
  <c r="F1088" i="1"/>
  <c r="F824" i="1"/>
  <c r="F712" i="1"/>
  <c r="F1530" i="1"/>
  <c r="F1466" i="1"/>
  <c r="F1402" i="1"/>
  <c r="F1338" i="1"/>
  <c r="F1274" i="1"/>
  <c r="F1210" i="1"/>
  <c r="F1146" i="1"/>
  <c r="F1082" i="1"/>
  <c r="F1018" i="1"/>
  <c r="F954" i="1"/>
  <c r="F890" i="1"/>
  <c r="F826" i="1"/>
  <c r="F762" i="1"/>
  <c r="F698" i="1"/>
  <c r="F1553" i="1"/>
  <c r="F1441" i="1"/>
  <c r="F1377" i="1"/>
  <c r="F1313" i="1"/>
  <c r="F1249" i="1"/>
  <c r="F1185" i="1"/>
  <c r="F1121" i="1"/>
  <c r="F1057" i="1"/>
  <c r="F993" i="1"/>
  <c r="F929" i="1"/>
  <c r="F865" i="1"/>
  <c r="F801" i="1"/>
  <c r="F737" i="1"/>
  <c r="F673" i="1"/>
  <c r="F1280" i="1"/>
  <c r="F736" i="1"/>
  <c r="F1576" i="1"/>
  <c r="F1272" i="1"/>
  <c r="F1000" i="1"/>
  <c r="F1432" i="1"/>
  <c r="F1152" i="1"/>
  <c r="F888" i="1"/>
  <c r="F1520" i="1"/>
  <c r="F1256" i="1"/>
  <c r="F992" i="1"/>
  <c r="F1571" i="1"/>
  <c r="F1507" i="1"/>
  <c r="F1443" i="1"/>
  <c r="F1379" i="1"/>
  <c r="F1315" i="1"/>
  <c r="F1251" i="1"/>
  <c r="F1187" i="1"/>
  <c r="F609" i="1"/>
  <c r="F545" i="1"/>
  <c r="F481" i="1"/>
  <c r="F417" i="1"/>
  <c r="F353" i="1"/>
  <c r="F289" i="1"/>
  <c r="F225" i="1"/>
  <c r="F161" i="1"/>
  <c r="F97" i="1"/>
  <c r="F33" i="1"/>
  <c r="F616" i="1"/>
  <c r="F552" i="1"/>
  <c r="F488" i="1"/>
  <c r="F424" i="1"/>
  <c r="F360" i="1"/>
  <c r="F705" i="1"/>
  <c r="F656" i="1"/>
  <c r="F1568" i="1"/>
  <c r="F1592" i="1"/>
  <c r="F1064" i="1"/>
  <c r="F1587" i="1"/>
  <c r="F1459" i="1"/>
  <c r="F1331" i="1"/>
  <c r="F1203" i="1"/>
  <c r="F561" i="1"/>
  <c r="F433" i="1"/>
  <c r="F305" i="1"/>
  <c r="F177" i="1"/>
  <c r="F49" i="1"/>
  <c r="F632" i="1"/>
  <c r="F504" i="1"/>
  <c r="F376" i="1"/>
  <c r="F256" i="1"/>
  <c r="F168" i="1"/>
  <c r="F56" i="1"/>
  <c r="F551" i="1"/>
  <c r="F439" i="1"/>
  <c r="F1375" i="1"/>
  <c r="F1239" i="1"/>
  <c r="F1111" i="1"/>
  <c r="F1023" i="1"/>
  <c r="F1439" i="1"/>
  <c r="F1367" i="1"/>
  <c r="F1383" i="1"/>
  <c r="F1107" i="1"/>
  <c r="F995" i="1"/>
  <c r="F907" i="1"/>
  <c r="F795" i="1"/>
  <c r="F683" i="1"/>
  <c r="F618" i="1"/>
  <c r="F506" i="1"/>
  <c r="F418" i="1"/>
  <c r="F1542" i="1"/>
  <c r="F1430" i="1"/>
  <c r="F1342" i="1"/>
  <c r="F1246" i="1"/>
  <c r="F1166" i="1"/>
  <c r="F1573" i="1"/>
  <c r="F1501" i="1"/>
  <c r="F1429" i="1"/>
  <c r="F1564" i="1"/>
  <c r="F1484" i="1"/>
  <c r="F1412" i="1"/>
  <c r="F1340" i="1"/>
  <c r="F1268" i="1"/>
  <c r="F1196" i="1"/>
  <c r="F1124" i="1"/>
  <c r="F1052" i="1"/>
  <c r="F972" i="1"/>
  <c r="F900" i="1"/>
  <c r="F828" i="1"/>
  <c r="F756" i="1"/>
  <c r="F684" i="1"/>
  <c r="F603" i="1"/>
  <c r="F539" i="1"/>
  <c r="F475" i="1"/>
  <c r="F411" i="1"/>
  <c r="F347" i="1"/>
  <c r="F283" i="1"/>
  <c r="F219" i="1"/>
  <c r="F155" i="1"/>
  <c r="F91" i="1"/>
  <c r="F27" i="1"/>
  <c r="F330" i="1"/>
  <c r="F266" i="1"/>
  <c r="F202" i="1"/>
  <c r="F138" i="1"/>
  <c r="F8" i="1"/>
  <c r="F303" i="1"/>
  <c r="F239" i="1"/>
  <c r="F175" i="1"/>
  <c r="F111" i="1"/>
  <c r="F47" i="1"/>
  <c r="F951" i="1"/>
  <c r="F887" i="1"/>
  <c r="F823" i="1"/>
  <c r="F759" i="1"/>
  <c r="F695" i="1"/>
  <c r="F582" i="1"/>
  <c r="F518" i="1"/>
  <c r="F1150" i="1"/>
  <c r="F1086" i="1"/>
  <c r="F1022" i="1"/>
  <c r="F958" i="1"/>
  <c r="F894" i="1"/>
  <c r="F830" i="1"/>
  <c r="F766" i="1"/>
  <c r="F702" i="1"/>
  <c r="F638" i="1"/>
  <c r="F589" i="1"/>
  <c r="F525" i="1"/>
  <c r="F1349" i="1"/>
  <c r="F1285" i="1"/>
  <c r="F1221" i="1"/>
  <c r="F1157" i="1"/>
  <c r="F1093" i="1"/>
  <c r="F1029" i="1"/>
  <c r="F965" i="1"/>
  <c r="F901" i="1"/>
  <c r="F837" i="1"/>
  <c r="F773" i="1"/>
  <c r="F709" i="1"/>
  <c r="F645" i="1"/>
  <c r="F596" i="1"/>
  <c r="F50" i="1"/>
  <c r="F462" i="1"/>
  <c r="F390" i="1"/>
  <c r="F326" i="1"/>
  <c r="F262" i="1"/>
  <c r="F190" i="1"/>
  <c r="F126" i="1"/>
  <c r="F54" i="1"/>
  <c r="F461" i="1"/>
  <c r="F397" i="1"/>
  <c r="F333" i="1"/>
  <c r="F269" i="1"/>
  <c r="F205" i="1"/>
  <c r="F141" i="1"/>
  <c r="F77" i="1"/>
  <c r="F13" i="1"/>
  <c r="F532" i="1"/>
  <c r="F468" i="1"/>
  <c r="F404" i="1"/>
  <c r="F340" i="1"/>
  <c r="F276" i="1"/>
  <c r="F212" i="1"/>
  <c r="F148" i="1"/>
  <c r="F84" i="1"/>
  <c r="F20" i="1"/>
  <c r="F69" i="1"/>
  <c r="F524" i="1"/>
  <c r="F396" i="1"/>
  <c r="F332" i="1"/>
  <c r="F204" i="1"/>
  <c r="F76" i="1"/>
  <c r="F641" i="1"/>
  <c r="F1536" i="1"/>
  <c r="F1552" i="1"/>
  <c r="F1032" i="1"/>
  <c r="F1579" i="1"/>
  <c r="F1451" i="1"/>
  <c r="F1323" i="1"/>
  <c r="F1195" i="1"/>
  <c r="F553" i="1"/>
  <c r="F425" i="1"/>
  <c r="F297" i="1"/>
  <c r="F169" i="1"/>
  <c r="F41" i="1"/>
  <c r="F624" i="1"/>
  <c r="F496" i="1"/>
  <c r="F368" i="1"/>
  <c r="F248" i="1"/>
  <c r="F136" i="1"/>
  <c r="F48" i="1"/>
  <c r="F631" i="1"/>
  <c r="F519" i="1"/>
  <c r="F431" i="1"/>
  <c r="F1343" i="1"/>
  <c r="F1231" i="1"/>
  <c r="F1103" i="1"/>
  <c r="F991" i="1"/>
  <c r="F1415" i="1"/>
  <c r="F1319" i="1"/>
  <c r="F1359" i="1"/>
  <c r="F1588" i="1"/>
  <c r="F1099" i="1"/>
  <c r="F987" i="1"/>
  <c r="F875" i="1"/>
  <c r="F787" i="1"/>
  <c r="F675" i="1"/>
  <c r="F610" i="1"/>
  <c r="F498" i="1"/>
  <c r="F410" i="1"/>
  <c r="F1534" i="1"/>
  <c r="F1422" i="1"/>
  <c r="F1318" i="1"/>
  <c r="F1238" i="1"/>
  <c r="F1158" i="1"/>
  <c r="F1565" i="1"/>
  <c r="F1493" i="1"/>
  <c r="F1421" i="1"/>
  <c r="F1548" i="1"/>
  <c r="F1476" i="1"/>
  <c r="F1404" i="1"/>
  <c r="F1332" i="1"/>
  <c r="F1260" i="1"/>
  <c r="F1188" i="1"/>
  <c r="F1116" i="1"/>
  <c r="F1036" i="1"/>
  <c r="F964" i="1"/>
  <c r="F892" i="1"/>
  <c r="F820" i="1"/>
  <c r="F748" i="1"/>
  <c r="F676" i="1"/>
  <c r="F595" i="1"/>
  <c r="F531" i="1"/>
  <c r="F467" i="1"/>
  <c r="F403" i="1"/>
  <c r="F339" i="1"/>
  <c r="F275" i="1"/>
  <c r="F211" i="1"/>
  <c r="F147" i="1"/>
  <c r="F83" i="1"/>
  <c r="F19" i="1"/>
  <c r="F322" i="1"/>
  <c r="F258" i="1"/>
  <c r="F194" i="1"/>
  <c r="F130" i="1"/>
  <c r="F359" i="1"/>
  <c r="F295" i="1"/>
  <c r="F231" i="1"/>
  <c r="F167" i="1"/>
  <c r="F103" i="1"/>
  <c r="F39" i="1"/>
  <c r="F943" i="1"/>
  <c r="F879" i="1"/>
  <c r="F815" i="1"/>
  <c r="F751" i="1"/>
  <c r="F687" i="1"/>
  <c r="F574" i="1"/>
  <c r="F510" i="1"/>
  <c r="F1142" i="1"/>
  <c r="F1078" i="1"/>
  <c r="F1014" i="1"/>
  <c r="F950" i="1"/>
  <c r="F886" i="1"/>
  <c r="F822" i="1"/>
  <c r="F758" i="1"/>
  <c r="F694" i="1"/>
  <c r="F581" i="1"/>
  <c r="F517" i="1"/>
  <c r="F1341" i="1"/>
  <c r="F1277" i="1"/>
  <c r="F1213" i="1"/>
  <c r="F1149" i="1"/>
  <c r="F1085" i="1"/>
  <c r="F1021" i="1"/>
  <c r="F957" i="1"/>
  <c r="F893" i="1"/>
  <c r="F829" i="1"/>
  <c r="F765" i="1"/>
  <c r="F701" i="1"/>
  <c r="F637" i="1"/>
  <c r="F588" i="1"/>
  <c r="F42" i="1"/>
  <c r="F454" i="1"/>
  <c r="F382" i="1"/>
  <c r="F318" i="1"/>
  <c r="F254" i="1"/>
  <c r="F182" i="1"/>
  <c r="F118" i="1"/>
  <c r="F46" i="1"/>
  <c r="F453" i="1"/>
  <c r="F389" i="1"/>
  <c r="F325" i="1"/>
  <c r="F261" i="1"/>
  <c r="F197" i="1"/>
  <c r="F133" i="1"/>
  <c r="F5" i="1"/>
  <c r="F460" i="1"/>
  <c r="F268" i="1"/>
  <c r="F140" i="1"/>
  <c r="F1296" i="1"/>
  <c r="F1392" i="1"/>
  <c r="F848" i="1"/>
  <c r="F1539" i="1"/>
  <c r="F1411" i="1"/>
  <c r="F1283" i="1"/>
  <c r="F513" i="1"/>
  <c r="F385" i="1"/>
  <c r="F257" i="1"/>
  <c r="F129" i="1"/>
  <c r="F584" i="1"/>
  <c r="F456" i="1"/>
  <c r="F328" i="1"/>
  <c r="F240" i="1"/>
  <c r="F128" i="1"/>
  <c r="F40" i="1"/>
  <c r="F623" i="1"/>
  <c r="F511" i="1"/>
  <c r="F423" i="1"/>
  <c r="F1335" i="1"/>
  <c r="F1199" i="1"/>
  <c r="F1095" i="1"/>
  <c r="F983" i="1"/>
  <c r="F1391" i="1"/>
  <c r="F1167" i="1"/>
  <c r="F1580" i="1"/>
  <c r="F1067" i="1"/>
  <c r="F979" i="1"/>
  <c r="F867" i="1"/>
  <c r="F779" i="1"/>
  <c r="F667" i="1"/>
  <c r="F602" i="1"/>
  <c r="F490" i="1"/>
  <c r="F378" i="1"/>
  <c r="F1502" i="1"/>
  <c r="F1414" i="1"/>
  <c r="F1310" i="1"/>
  <c r="F1230" i="1"/>
  <c r="F1557" i="1"/>
  <c r="F1485" i="1"/>
  <c r="F1405" i="1"/>
  <c r="F1540" i="1"/>
  <c r="F1468" i="1"/>
  <c r="F1396" i="1"/>
  <c r="F1324" i="1"/>
  <c r="F1252" i="1"/>
  <c r="F1180" i="1"/>
  <c r="F1100" i="1"/>
  <c r="F1028" i="1"/>
  <c r="F956" i="1"/>
  <c r="F884" i="1"/>
  <c r="F812" i="1"/>
  <c r="F740" i="1"/>
  <c r="F668" i="1"/>
  <c r="F587" i="1"/>
  <c r="F523" i="1"/>
  <c r="F459" i="1"/>
  <c r="F395" i="1"/>
  <c r="F331" i="1"/>
  <c r="F267" i="1"/>
  <c r="F203" i="1"/>
  <c r="F139" i="1"/>
  <c r="F75" i="1"/>
  <c r="F11" i="1"/>
  <c r="F314" i="1"/>
  <c r="F250" i="1"/>
  <c r="F186" i="1"/>
  <c r="F122" i="1"/>
  <c r="F351" i="1"/>
  <c r="F287" i="1"/>
  <c r="F223" i="1"/>
  <c r="F159" i="1"/>
  <c r="F95" i="1"/>
  <c r="F31" i="1"/>
  <c r="F935" i="1"/>
  <c r="F871" i="1"/>
  <c r="F807" i="1"/>
  <c r="F743" i="1"/>
  <c r="F679" i="1"/>
  <c r="F630" i="1"/>
  <c r="F566" i="1"/>
  <c r="F502" i="1"/>
  <c r="F1134" i="1"/>
  <c r="F1070" i="1"/>
  <c r="F1006" i="1"/>
  <c r="F942" i="1"/>
  <c r="F878" i="1"/>
  <c r="F814" i="1"/>
  <c r="F750" i="1"/>
  <c r="F686" i="1"/>
  <c r="F573" i="1"/>
  <c r="F509" i="1"/>
  <c r="F1333" i="1"/>
  <c r="F1269" i="1"/>
  <c r="F1205" i="1"/>
  <c r="F1141" i="1"/>
  <c r="F1077" i="1"/>
  <c r="F1013" i="1"/>
  <c r="F949" i="1"/>
  <c r="F885" i="1"/>
  <c r="F821" i="1"/>
  <c r="F757" i="1"/>
  <c r="F693" i="1"/>
  <c r="F98" i="1"/>
  <c r="F34" i="1"/>
  <c r="F446" i="1"/>
  <c r="F374" i="1"/>
  <c r="F310" i="1"/>
  <c r="F246" i="1"/>
  <c r="F174" i="1"/>
  <c r="F110" i="1"/>
  <c r="F38" i="1"/>
  <c r="F445" i="1"/>
  <c r="F381" i="1"/>
  <c r="F317" i="1"/>
  <c r="F253" i="1"/>
  <c r="F189" i="1"/>
  <c r="F125" i="1"/>
  <c r="F61" i="1"/>
  <c r="F580" i="1"/>
  <c r="F1424" i="1"/>
  <c r="F1248" i="1"/>
  <c r="F1352" i="1"/>
  <c r="F808" i="1"/>
  <c r="F1531" i="1"/>
  <c r="F1403" i="1"/>
  <c r="F1275" i="1"/>
  <c r="F633" i="1"/>
  <c r="F505" i="1"/>
  <c r="F377" i="1"/>
  <c r="F249" i="1"/>
  <c r="F121" i="1"/>
  <c r="F576" i="1"/>
  <c r="F448" i="1"/>
  <c r="F320" i="1"/>
  <c r="F232" i="1"/>
  <c r="F120" i="1"/>
  <c r="F615" i="1"/>
  <c r="F503" i="1"/>
  <c r="F391" i="1"/>
  <c r="F1327" i="1"/>
  <c r="F1191" i="1"/>
  <c r="F1087" i="1"/>
  <c r="F975" i="1"/>
  <c r="F1572" i="1"/>
  <c r="F1059" i="1"/>
  <c r="F971" i="1"/>
  <c r="F859" i="1"/>
  <c r="F747" i="1"/>
  <c r="F659" i="1"/>
  <c r="F570" i="1"/>
  <c r="F482" i="1"/>
  <c r="F370" i="1"/>
  <c r="F1494" i="1"/>
  <c r="F1406" i="1"/>
  <c r="F1302" i="1"/>
  <c r="F1222" i="1"/>
  <c r="F1549" i="1"/>
  <c r="F1469" i="1"/>
  <c r="F1397" i="1"/>
  <c r="F1532" i="1"/>
  <c r="F1460" i="1"/>
  <c r="F1388" i="1"/>
  <c r="F1316" i="1"/>
  <c r="F1244" i="1"/>
  <c r="F1164" i="1"/>
  <c r="F1092" i="1"/>
  <c r="F1128" i="1"/>
  <c r="F1016" i="1"/>
  <c r="F1320" i="1"/>
  <c r="F1523" i="1"/>
  <c r="F1395" i="1"/>
  <c r="F1267" i="1"/>
  <c r="F625" i="1"/>
  <c r="F497" i="1"/>
  <c r="F369" i="1"/>
  <c r="F241" i="1"/>
  <c r="F113" i="1"/>
  <c r="F568" i="1"/>
  <c r="F440" i="1"/>
  <c r="F312" i="1"/>
  <c r="F200" i="1"/>
  <c r="F112" i="1"/>
  <c r="F583" i="1"/>
  <c r="F495" i="1"/>
  <c r="F383" i="1"/>
  <c r="F1295" i="1"/>
  <c r="F1183" i="1"/>
  <c r="F1055" i="1"/>
  <c r="F967" i="1"/>
  <c r="F1591" i="1"/>
  <c r="F1583" i="1"/>
  <c r="F1163" i="1"/>
  <c r="F1051" i="1"/>
  <c r="F939" i="1"/>
  <c r="F851" i="1"/>
  <c r="F739" i="1"/>
  <c r="F651" i="1"/>
  <c r="F562" i="1"/>
  <c r="F474" i="1"/>
  <c r="F1486" i="1"/>
  <c r="F1374" i="1"/>
  <c r="F1294" i="1"/>
  <c r="F1214" i="1"/>
  <c r="F1533" i="1"/>
  <c r="F1461" i="1"/>
  <c r="F1389" i="1"/>
  <c r="F1524" i="1"/>
  <c r="F1452" i="1"/>
  <c r="F1380" i="1"/>
  <c r="F1308" i="1"/>
  <c r="F1228" i="1"/>
  <c r="F832" i="1"/>
  <c r="F976" i="1"/>
  <c r="F1288" i="1"/>
  <c r="F1515" i="1"/>
  <c r="F1387" i="1"/>
  <c r="F1259" i="1"/>
  <c r="F617" i="1"/>
  <c r="F489" i="1"/>
  <c r="F361" i="1"/>
  <c r="F233" i="1"/>
  <c r="F105" i="1"/>
  <c r="F560" i="1"/>
  <c r="F432" i="1"/>
  <c r="F304" i="1"/>
  <c r="F192" i="1"/>
  <c r="F104" i="1"/>
  <c r="F575" i="1"/>
  <c r="F487" i="1"/>
  <c r="F375" i="1"/>
  <c r="F1263" i="1"/>
  <c r="F1175" i="1"/>
  <c r="F1047" i="1"/>
  <c r="F1567" i="1"/>
  <c r="F1487" i="1"/>
  <c r="F1131" i="1"/>
  <c r="F1043" i="1"/>
  <c r="F931" i="1"/>
  <c r="F843" i="1"/>
  <c r="F731" i="1"/>
  <c r="F554" i="1"/>
  <c r="F442" i="1"/>
  <c r="F1566" i="1"/>
  <c r="F1478" i="1"/>
  <c r="F1366" i="1"/>
  <c r="F1286" i="1"/>
  <c r="F1190" i="1"/>
  <c r="F1525" i="1"/>
  <c r="F1453" i="1"/>
  <c r="F1381" i="1"/>
  <c r="F1516" i="1"/>
  <c r="F1444" i="1"/>
  <c r="F1372" i="1"/>
  <c r="F1292" i="1"/>
  <c r="F1220" i="1"/>
  <c r="F1148" i="1"/>
  <c r="F1144" i="1"/>
  <c r="F1475" i="1"/>
  <c r="F1347" i="1"/>
  <c r="F1219" i="1"/>
  <c r="F577" i="1"/>
  <c r="F449" i="1"/>
  <c r="F321" i="1"/>
  <c r="F193" i="1"/>
  <c r="F65" i="1"/>
  <c r="F520" i="1"/>
  <c r="F392" i="1"/>
  <c r="F296" i="1"/>
  <c r="F184" i="1"/>
  <c r="F72" i="1"/>
  <c r="F567" i="1"/>
  <c r="F455" i="1"/>
  <c r="F367" i="1"/>
  <c r="F1255" i="1"/>
  <c r="F1151" i="1"/>
  <c r="F1039" i="1"/>
  <c r="F1495" i="1"/>
  <c r="F1543" i="1"/>
  <c r="F1455" i="1"/>
  <c r="F1123" i="1"/>
  <c r="F1035" i="1"/>
  <c r="F923" i="1"/>
  <c r="F811" i="1"/>
  <c r="F723" i="1"/>
  <c r="F634" i="1"/>
  <c r="F546" i="1"/>
  <c r="F434" i="1"/>
  <c r="F1558" i="1"/>
  <c r="F1470" i="1"/>
  <c r="F1358" i="1"/>
  <c r="F1278" i="1"/>
  <c r="F1182" i="1"/>
  <c r="F1589" i="1"/>
  <c r="F1517" i="1"/>
  <c r="F1445" i="1"/>
  <c r="F1373" i="1"/>
  <c r="F1508" i="1"/>
  <c r="F1436" i="1"/>
  <c r="F1356" i="1"/>
  <c r="F1284" i="1"/>
  <c r="F1212" i="1"/>
  <c r="F1140" i="1"/>
  <c r="F936" i="1"/>
  <c r="F1104" i="1"/>
  <c r="F1467" i="1"/>
  <c r="F1339" i="1"/>
  <c r="F1211" i="1"/>
  <c r="F569" i="1"/>
  <c r="F441" i="1"/>
  <c r="F313" i="1"/>
  <c r="F185" i="1"/>
  <c r="F57" i="1"/>
  <c r="F512" i="1"/>
  <c r="F384" i="1"/>
  <c r="F264" i="1"/>
  <c r="F176" i="1"/>
  <c r="F64" i="1"/>
  <c r="F559" i="1"/>
  <c r="F447" i="1"/>
  <c r="F1247" i="1"/>
  <c r="F1119" i="1"/>
  <c r="F1031" i="1"/>
  <c r="F1463" i="1"/>
  <c r="F1503" i="1"/>
  <c r="F1423" i="1"/>
  <c r="F1115" i="1"/>
  <c r="F1003" i="1"/>
  <c r="F915" i="1"/>
  <c r="F803" i="1"/>
  <c r="F715" i="1"/>
  <c r="F626" i="1"/>
  <c r="F538" i="1"/>
  <c r="F426" i="1"/>
  <c r="F1550" i="1"/>
  <c r="F1438" i="1"/>
  <c r="F1350" i="1"/>
  <c r="F1254" i="1"/>
  <c r="F1174" i="1"/>
  <c r="F1581" i="1"/>
  <c r="F1509" i="1"/>
  <c r="F1437" i="1"/>
  <c r="F1365" i="1"/>
  <c r="F1500" i="1"/>
  <c r="F1420" i="1"/>
  <c r="F1348" i="1"/>
  <c r="F1276" i="1"/>
  <c r="F1204" i="1"/>
  <c r="F1132" i="1"/>
  <c r="F1060" i="1"/>
  <c r="F87" i="1"/>
  <c r="F199" i="1"/>
  <c r="F311" i="1"/>
  <c r="F106" i="1"/>
  <c r="F218" i="1"/>
  <c r="F306" i="1"/>
  <c r="F51" i="1"/>
  <c r="F163" i="1"/>
  <c r="F251" i="1"/>
  <c r="F363" i="1"/>
  <c r="F451" i="1"/>
  <c r="F563" i="1"/>
  <c r="F652" i="1"/>
  <c r="F780" i="1"/>
  <c r="F908" i="1"/>
  <c r="F1012" i="1"/>
  <c r="F278" i="1"/>
  <c r="F782" i="1"/>
  <c r="F982" i="1"/>
  <c r="F1094" i="1"/>
  <c r="F486" i="1"/>
  <c r="F598" i="1"/>
  <c r="F663" i="1"/>
  <c r="F775" i="1"/>
  <c r="F863" i="1"/>
  <c r="F7" i="1"/>
  <c r="F119" i="1"/>
  <c r="F207" i="1"/>
  <c r="F319" i="1"/>
  <c r="F114" i="1"/>
  <c r="F226" i="1"/>
  <c r="F338" i="1"/>
  <c r="F59" i="1"/>
  <c r="F171" i="1"/>
  <c r="F259" i="1"/>
  <c r="F371" i="1"/>
  <c r="F483" i="1"/>
  <c r="F571" i="1"/>
  <c r="F692" i="1"/>
  <c r="F796" i="1"/>
  <c r="F924" i="1"/>
  <c r="F1020" i="1"/>
  <c r="F501" i="1"/>
  <c r="F671" i="1"/>
  <c r="F127" i="1"/>
  <c r="F215" i="1"/>
  <c r="F234" i="1"/>
  <c r="F67" i="1"/>
  <c r="F179" i="1"/>
  <c r="F291" i="1"/>
  <c r="F379" i="1"/>
  <c r="F491" i="1"/>
  <c r="F579" i="1"/>
  <c r="F700" i="1"/>
  <c r="F804" i="1"/>
  <c r="F932" i="1"/>
  <c r="F1068" i="1"/>
  <c r="F52" i="1"/>
  <c r="F228" i="1"/>
  <c r="F484" i="1"/>
  <c r="F293" i="1"/>
  <c r="F60" i="1"/>
  <c r="F316" i="1"/>
  <c r="F492" i="1"/>
  <c r="F301" i="1"/>
  <c r="F30" i="1"/>
  <c r="F358" i="1"/>
  <c r="F661" i="1"/>
  <c r="F973" i="1"/>
  <c r="F1261" i="1"/>
  <c r="F662" i="1"/>
  <c r="F974" i="1"/>
  <c r="F855" i="1"/>
  <c r="F420" i="1"/>
  <c r="F109" i="1"/>
  <c r="F309" i="1"/>
  <c r="F62" i="1"/>
  <c r="F10" i="1"/>
  <c r="F781" i="1"/>
  <c r="F1181" i="1"/>
  <c r="F605" i="1"/>
  <c r="F4" i="1"/>
  <c r="F252" i="1"/>
  <c r="F508" i="1"/>
  <c r="F229" i="1"/>
  <c r="F166" i="1"/>
  <c r="F18" i="1"/>
  <c r="F677" i="1"/>
  <c r="F989" i="1"/>
  <c r="F1301" i="1"/>
  <c r="F790" i="1"/>
  <c r="F1102" i="1"/>
  <c r="F606" i="1"/>
  <c r="F783" i="1"/>
  <c r="F895" i="1"/>
  <c r="F15" i="1"/>
  <c r="F327" i="1"/>
  <c r="F100" i="1"/>
  <c r="F436" i="1"/>
  <c r="F149" i="1"/>
  <c r="F349" i="1"/>
  <c r="F437" i="1"/>
  <c r="F78" i="1"/>
  <c r="F198" i="1"/>
  <c r="F294" i="1"/>
  <c r="F414" i="1"/>
  <c r="F26" i="1"/>
  <c r="F620" i="1"/>
  <c r="F685" i="1"/>
  <c r="F797" i="1"/>
  <c r="F909" i="1"/>
  <c r="F997" i="1"/>
  <c r="F1109" i="1"/>
  <c r="F1197" i="1"/>
  <c r="F1309" i="1"/>
  <c r="F533" i="1"/>
  <c r="F621" i="1"/>
  <c r="F710" i="1"/>
  <c r="F798" i="1"/>
  <c r="F910" i="1"/>
  <c r="F998" i="1"/>
  <c r="F1110" i="1"/>
  <c r="F526" i="1"/>
  <c r="F614" i="1"/>
  <c r="F703" i="1"/>
  <c r="F791" i="1"/>
  <c r="F903" i="1"/>
  <c r="F23" i="1"/>
  <c r="F135" i="1"/>
  <c r="F247" i="1"/>
  <c r="F335" i="1"/>
  <c r="F154" i="1"/>
  <c r="F242" i="1"/>
  <c r="F354" i="1"/>
  <c r="F99" i="1"/>
  <c r="F187" i="1"/>
  <c r="F299" i="1"/>
  <c r="F387" i="1"/>
  <c r="F499" i="1"/>
  <c r="F611" i="1"/>
  <c r="F708" i="1"/>
  <c r="F836" i="1"/>
  <c r="F940" i="1"/>
  <c r="F1076" i="1"/>
  <c r="F124" i="1"/>
  <c r="F132" i="1"/>
  <c r="F564" i="1"/>
  <c r="F405" i="1"/>
  <c r="F156" i="1"/>
  <c r="F412" i="1"/>
  <c r="F101" i="1"/>
  <c r="F413" i="1"/>
  <c r="F270" i="1"/>
  <c r="F478" i="1"/>
  <c r="F749" i="1"/>
  <c r="F1061" i="1"/>
  <c r="F485" i="1"/>
  <c r="F774" i="1"/>
  <c r="F1062" i="1"/>
  <c r="F590" i="1"/>
  <c r="F655" i="1"/>
  <c r="F68" i="1"/>
  <c r="F324" i="1"/>
  <c r="F21" i="1"/>
  <c r="F421" i="1"/>
  <c r="F366" i="1"/>
  <c r="F669" i="1"/>
  <c r="F981" i="1"/>
  <c r="F1293" i="1"/>
  <c r="F870" i="1"/>
  <c r="F92" i="1"/>
  <c r="F348" i="1"/>
  <c r="F29" i="1"/>
  <c r="F341" i="1"/>
  <c r="F70" i="1"/>
  <c r="F398" i="1"/>
  <c r="F789" i="1"/>
  <c r="F1189" i="1"/>
  <c r="F678" i="1"/>
  <c r="F990" i="1"/>
  <c r="F494" i="1"/>
  <c r="F146" i="1"/>
  <c r="F12" i="1"/>
  <c r="F260" i="1"/>
  <c r="F516" i="1"/>
  <c r="F237" i="1"/>
  <c r="F188" i="1"/>
  <c r="F364" i="1"/>
  <c r="F540" i="1"/>
  <c r="F157" i="1"/>
  <c r="F245" i="1"/>
  <c r="F357" i="1"/>
  <c r="F94" i="1"/>
  <c r="F206" i="1"/>
  <c r="F302" i="1"/>
  <c r="F422" i="1"/>
  <c r="F58" i="1"/>
  <c r="F628" i="1"/>
  <c r="F717" i="1"/>
  <c r="F805" i="1"/>
  <c r="F917" i="1"/>
  <c r="F1005" i="1"/>
  <c r="F1117" i="1"/>
  <c r="F1229" i="1"/>
  <c r="F1317" i="1"/>
  <c r="F541" i="1"/>
  <c r="F629" i="1"/>
  <c r="F718" i="1"/>
  <c r="F806" i="1"/>
  <c r="F918" i="1"/>
  <c r="F1030" i="1"/>
  <c r="F1118" i="1"/>
  <c r="F534" i="1"/>
  <c r="F622" i="1"/>
  <c r="F711" i="1"/>
  <c r="F799" i="1"/>
  <c r="F911" i="1"/>
  <c r="F55" i="1"/>
  <c r="F143" i="1"/>
  <c r="F255" i="1"/>
  <c r="F343" i="1"/>
  <c r="F162" i="1"/>
  <c r="F274" i="1"/>
  <c r="F362" i="1"/>
  <c r="F107" i="1"/>
  <c r="F195" i="1"/>
  <c r="F307" i="1"/>
  <c r="F419" i="1"/>
  <c r="F507" i="1"/>
  <c r="F619" i="1"/>
  <c r="F716" i="1"/>
  <c r="F844" i="1"/>
  <c r="F948" i="1"/>
  <c r="F1084" i="1"/>
  <c r="F308" i="1"/>
  <c r="F93" i="1"/>
  <c r="F22" i="1"/>
  <c r="F236" i="1"/>
  <c r="F572" i="1"/>
  <c r="F213" i="1"/>
  <c r="F150" i="1"/>
  <c r="F90" i="1"/>
  <c r="F861" i="1"/>
  <c r="F1173" i="1"/>
  <c r="F597" i="1"/>
  <c r="F862" i="1"/>
  <c r="F406" i="1"/>
  <c r="F767" i="1"/>
  <c r="F164" i="1"/>
  <c r="F244" i="1"/>
  <c r="F500" i="1"/>
  <c r="F221" i="1"/>
  <c r="F158" i="1"/>
  <c r="F604" i="1"/>
  <c r="F869" i="1"/>
  <c r="F1069" i="1"/>
  <c r="F493" i="1"/>
  <c r="F670" i="1"/>
  <c r="F172" i="1"/>
  <c r="F428" i="1"/>
  <c r="F117" i="1"/>
  <c r="F429" i="1"/>
  <c r="F286" i="1"/>
  <c r="F612" i="1"/>
  <c r="F877" i="1"/>
  <c r="F1101" i="1"/>
  <c r="F613" i="1"/>
  <c r="F902" i="1"/>
  <c r="F346" i="1"/>
  <c r="F180" i="1"/>
  <c r="F356" i="1"/>
  <c r="F37" i="1"/>
  <c r="F28" i="1"/>
  <c r="F108" i="1"/>
  <c r="F284" i="1"/>
  <c r="F444" i="1"/>
  <c r="F45" i="1"/>
  <c r="F469" i="1"/>
  <c r="F36" i="1"/>
  <c r="F116" i="1"/>
  <c r="F196" i="1"/>
  <c r="F292" i="1"/>
  <c r="F372" i="1"/>
  <c r="F452" i="1"/>
  <c r="F548" i="1"/>
  <c r="F53" i="1"/>
  <c r="F165" i="1"/>
  <c r="F277" i="1"/>
  <c r="F365" i="1"/>
  <c r="F6" i="1"/>
  <c r="F102" i="1"/>
  <c r="F222" i="1"/>
  <c r="F334" i="1"/>
  <c r="F430" i="1"/>
  <c r="F66" i="1"/>
  <c r="F725" i="1"/>
  <c r="F813" i="1"/>
  <c r="F925" i="1"/>
  <c r="F1037" i="1"/>
  <c r="F1125" i="1"/>
  <c r="F1237" i="1"/>
  <c r="F1325" i="1"/>
  <c r="F549" i="1"/>
  <c r="F726" i="1"/>
  <c r="F838" i="1"/>
  <c r="F926" i="1"/>
  <c r="F1038" i="1"/>
  <c r="F1126" i="1"/>
  <c r="F542" i="1"/>
  <c r="F719" i="1"/>
  <c r="F831" i="1"/>
  <c r="F919" i="1"/>
  <c r="F63" i="1"/>
  <c r="F151" i="1"/>
  <c r="F263" i="1"/>
  <c r="F16" i="1"/>
  <c r="F170" i="1"/>
  <c r="F282" i="1"/>
  <c r="F115" i="1"/>
  <c r="F227" i="1"/>
  <c r="F315" i="1"/>
  <c r="F427" i="1"/>
  <c r="F515" i="1"/>
  <c r="F627" i="1"/>
  <c r="F732" i="1"/>
  <c r="F860" i="1"/>
  <c r="F988" i="1"/>
  <c r="F1156" i="1"/>
</calcChain>
</file>

<file path=xl/sharedStrings.xml><?xml version="1.0" encoding="utf-8"?>
<sst xmlns="http://schemas.openxmlformats.org/spreadsheetml/2006/main" count="9" uniqueCount="9">
  <si>
    <t>Voltage</t>
  </si>
  <si>
    <t>Temperature</t>
  </si>
  <si>
    <t>Time (s)</t>
  </si>
  <si>
    <t>delta V</t>
  </si>
  <si>
    <t>delta T</t>
  </si>
  <si>
    <t>step T</t>
  </si>
  <si>
    <t>perc change</t>
  </si>
  <si>
    <t>tau</t>
  </si>
  <si>
    <t>tau_2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</si>
</sst>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sheet1!$A$2:$A$1998</c:f>
              <c:numCache>
                <c:formatCode>General</c:formatCode>
                <c:ptCount val="1997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sheet1!$B$2:$B$1998</c:f>
              <c:numCache>
                <c:formatCode>General</c:formatCode>
                <c:ptCount val="1997"/>
                <c:pt idx="0">
                  <c:v>8.2789129999999993</c:v>
                </c:pt>
                <c:pt idx="1">
                  <c:v>8.2776250000000005</c:v>
                </c:pt>
                <c:pt idx="2">
                  <c:v>8.2789129999999993</c:v>
                </c:pt>
                <c:pt idx="3">
                  <c:v>8.2776250000000005</c:v>
                </c:pt>
                <c:pt idx="4">
                  <c:v>8.2782689999999999</c:v>
                </c:pt>
                <c:pt idx="5">
                  <c:v>8.2792359999999992</c:v>
                </c:pt>
                <c:pt idx="6">
                  <c:v>8.2795579999999998</c:v>
                </c:pt>
                <c:pt idx="7">
                  <c:v>8.2789129999999993</c:v>
                </c:pt>
                <c:pt idx="8">
                  <c:v>8.2792359999999992</c:v>
                </c:pt>
                <c:pt idx="9">
                  <c:v>8.2814910000000008</c:v>
                </c:pt>
                <c:pt idx="10">
                  <c:v>8.2773029999999999</c:v>
                </c:pt>
                <c:pt idx="11">
                  <c:v>8.2792359999999992</c:v>
                </c:pt>
                <c:pt idx="12">
                  <c:v>8.2782689999999999</c:v>
                </c:pt>
                <c:pt idx="13">
                  <c:v>8.2795579999999998</c:v>
                </c:pt>
                <c:pt idx="14">
                  <c:v>8.2792359999999992</c:v>
                </c:pt>
                <c:pt idx="15">
                  <c:v>8.2776250000000005</c:v>
                </c:pt>
                <c:pt idx="16">
                  <c:v>8.2785910000000005</c:v>
                </c:pt>
                <c:pt idx="17">
                  <c:v>8.2795579999999998</c:v>
                </c:pt>
                <c:pt idx="18">
                  <c:v>8.2789129999999993</c:v>
                </c:pt>
                <c:pt idx="19">
                  <c:v>8.2773029999999999</c:v>
                </c:pt>
                <c:pt idx="20">
                  <c:v>8.2798800000000004</c:v>
                </c:pt>
                <c:pt idx="21">
                  <c:v>8.2795579999999998</c:v>
                </c:pt>
                <c:pt idx="22">
                  <c:v>8.2776250000000005</c:v>
                </c:pt>
                <c:pt idx="23">
                  <c:v>8.2798800000000004</c:v>
                </c:pt>
                <c:pt idx="24">
                  <c:v>8.2805239999999998</c:v>
                </c:pt>
                <c:pt idx="25">
                  <c:v>8.2789129999999993</c:v>
                </c:pt>
                <c:pt idx="26">
                  <c:v>8.2773029999999999</c:v>
                </c:pt>
                <c:pt idx="27">
                  <c:v>8.2802019999999992</c:v>
                </c:pt>
                <c:pt idx="28">
                  <c:v>8.2814910000000008</c:v>
                </c:pt>
                <c:pt idx="29">
                  <c:v>8.2773029999999999</c:v>
                </c:pt>
                <c:pt idx="30">
                  <c:v>8.2779469999999993</c:v>
                </c:pt>
                <c:pt idx="31">
                  <c:v>8.2779469999999993</c:v>
                </c:pt>
                <c:pt idx="32">
                  <c:v>8.2795579999999998</c:v>
                </c:pt>
                <c:pt idx="33">
                  <c:v>8.2789129999999993</c:v>
                </c:pt>
                <c:pt idx="34">
                  <c:v>8.2782689999999999</c:v>
                </c:pt>
                <c:pt idx="35">
                  <c:v>8.2785910000000005</c:v>
                </c:pt>
                <c:pt idx="36">
                  <c:v>8.2814910000000008</c:v>
                </c:pt>
                <c:pt idx="37">
                  <c:v>8.2792359999999992</c:v>
                </c:pt>
                <c:pt idx="38">
                  <c:v>8.2782689999999999</c:v>
                </c:pt>
                <c:pt idx="39">
                  <c:v>8.2808460000000004</c:v>
                </c:pt>
                <c:pt idx="40">
                  <c:v>8.2808460000000004</c:v>
                </c:pt>
                <c:pt idx="41">
                  <c:v>8.2792359999999992</c:v>
                </c:pt>
                <c:pt idx="42">
                  <c:v>8.2795579999999998</c:v>
                </c:pt>
                <c:pt idx="43">
                  <c:v>8.2808460000000004</c:v>
                </c:pt>
                <c:pt idx="44">
                  <c:v>8.2792359999999992</c:v>
                </c:pt>
                <c:pt idx="45">
                  <c:v>8.2792359999999992</c:v>
                </c:pt>
                <c:pt idx="46">
                  <c:v>8.2789129999999993</c:v>
                </c:pt>
                <c:pt idx="47">
                  <c:v>8.2811679999999992</c:v>
                </c:pt>
                <c:pt idx="48">
                  <c:v>8.2831010000000003</c:v>
                </c:pt>
                <c:pt idx="49">
                  <c:v>8.2802019999999992</c:v>
                </c:pt>
                <c:pt idx="50">
                  <c:v>8.2798800000000004</c:v>
                </c:pt>
                <c:pt idx="51">
                  <c:v>8.2805239999999998</c:v>
                </c:pt>
                <c:pt idx="52">
                  <c:v>8.2792359999999992</c:v>
                </c:pt>
                <c:pt idx="53">
                  <c:v>8.2792359999999992</c:v>
                </c:pt>
                <c:pt idx="54">
                  <c:v>8.2792359999999992</c:v>
                </c:pt>
                <c:pt idx="55">
                  <c:v>8.2792359999999992</c:v>
                </c:pt>
                <c:pt idx="56">
                  <c:v>8.2821350000000002</c:v>
                </c:pt>
                <c:pt idx="57">
                  <c:v>8.2798800000000004</c:v>
                </c:pt>
                <c:pt idx="58">
                  <c:v>8.2821350000000002</c:v>
                </c:pt>
                <c:pt idx="59">
                  <c:v>8.2811679999999992</c:v>
                </c:pt>
                <c:pt idx="60">
                  <c:v>8.2808460000000004</c:v>
                </c:pt>
                <c:pt idx="61">
                  <c:v>8.2824570000000008</c:v>
                </c:pt>
                <c:pt idx="62">
                  <c:v>8.2818129999999996</c:v>
                </c:pt>
                <c:pt idx="63">
                  <c:v>8.2795579999999998</c:v>
                </c:pt>
                <c:pt idx="64">
                  <c:v>8.2802019999999992</c:v>
                </c:pt>
                <c:pt idx="65">
                  <c:v>8.2814910000000008</c:v>
                </c:pt>
                <c:pt idx="66">
                  <c:v>8.2811679999999992</c:v>
                </c:pt>
                <c:pt idx="67">
                  <c:v>8.2821350000000002</c:v>
                </c:pt>
                <c:pt idx="68">
                  <c:v>8.2798800000000004</c:v>
                </c:pt>
                <c:pt idx="69">
                  <c:v>8.2821350000000002</c:v>
                </c:pt>
                <c:pt idx="70">
                  <c:v>8.2798800000000004</c:v>
                </c:pt>
                <c:pt idx="71">
                  <c:v>8.2798800000000004</c:v>
                </c:pt>
                <c:pt idx="72">
                  <c:v>8.2814910000000008</c:v>
                </c:pt>
                <c:pt idx="73">
                  <c:v>8.2802019999999992</c:v>
                </c:pt>
                <c:pt idx="74">
                  <c:v>8.2824570000000008</c:v>
                </c:pt>
                <c:pt idx="75">
                  <c:v>8.2802019999999992</c:v>
                </c:pt>
                <c:pt idx="76">
                  <c:v>8.2811679999999992</c:v>
                </c:pt>
                <c:pt idx="77">
                  <c:v>8.2827789999999997</c:v>
                </c:pt>
                <c:pt idx="78">
                  <c:v>8.2808460000000004</c:v>
                </c:pt>
                <c:pt idx="79">
                  <c:v>8.2789129999999993</c:v>
                </c:pt>
                <c:pt idx="80">
                  <c:v>8.2798800000000004</c:v>
                </c:pt>
                <c:pt idx="81">
                  <c:v>8.2805239999999998</c:v>
                </c:pt>
                <c:pt idx="82">
                  <c:v>8.2811679999999992</c:v>
                </c:pt>
                <c:pt idx="83">
                  <c:v>8.2811679999999992</c:v>
                </c:pt>
                <c:pt idx="84">
                  <c:v>8.2814910000000008</c:v>
                </c:pt>
                <c:pt idx="85">
                  <c:v>8.2802019999999992</c:v>
                </c:pt>
                <c:pt idx="86">
                  <c:v>8.2808460000000004</c:v>
                </c:pt>
                <c:pt idx="87">
                  <c:v>8.2805239999999998</c:v>
                </c:pt>
                <c:pt idx="88">
                  <c:v>8.2811679999999992</c:v>
                </c:pt>
                <c:pt idx="89">
                  <c:v>8.2798800000000004</c:v>
                </c:pt>
                <c:pt idx="90">
                  <c:v>8.2798800000000004</c:v>
                </c:pt>
                <c:pt idx="91">
                  <c:v>8.2818129999999996</c:v>
                </c:pt>
                <c:pt idx="92">
                  <c:v>8.2834230000000009</c:v>
                </c:pt>
                <c:pt idx="93">
                  <c:v>8.2802019999999992</c:v>
                </c:pt>
                <c:pt idx="94">
                  <c:v>8.2811679999999992</c:v>
                </c:pt>
                <c:pt idx="95">
                  <c:v>8.2792359999999992</c:v>
                </c:pt>
                <c:pt idx="96">
                  <c:v>8.2805239999999998</c:v>
                </c:pt>
                <c:pt idx="97">
                  <c:v>8.2814910000000008</c:v>
                </c:pt>
                <c:pt idx="98">
                  <c:v>8.2811679999999992</c:v>
                </c:pt>
                <c:pt idx="99">
                  <c:v>8.2798800000000004</c:v>
                </c:pt>
                <c:pt idx="100">
                  <c:v>8.2814910000000008</c:v>
                </c:pt>
                <c:pt idx="101">
                  <c:v>8.2798800000000004</c:v>
                </c:pt>
                <c:pt idx="102">
                  <c:v>8.2818129999999996</c:v>
                </c:pt>
                <c:pt idx="103">
                  <c:v>8.2792359999999992</c:v>
                </c:pt>
                <c:pt idx="104">
                  <c:v>8.2798800000000004</c:v>
                </c:pt>
                <c:pt idx="105">
                  <c:v>8.2798800000000004</c:v>
                </c:pt>
                <c:pt idx="106">
                  <c:v>8.2808460000000004</c:v>
                </c:pt>
                <c:pt idx="107">
                  <c:v>8.2802019999999992</c:v>
                </c:pt>
                <c:pt idx="108">
                  <c:v>8.2824570000000008</c:v>
                </c:pt>
                <c:pt idx="109">
                  <c:v>8.2814910000000008</c:v>
                </c:pt>
                <c:pt idx="110">
                  <c:v>8.2805239999999998</c:v>
                </c:pt>
                <c:pt idx="111">
                  <c:v>8.2808460000000004</c:v>
                </c:pt>
                <c:pt idx="112">
                  <c:v>8.2785910000000005</c:v>
                </c:pt>
                <c:pt idx="113">
                  <c:v>8.2811679999999992</c:v>
                </c:pt>
                <c:pt idx="114">
                  <c:v>8.2792359999999992</c:v>
                </c:pt>
                <c:pt idx="115">
                  <c:v>8.2808460000000004</c:v>
                </c:pt>
                <c:pt idx="116">
                  <c:v>8.2811679999999992</c:v>
                </c:pt>
                <c:pt idx="117">
                  <c:v>8.2805239999999998</c:v>
                </c:pt>
                <c:pt idx="118">
                  <c:v>8.2792359999999992</c:v>
                </c:pt>
                <c:pt idx="119">
                  <c:v>8.2802019999999992</c:v>
                </c:pt>
                <c:pt idx="120">
                  <c:v>8.2798800000000004</c:v>
                </c:pt>
                <c:pt idx="121">
                  <c:v>8.2795579999999998</c:v>
                </c:pt>
                <c:pt idx="122">
                  <c:v>8.2779469999999993</c:v>
                </c:pt>
                <c:pt idx="123">
                  <c:v>8.2789129999999993</c:v>
                </c:pt>
                <c:pt idx="124">
                  <c:v>8.2785910000000005</c:v>
                </c:pt>
                <c:pt idx="125">
                  <c:v>8.2802019999999992</c:v>
                </c:pt>
                <c:pt idx="126">
                  <c:v>8.2795579999999998</c:v>
                </c:pt>
                <c:pt idx="127">
                  <c:v>8.2785910000000005</c:v>
                </c:pt>
                <c:pt idx="128">
                  <c:v>8.2763360000000006</c:v>
                </c:pt>
                <c:pt idx="129">
                  <c:v>8.2779469999999993</c:v>
                </c:pt>
                <c:pt idx="130">
                  <c:v>8.2785910000000005</c:v>
                </c:pt>
                <c:pt idx="131">
                  <c:v>8.2776250000000005</c:v>
                </c:pt>
                <c:pt idx="132">
                  <c:v>8.2776250000000005</c:v>
                </c:pt>
                <c:pt idx="133">
                  <c:v>8.2792359999999992</c:v>
                </c:pt>
                <c:pt idx="134">
                  <c:v>8.2782689999999999</c:v>
                </c:pt>
                <c:pt idx="135">
                  <c:v>8.2776250000000005</c:v>
                </c:pt>
                <c:pt idx="136">
                  <c:v>8.2785910000000005</c:v>
                </c:pt>
                <c:pt idx="137">
                  <c:v>8.2776250000000005</c:v>
                </c:pt>
                <c:pt idx="138">
                  <c:v>8.2785910000000005</c:v>
                </c:pt>
                <c:pt idx="139">
                  <c:v>8.2756919999999994</c:v>
                </c:pt>
                <c:pt idx="140">
                  <c:v>8.2766579999999994</c:v>
                </c:pt>
                <c:pt idx="141">
                  <c:v>8.276014</c:v>
                </c:pt>
                <c:pt idx="142">
                  <c:v>8.2779469999999993</c:v>
                </c:pt>
                <c:pt idx="143">
                  <c:v>8.2773029999999999</c:v>
                </c:pt>
                <c:pt idx="144">
                  <c:v>8.2802019999999992</c:v>
                </c:pt>
                <c:pt idx="145">
                  <c:v>8.275048</c:v>
                </c:pt>
                <c:pt idx="146">
                  <c:v>8.2779469999999993</c:v>
                </c:pt>
                <c:pt idx="147">
                  <c:v>8.2766579999999994</c:v>
                </c:pt>
                <c:pt idx="148">
                  <c:v>8.2769809999999993</c:v>
                </c:pt>
                <c:pt idx="149">
                  <c:v>8.2773029999999999</c:v>
                </c:pt>
                <c:pt idx="150">
                  <c:v>8.2763360000000006</c:v>
                </c:pt>
                <c:pt idx="151">
                  <c:v>8.275048</c:v>
                </c:pt>
                <c:pt idx="152">
                  <c:v>8.2789129999999993</c:v>
                </c:pt>
                <c:pt idx="153">
                  <c:v>8.2789129999999993</c:v>
                </c:pt>
                <c:pt idx="154">
                  <c:v>8.2798800000000004</c:v>
                </c:pt>
                <c:pt idx="155">
                  <c:v>8.2753700000000006</c:v>
                </c:pt>
                <c:pt idx="156">
                  <c:v>8.2779469999999993</c:v>
                </c:pt>
                <c:pt idx="157">
                  <c:v>8.2792359999999992</c:v>
                </c:pt>
                <c:pt idx="158">
                  <c:v>8.276014</c:v>
                </c:pt>
                <c:pt idx="159">
                  <c:v>8.2756919999999994</c:v>
                </c:pt>
                <c:pt idx="160">
                  <c:v>8.2776250000000005</c:v>
                </c:pt>
                <c:pt idx="161">
                  <c:v>8.2795579999999998</c:v>
                </c:pt>
                <c:pt idx="162">
                  <c:v>8.2782689999999999</c:v>
                </c:pt>
                <c:pt idx="163">
                  <c:v>8.2769809999999993</c:v>
                </c:pt>
                <c:pt idx="164">
                  <c:v>8.2792359999999992</c:v>
                </c:pt>
                <c:pt idx="165">
                  <c:v>8.2779469999999993</c:v>
                </c:pt>
                <c:pt idx="166">
                  <c:v>8.2782689999999999</c:v>
                </c:pt>
                <c:pt idx="167">
                  <c:v>8.2773029999999999</c:v>
                </c:pt>
                <c:pt idx="168">
                  <c:v>8.2773029999999999</c:v>
                </c:pt>
                <c:pt idx="169">
                  <c:v>8.2802019999999992</c:v>
                </c:pt>
                <c:pt idx="170">
                  <c:v>8.2776250000000005</c:v>
                </c:pt>
                <c:pt idx="171">
                  <c:v>8.2773029999999999</c:v>
                </c:pt>
                <c:pt idx="172">
                  <c:v>8.2763360000000006</c:v>
                </c:pt>
                <c:pt idx="173">
                  <c:v>8.2776250000000005</c:v>
                </c:pt>
                <c:pt idx="174">
                  <c:v>8.2779469999999993</c:v>
                </c:pt>
                <c:pt idx="175">
                  <c:v>8.276014</c:v>
                </c:pt>
                <c:pt idx="176">
                  <c:v>8.2795579999999998</c:v>
                </c:pt>
                <c:pt idx="177">
                  <c:v>8.2769809999999993</c:v>
                </c:pt>
                <c:pt idx="178">
                  <c:v>8.2795579999999998</c:v>
                </c:pt>
                <c:pt idx="179">
                  <c:v>8.2773029999999999</c:v>
                </c:pt>
                <c:pt idx="180">
                  <c:v>8.2795579999999998</c:v>
                </c:pt>
                <c:pt idx="181">
                  <c:v>8.2779469999999993</c:v>
                </c:pt>
                <c:pt idx="182">
                  <c:v>8.2766579999999994</c:v>
                </c:pt>
                <c:pt idx="183">
                  <c:v>8.276014</c:v>
                </c:pt>
                <c:pt idx="184">
                  <c:v>8.2808460000000004</c:v>
                </c:pt>
                <c:pt idx="185">
                  <c:v>8.2782689999999999</c:v>
                </c:pt>
                <c:pt idx="186">
                  <c:v>8.2792359999999992</c:v>
                </c:pt>
                <c:pt idx="187">
                  <c:v>8.2769809999999993</c:v>
                </c:pt>
                <c:pt idx="188">
                  <c:v>8.2785910000000005</c:v>
                </c:pt>
                <c:pt idx="189">
                  <c:v>8.2798800000000004</c:v>
                </c:pt>
                <c:pt idx="190">
                  <c:v>8.2808460000000004</c:v>
                </c:pt>
                <c:pt idx="191">
                  <c:v>8.2795579999999998</c:v>
                </c:pt>
                <c:pt idx="192">
                  <c:v>8.2808460000000004</c:v>
                </c:pt>
                <c:pt idx="193">
                  <c:v>8.2792359999999992</c:v>
                </c:pt>
                <c:pt idx="194">
                  <c:v>8.2795579999999998</c:v>
                </c:pt>
                <c:pt idx="195">
                  <c:v>8.2789129999999993</c:v>
                </c:pt>
                <c:pt idx="196">
                  <c:v>8.2802019999999992</c:v>
                </c:pt>
                <c:pt idx="197">
                  <c:v>8.2805239999999998</c:v>
                </c:pt>
                <c:pt idx="198">
                  <c:v>8.2818129999999996</c:v>
                </c:pt>
                <c:pt idx="199">
                  <c:v>8.2808460000000004</c:v>
                </c:pt>
                <c:pt idx="200">
                  <c:v>8.2814910000000008</c:v>
                </c:pt>
                <c:pt idx="201">
                  <c:v>8.2811679999999992</c:v>
                </c:pt>
                <c:pt idx="202">
                  <c:v>8.2811679999999992</c:v>
                </c:pt>
                <c:pt idx="203">
                  <c:v>8.2818129999999996</c:v>
                </c:pt>
                <c:pt idx="204">
                  <c:v>8.2814910000000008</c:v>
                </c:pt>
                <c:pt idx="205">
                  <c:v>8.2818129999999996</c:v>
                </c:pt>
                <c:pt idx="206">
                  <c:v>8.2847120000000007</c:v>
                </c:pt>
                <c:pt idx="207">
                  <c:v>8.2850339999999996</c:v>
                </c:pt>
                <c:pt idx="208">
                  <c:v>8.2840679999999995</c:v>
                </c:pt>
                <c:pt idx="209">
                  <c:v>8.2821350000000002</c:v>
                </c:pt>
                <c:pt idx="210">
                  <c:v>8.2818129999999996</c:v>
                </c:pt>
                <c:pt idx="211">
                  <c:v>8.2831010000000003</c:v>
                </c:pt>
                <c:pt idx="212">
                  <c:v>8.2863229999999994</c:v>
                </c:pt>
                <c:pt idx="213">
                  <c:v>8.2824570000000008</c:v>
                </c:pt>
                <c:pt idx="214">
                  <c:v>8.2863229999999994</c:v>
                </c:pt>
                <c:pt idx="215">
                  <c:v>8.2869670000000006</c:v>
                </c:pt>
                <c:pt idx="216">
                  <c:v>8.2863229999999994</c:v>
                </c:pt>
                <c:pt idx="217">
                  <c:v>8.2814910000000008</c:v>
                </c:pt>
                <c:pt idx="218">
                  <c:v>8.2827789999999997</c:v>
                </c:pt>
                <c:pt idx="219">
                  <c:v>8.2831010000000003</c:v>
                </c:pt>
                <c:pt idx="220">
                  <c:v>8.2834230000000009</c:v>
                </c:pt>
                <c:pt idx="221">
                  <c:v>8.2840679999999995</c:v>
                </c:pt>
                <c:pt idx="222">
                  <c:v>8.2831010000000003</c:v>
                </c:pt>
                <c:pt idx="223">
                  <c:v>8.2892220000000005</c:v>
                </c:pt>
                <c:pt idx="224">
                  <c:v>8.2837460000000007</c:v>
                </c:pt>
                <c:pt idx="225">
                  <c:v>8.2843900000000001</c:v>
                </c:pt>
                <c:pt idx="226">
                  <c:v>8.2863229999999994</c:v>
                </c:pt>
                <c:pt idx="227">
                  <c:v>8.2856780000000008</c:v>
                </c:pt>
                <c:pt idx="228">
                  <c:v>8.2863229999999994</c:v>
                </c:pt>
                <c:pt idx="229">
                  <c:v>8.2847120000000007</c:v>
                </c:pt>
                <c:pt idx="230">
                  <c:v>8.2863229999999994</c:v>
                </c:pt>
                <c:pt idx="231">
                  <c:v>8.2863229999999994</c:v>
                </c:pt>
                <c:pt idx="232">
                  <c:v>8.2847120000000007</c:v>
                </c:pt>
                <c:pt idx="233">
                  <c:v>8.286645</c:v>
                </c:pt>
                <c:pt idx="234">
                  <c:v>8.2869670000000006</c:v>
                </c:pt>
                <c:pt idx="235">
                  <c:v>8.2850339999999996</c:v>
                </c:pt>
                <c:pt idx="236">
                  <c:v>8.2876110000000001</c:v>
                </c:pt>
                <c:pt idx="237">
                  <c:v>8.2876110000000001</c:v>
                </c:pt>
                <c:pt idx="238">
                  <c:v>8.286645</c:v>
                </c:pt>
                <c:pt idx="239">
                  <c:v>8.2876110000000001</c:v>
                </c:pt>
                <c:pt idx="240">
                  <c:v>8.2885779999999993</c:v>
                </c:pt>
                <c:pt idx="241">
                  <c:v>8.2888999999999999</c:v>
                </c:pt>
                <c:pt idx="242">
                  <c:v>8.2869670000000006</c:v>
                </c:pt>
                <c:pt idx="243">
                  <c:v>8.2879330000000007</c:v>
                </c:pt>
                <c:pt idx="244">
                  <c:v>8.2863229999999994</c:v>
                </c:pt>
                <c:pt idx="245">
                  <c:v>8.2876110000000001</c:v>
                </c:pt>
                <c:pt idx="246">
                  <c:v>8.2872889999999995</c:v>
                </c:pt>
                <c:pt idx="247">
                  <c:v>8.286645</c:v>
                </c:pt>
                <c:pt idx="248">
                  <c:v>8.2885779999999993</c:v>
                </c:pt>
                <c:pt idx="249">
                  <c:v>8.2879330000000007</c:v>
                </c:pt>
                <c:pt idx="250">
                  <c:v>8.2872889999999995</c:v>
                </c:pt>
                <c:pt idx="251">
                  <c:v>8.2901889999999998</c:v>
                </c:pt>
                <c:pt idx="252">
                  <c:v>8.2901889999999998</c:v>
                </c:pt>
                <c:pt idx="253">
                  <c:v>8.2860010000000006</c:v>
                </c:pt>
                <c:pt idx="254">
                  <c:v>8.2895439999999994</c:v>
                </c:pt>
                <c:pt idx="255">
                  <c:v>8.2882560000000005</c:v>
                </c:pt>
                <c:pt idx="256">
                  <c:v>8.286645</c:v>
                </c:pt>
                <c:pt idx="257">
                  <c:v>8.2911549999999998</c:v>
                </c:pt>
                <c:pt idx="258">
                  <c:v>8.2901889999999998</c:v>
                </c:pt>
                <c:pt idx="259">
                  <c:v>8.286645</c:v>
                </c:pt>
                <c:pt idx="260">
                  <c:v>8.289866</c:v>
                </c:pt>
                <c:pt idx="261">
                  <c:v>8.2879330000000007</c:v>
                </c:pt>
                <c:pt idx="262">
                  <c:v>8.2876110000000001</c:v>
                </c:pt>
                <c:pt idx="263">
                  <c:v>8.2876110000000001</c:v>
                </c:pt>
                <c:pt idx="264">
                  <c:v>8.2860010000000006</c:v>
                </c:pt>
                <c:pt idx="265">
                  <c:v>8.2869670000000006</c:v>
                </c:pt>
                <c:pt idx="266">
                  <c:v>8.2885779999999993</c:v>
                </c:pt>
                <c:pt idx="267">
                  <c:v>8.2892220000000005</c:v>
                </c:pt>
                <c:pt idx="268">
                  <c:v>8.2895439999999994</c:v>
                </c:pt>
                <c:pt idx="269">
                  <c:v>8.286645</c:v>
                </c:pt>
                <c:pt idx="270">
                  <c:v>8.2885779999999993</c:v>
                </c:pt>
                <c:pt idx="271">
                  <c:v>8.2914770000000004</c:v>
                </c:pt>
                <c:pt idx="272">
                  <c:v>8.2876110000000001</c:v>
                </c:pt>
                <c:pt idx="273">
                  <c:v>8.2882560000000005</c:v>
                </c:pt>
                <c:pt idx="274">
                  <c:v>8.289866</c:v>
                </c:pt>
                <c:pt idx="275">
                  <c:v>8.2895439999999994</c:v>
                </c:pt>
                <c:pt idx="276">
                  <c:v>8.2876110000000001</c:v>
                </c:pt>
                <c:pt idx="277">
                  <c:v>8.289866</c:v>
                </c:pt>
                <c:pt idx="278">
                  <c:v>8.2908329999999992</c:v>
                </c:pt>
                <c:pt idx="279">
                  <c:v>8.2917989999999993</c:v>
                </c:pt>
                <c:pt idx="280">
                  <c:v>8.2914770000000004</c:v>
                </c:pt>
                <c:pt idx="281">
                  <c:v>8.2895439999999994</c:v>
                </c:pt>
                <c:pt idx="282">
                  <c:v>8.289866</c:v>
                </c:pt>
                <c:pt idx="283">
                  <c:v>8.2879330000000007</c:v>
                </c:pt>
                <c:pt idx="284">
                  <c:v>8.2905110000000004</c:v>
                </c:pt>
                <c:pt idx="285">
                  <c:v>8.2888999999999999</c:v>
                </c:pt>
                <c:pt idx="286">
                  <c:v>8.289866</c:v>
                </c:pt>
                <c:pt idx="287">
                  <c:v>8.2905110000000004</c:v>
                </c:pt>
                <c:pt idx="288">
                  <c:v>8.2908329999999992</c:v>
                </c:pt>
                <c:pt idx="289">
                  <c:v>8.2908329999999992</c:v>
                </c:pt>
                <c:pt idx="290">
                  <c:v>8.2882560000000005</c:v>
                </c:pt>
                <c:pt idx="291">
                  <c:v>8.2911549999999998</c:v>
                </c:pt>
                <c:pt idx="292">
                  <c:v>8.2901889999999998</c:v>
                </c:pt>
                <c:pt idx="293">
                  <c:v>8.2908329999999992</c:v>
                </c:pt>
                <c:pt idx="294">
                  <c:v>8.2901889999999998</c:v>
                </c:pt>
                <c:pt idx="295">
                  <c:v>8.2885779999999993</c:v>
                </c:pt>
                <c:pt idx="296">
                  <c:v>8.2908329999999992</c:v>
                </c:pt>
                <c:pt idx="297">
                  <c:v>8.2879330000000007</c:v>
                </c:pt>
                <c:pt idx="298">
                  <c:v>8.2863229999999994</c:v>
                </c:pt>
                <c:pt idx="299">
                  <c:v>8.2824570000000008</c:v>
                </c:pt>
                <c:pt idx="300">
                  <c:v>8.2773029999999999</c:v>
                </c:pt>
                <c:pt idx="301">
                  <c:v>8.2721479999999996</c:v>
                </c:pt>
                <c:pt idx="302">
                  <c:v>8.2666719999999998</c:v>
                </c:pt>
                <c:pt idx="303">
                  <c:v>8.262162</c:v>
                </c:pt>
                <c:pt idx="304">
                  <c:v>8.2521749999999994</c:v>
                </c:pt>
                <c:pt idx="305">
                  <c:v>8.2444439999999997</c:v>
                </c:pt>
                <c:pt idx="306">
                  <c:v>8.236713</c:v>
                </c:pt>
                <c:pt idx="307">
                  <c:v>8.2276919999999993</c:v>
                </c:pt>
                <c:pt idx="308">
                  <c:v>8.2157730000000004</c:v>
                </c:pt>
                <c:pt idx="309">
                  <c:v>8.2064310000000003</c:v>
                </c:pt>
                <c:pt idx="310">
                  <c:v>8.1990219999999994</c:v>
                </c:pt>
                <c:pt idx="311">
                  <c:v>8.1890350000000005</c:v>
                </c:pt>
                <c:pt idx="312">
                  <c:v>8.1793709999999997</c:v>
                </c:pt>
                <c:pt idx="313">
                  <c:v>8.1745389999999993</c:v>
                </c:pt>
                <c:pt idx="314">
                  <c:v>8.1648739999999993</c:v>
                </c:pt>
                <c:pt idx="315">
                  <c:v>8.1568210000000008</c:v>
                </c:pt>
                <c:pt idx="316">
                  <c:v>8.1503779999999999</c:v>
                </c:pt>
                <c:pt idx="317">
                  <c:v>8.1413580000000003</c:v>
                </c:pt>
                <c:pt idx="318">
                  <c:v>8.1336259999999996</c:v>
                </c:pt>
                <c:pt idx="319">
                  <c:v>8.1268609999999999</c:v>
                </c:pt>
                <c:pt idx="320">
                  <c:v>8.1181629999999991</c:v>
                </c:pt>
                <c:pt idx="321">
                  <c:v>8.1110760000000006</c:v>
                </c:pt>
                <c:pt idx="322">
                  <c:v>8.1043109999999992</c:v>
                </c:pt>
                <c:pt idx="323">
                  <c:v>8.0972240000000006</c:v>
                </c:pt>
                <c:pt idx="324">
                  <c:v>8.0894929999999992</c:v>
                </c:pt>
                <c:pt idx="325">
                  <c:v>8.0759629999999998</c:v>
                </c:pt>
                <c:pt idx="326">
                  <c:v>8.0662979999999997</c:v>
                </c:pt>
                <c:pt idx="327">
                  <c:v>8.0530899999999992</c:v>
                </c:pt>
                <c:pt idx="328">
                  <c:v>8.0379500000000004</c:v>
                </c:pt>
                <c:pt idx="329">
                  <c:v>8.0205540000000006</c:v>
                </c:pt>
                <c:pt idx="330">
                  <c:v>8.0002589999999998</c:v>
                </c:pt>
                <c:pt idx="331">
                  <c:v>7.9802860000000004</c:v>
                </c:pt>
                <c:pt idx="332">
                  <c:v>7.9554809999999998</c:v>
                </c:pt>
                <c:pt idx="333">
                  <c:v>7.9261660000000003</c:v>
                </c:pt>
                <c:pt idx="334">
                  <c:v>7.8991059999999997</c:v>
                </c:pt>
                <c:pt idx="335">
                  <c:v>7.8578710000000003</c:v>
                </c:pt>
                <c:pt idx="336">
                  <c:v>7.8101940000000001</c:v>
                </c:pt>
                <c:pt idx="337">
                  <c:v>7.7509199999999998</c:v>
                </c:pt>
                <c:pt idx="338">
                  <c:v>7.6864910000000002</c:v>
                </c:pt>
                <c:pt idx="339">
                  <c:v>7.6133639999999998</c:v>
                </c:pt>
                <c:pt idx="340">
                  <c:v>7.5260639999999999</c:v>
                </c:pt>
                <c:pt idx="341">
                  <c:v>7.4303869999999996</c:v>
                </c:pt>
                <c:pt idx="342">
                  <c:v>7.356617</c:v>
                </c:pt>
                <c:pt idx="343">
                  <c:v>7.2747919999999997</c:v>
                </c:pt>
                <c:pt idx="344">
                  <c:v>7.1878140000000004</c:v>
                </c:pt>
                <c:pt idx="345">
                  <c:v>7.0947149999999999</c:v>
                </c:pt>
                <c:pt idx="346">
                  <c:v>7.0090250000000003</c:v>
                </c:pt>
                <c:pt idx="347">
                  <c:v>6.9197920000000002</c:v>
                </c:pt>
                <c:pt idx="348">
                  <c:v>6.8302360000000002</c:v>
                </c:pt>
                <c:pt idx="349">
                  <c:v>6.7416479999999996</c:v>
                </c:pt>
                <c:pt idx="350">
                  <c:v>6.6614339999999999</c:v>
                </c:pt>
                <c:pt idx="351">
                  <c:v>6.5776779999999997</c:v>
                </c:pt>
                <c:pt idx="352">
                  <c:v>6.5045520000000003</c:v>
                </c:pt>
                <c:pt idx="353">
                  <c:v>6.4294929999999999</c:v>
                </c:pt>
                <c:pt idx="354">
                  <c:v>6.3582999999999998</c:v>
                </c:pt>
                <c:pt idx="355">
                  <c:v>6.2780860000000001</c:v>
                </c:pt>
                <c:pt idx="356">
                  <c:v>6.2104369999999998</c:v>
                </c:pt>
                <c:pt idx="357">
                  <c:v>6.1376330000000001</c:v>
                </c:pt>
                <c:pt idx="358">
                  <c:v>6.0764269999999998</c:v>
                </c:pt>
                <c:pt idx="359">
                  <c:v>6.0203740000000003</c:v>
                </c:pt>
                <c:pt idx="360">
                  <c:v>5.9437049999999996</c:v>
                </c:pt>
                <c:pt idx="361">
                  <c:v>5.8937730000000004</c:v>
                </c:pt>
                <c:pt idx="362">
                  <c:v>5.8470630000000003</c:v>
                </c:pt>
                <c:pt idx="363">
                  <c:v>5.7984200000000001</c:v>
                </c:pt>
                <c:pt idx="364">
                  <c:v>5.745266</c:v>
                </c:pt>
                <c:pt idx="365">
                  <c:v>5.7020999999999997</c:v>
                </c:pt>
                <c:pt idx="366">
                  <c:v>5.6615099999999998</c:v>
                </c:pt>
                <c:pt idx="367">
                  <c:v>5.6183430000000003</c:v>
                </c:pt>
                <c:pt idx="368">
                  <c:v>5.5800090000000004</c:v>
                </c:pt>
                <c:pt idx="369">
                  <c:v>5.5458619999999996</c:v>
                </c:pt>
                <c:pt idx="370">
                  <c:v>5.5146139999999999</c:v>
                </c:pt>
                <c:pt idx="371">
                  <c:v>5.483689</c:v>
                </c:pt>
                <c:pt idx="372">
                  <c:v>5.4521189999999997</c:v>
                </c:pt>
                <c:pt idx="373">
                  <c:v>5.4202279999999998</c:v>
                </c:pt>
                <c:pt idx="374">
                  <c:v>5.3909130000000003</c:v>
                </c:pt>
                <c:pt idx="375">
                  <c:v>5.3615979999999999</c:v>
                </c:pt>
                <c:pt idx="376">
                  <c:v>5.3367930000000001</c:v>
                </c:pt>
                <c:pt idx="377">
                  <c:v>5.3139219999999998</c:v>
                </c:pt>
                <c:pt idx="378">
                  <c:v>5.2887950000000004</c:v>
                </c:pt>
                <c:pt idx="379">
                  <c:v>5.2681779999999998</c:v>
                </c:pt>
                <c:pt idx="380">
                  <c:v>5.242407</c:v>
                </c:pt>
                <c:pt idx="381">
                  <c:v>5.2211460000000001</c:v>
                </c:pt>
                <c:pt idx="382">
                  <c:v>5.2008510000000001</c:v>
                </c:pt>
                <c:pt idx="383">
                  <c:v>5.1805560000000002</c:v>
                </c:pt>
                <c:pt idx="384">
                  <c:v>5.1634830000000003</c:v>
                </c:pt>
                <c:pt idx="385">
                  <c:v>5.1464090000000002</c:v>
                </c:pt>
                <c:pt idx="386">
                  <c:v>5.1299799999999998</c:v>
                </c:pt>
                <c:pt idx="387">
                  <c:v>5.1151619999999998</c:v>
                </c:pt>
                <c:pt idx="388">
                  <c:v>5.1003429999999996</c:v>
                </c:pt>
                <c:pt idx="389">
                  <c:v>5.0845589999999996</c:v>
                </c:pt>
                <c:pt idx="390">
                  <c:v>5.0726389999999997</c:v>
                </c:pt>
                <c:pt idx="391">
                  <c:v>5.0613650000000003</c:v>
                </c:pt>
                <c:pt idx="392">
                  <c:v>5.0520230000000002</c:v>
                </c:pt>
                <c:pt idx="393">
                  <c:v>5.0394589999999999</c:v>
                </c:pt>
                <c:pt idx="394">
                  <c:v>5.0281840000000004</c:v>
                </c:pt>
                <c:pt idx="395">
                  <c:v>5.0162649999999998</c:v>
                </c:pt>
                <c:pt idx="396">
                  <c:v>5.0069229999999996</c:v>
                </c:pt>
                <c:pt idx="397">
                  <c:v>4.9946820000000001</c:v>
                </c:pt>
                <c:pt idx="398">
                  <c:v>4.9875949999999998</c:v>
                </c:pt>
                <c:pt idx="399">
                  <c:v>4.9808300000000001</c:v>
                </c:pt>
                <c:pt idx="400">
                  <c:v>4.9698770000000003</c:v>
                </c:pt>
                <c:pt idx="401">
                  <c:v>4.9621459999999997</c:v>
                </c:pt>
                <c:pt idx="402">
                  <c:v>4.9550590000000003</c:v>
                </c:pt>
                <c:pt idx="403">
                  <c:v>4.947972</c:v>
                </c:pt>
                <c:pt idx="404">
                  <c:v>4.9415290000000001</c:v>
                </c:pt>
                <c:pt idx="405">
                  <c:v>4.9360530000000002</c:v>
                </c:pt>
                <c:pt idx="406">
                  <c:v>4.9263880000000002</c:v>
                </c:pt>
                <c:pt idx="407">
                  <c:v>4.923489</c:v>
                </c:pt>
                <c:pt idx="408">
                  <c:v>4.9144690000000004</c:v>
                </c:pt>
                <c:pt idx="409">
                  <c:v>4.9089929999999997</c:v>
                </c:pt>
                <c:pt idx="410">
                  <c:v>4.9038389999999996</c:v>
                </c:pt>
                <c:pt idx="411">
                  <c:v>4.8986840000000003</c:v>
                </c:pt>
                <c:pt idx="412">
                  <c:v>4.8925640000000001</c:v>
                </c:pt>
                <c:pt idx="413">
                  <c:v>4.8857989999999996</c:v>
                </c:pt>
                <c:pt idx="414">
                  <c:v>4.8803229999999997</c:v>
                </c:pt>
                <c:pt idx="415">
                  <c:v>4.8751680000000004</c:v>
                </c:pt>
                <c:pt idx="416">
                  <c:v>4.8690480000000003</c:v>
                </c:pt>
                <c:pt idx="417">
                  <c:v>4.862927</c:v>
                </c:pt>
                <c:pt idx="418">
                  <c:v>4.8577729999999999</c:v>
                </c:pt>
                <c:pt idx="419">
                  <c:v>4.8522959999999999</c:v>
                </c:pt>
                <c:pt idx="420">
                  <c:v>4.848109</c:v>
                </c:pt>
                <c:pt idx="421">
                  <c:v>4.8423100000000003</c:v>
                </c:pt>
                <c:pt idx="422">
                  <c:v>4.8387669999999998</c:v>
                </c:pt>
                <c:pt idx="423">
                  <c:v>4.835223</c:v>
                </c:pt>
                <c:pt idx="424">
                  <c:v>4.8303909999999997</c:v>
                </c:pt>
                <c:pt idx="425">
                  <c:v>4.8284580000000004</c:v>
                </c:pt>
                <c:pt idx="426">
                  <c:v>4.8233040000000003</c:v>
                </c:pt>
                <c:pt idx="427">
                  <c:v>4.8194379999999999</c:v>
                </c:pt>
                <c:pt idx="428">
                  <c:v>4.8168610000000003</c:v>
                </c:pt>
                <c:pt idx="429">
                  <c:v>4.8100959999999997</c:v>
                </c:pt>
                <c:pt idx="430">
                  <c:v>4.808808</c:v>
                </c:pt>
                <c:pt idx="431">
                  <c:v>4.8055859999999999</c:v>
                </c:pt>
                <c:pt idx="432">
                  <c:v>4.8017209999999997</c:v>
                </c:pt>
                <c:pt idx="433">
                  <c:v>4.7994659999999998</c:v>
                </c:pt>
                <c:pt idx="434">
                  <c:v>4.7965669999999996</c:v>
                </c:pt>
                <c:pt idx="435">
                  <c:v>4.7946340000000003</c:v>
                </c:pt>
                <c:pt idx="436">
                  <c:v>4.7904460000000002</c:v>
                </c:pt>
                <c:pt idx="437">
                  <c:v>4.7907679999999999</c:v>
                </c:pt>
                <c:pt idx="438">
                  <c:v>4.7865799999999998</c:v>
                </c:pt>
                <c:pt idx="439">
                  <c:v>4.7869020000000004</c:v>
                </c:pt>
                <c:pt idx="440">
                  <c:v>4.7827149999999996</c:v>
                </c:pt>
                <c:pt idx="441">
                  <c:v>4.7827149999999996</c:v>
                </c:pt>
                <c:pt idx="442">
                  <c:v>4.7801369999999999</c:v>
                </c:pt>
                <c:pt idx="443">
                  <c:v>4.7788490000000001</c:v>
                </c:pt>
                <c:pt idx="444">
                  <c:v>4.7782049999999998</c:v>
                </c:pt>
                <c:pt idx="445">
                  <c:v>4.7775600000000003</c:v>
                </c:pt>
                <c:pt idx="446">
                  <c:v>4.7756280000000002</c:v>
                </c:pt>
                <c:pt idx="447">
                  <c:v>4.774661</c:v>
                </c:pt>
                <c:pt idx="448">
                  <c:v>4.7756280000000002</c:v>
                </c:pt>
                <c:pt idx="449">
                  <c:v>4.7733730000000003</c:v>
                </c:pt>
                <c:pt idx="450">
                  <c:v>4.7711180000000004</c:v>
                </c:pt>
                <c:pt idx="451">
                  <c:v>4.7691850000000002</c:v>
                </c:pt>
                <c:pt idx="452">
                  <c:v>4.7698289999999997</c:v>
                </c:pt>
                <c:pt idx="453">
                  <c:v>4.7691850000000002</c:v>
                </c:pt>
                <c:pt idx="454">
                  <c:v>4.7666079999999997</c:v>
                </c:pt>
                <c:pt idx="455">
                  <c:v>4.7669300000000003</c:v>
                </c:pt>
                <c:pt idx="456">
                  <c:v>4.7649970000000001</c:v>
                </c:pt>
                <c:pt idx="457">
                  <c:v>4.7640310000000001</c:v>
                </c:pt>
                <c:pt idx="458">
                  <c:v>4.7627420000000003</c:v>
                </c:pt>
                <c:pt idx="459">
                  <c:v>4.7627420000000003</c:v>
                </c:pt>
                <c:pt idx="460">
                  <c:v>4.7627420000000003</c:v>
                </c:pt>
                <c:pt idx="461">
                  <c:v>4.7624199999999997</c:v>
                </c:pt>
                <c:pt idx="462">
                  <c:v>4.7588759999999999</c:v>
                </c:pt>
                <c:pt idx="463">
                  <c:v>4.7595210000000003</c:v>
                </c:pt>
                <c:pt idx="464">
                  <c:v>4.7588759999999999</c:v>
                </c:pt>
                <c:pt idx="465">
                  <c:v>4.7572660000000004</c:v>
                </c:pt>
                <c:pt idx="466">
                  <c:v>4.7582319999999996</c:v>
                </c:pt>
                <c:pt idx="467">
                  <c:v>4.7562990000000003</c:v>
                </c:pt>
                <c:pt idx="468">
                  <c:v>4.7543660000000001</c:v>
                </c:pt>
                <c:pt idx="469">
                  <c:v>4.7543660000000001</c:v>
                </c:pt>
                <c:pt idx="470">
                  <c:v>4.7527559999999998</c:v>
                </c:pt>
                <c:pt idx="471">
                  <c:v>4.7527559999999998</c:v>
                </c:pt>
                <c:pt idx="472">
                  <c:v>4.7505009999999999</c:v>
                </c:pt>
                <c:pt idx="473">
                  <c:v>4.7505009999999999</c:v>
                </c:pt>
                <c:pt idx="474">
                  <c:v>4.7498560000000003</c:v>
                </c:pt>
                <c:pt idx="475">
                  <c:v>4.7495339999999997</c:v>
                </c:pt>
                <c:pt idx="476">
                  <c:v>4.7485679999999997</c:v>
                </c:pt>
                <c:pt idx="477">
                  <c:v>4.7450239999999999</c:v>
                </c:pt>
                <c:pt idx="478">
                  <c:v>4.7459910000000001</c:v>
                </c:pt>
                <c:pt idx="479">
                  <c:v>4.7443799999999996</c:v>
                </c:pt>
                <c:pt idx="480">
                  <c:v>4.7443799999999996</c:v>
                </c:pt>
                <c:pt idx="481">
                  <c:v>4.7424470000000003</c:v>
                </c:pt>
                <c:pt idx="482">
                  <c:v>4.7414810000000003</c:v>
                </c:pt>
                <c:pt idx="483">
                  <c:v>4.7434139999999996</c:v>
                </c:pt>
                <c:pt idx="484">
                  <c:v>4.7411589999999997</c:v>
                </c:pt>
                <c:pt idx="485">
                  <c:v>4.7389039999999998</c:v>
                </c:pt>
                <c:pt idx="486">
                  <c:v>4.7376149999999999</c:v>
                </c:pt>
                <c:pt idx="487">
                  <c:v>4.7372930000000002</c:v>
                </c:pt>
                <c:pt idx="488">
                  <c:v>4.7363270000000002</c:v>
                </c:pt>
                <c:pt idx="489">
                  <c:v>4.7337499999999997</c:v>
                </c:pt>
                <c:pt idx="490">
                  <c:v>4.7340720000000003</c:v>
                </c:pt>
                <c:pt idx="491">
                  <c:v>4.7331050000000001</c:v>
                </c:pt>
                <c:pt idx="492">
                  <c:v>4.7311719999999999</c:v>
                </c:pt>
                <c:pt idx="493">
                  <c:v>4.728917</c:v>
                </c:pt>
                <c:pt idx="494">
                  <c:v>4.7282729999999997</c:v>
                </c:pt>
                <c:pt idx="495">
                  <c:v>4.7282729999999997</c:v>
                </c:pt>
                <c:pt idx="496">
                  <c:v>4.7282729999999997</c:v>
                </c:pt>
                <c:pt idx="497">
                  <c:v>4.7266620000000001</c:v>
                </c:pt>
                <c:pt idx="498">
                  <c:v>4.7244070000000002</c:v>
                </c:pt>
                <c:pt idx="499">
                  <c:v>4.7247300000000001</c:v>
                </c:pt>
                <c:pt idx="500">
                  <c:v>4.7234410000000002</c:v>
                </c:pt>
                <c:pt idx="501">
                  <c:v>4.7240849999999996</c:v>
                </c:pt>
                <c:pt idx="502">
                  <c:v>4.7234410000000002</c:v>
                </c:pt>
                <c:pt idx="503">
                  <c:v>4.7227969999999999</c:v>
                </c:pt>
                <c:pt idx="504">
                  <c:v>4.7237629999999999</c:v>
                </c:pt>
                <c:pt idx="505">
                  <c:v>4.7240849999999996</c:v>
                </c:pt>
                <c:pt idx="506">
                  <c:v>4.7224750000000002</c:v>
                </c:pt>
                <c:pt idx="507">
                  <c:v>4.7247300000000001</c:v>
                </c:pt>
                <c:pt idx="508">
                  <c:v>4.7244070000000002</c:v>
                </c:pt>
                <c:pt idx="509">
                  <c:v>4.7237629999999999</c:v>
                </c:pt>
                <c:pt idx="510">
                  <c:v>4.7234410000000002</c:v>
                </c:pt>
                <c:pt idx="511">
                  <c:v>4.7263400000000004</c:v>
                </c:pt>
                <c:pt idx="512">
                  <c:v>4.7247300000000001</c:v>
                </c:pt>
                <c:pt idx="513">
                  <c:v>4.7266620000000001</c:v>
                </c:pt>
                <c:pt idx="514">
                  <c:v>4.7247300000000001</c:v>
                </c:pt>
                <c:pt idx="515">
                  <c:v>4.7253740000000004</c:v>
                </c:pt>
                <c:pt idx="516">
                  <c:v>4.7250519999999998</c:v>
                </c:pt>
                <c:pt idx="517">
                  <c:v>4.7250519999999998</c:v>
                </c:pt>
                <c:pt idx="518">
                  <c:v>4.7266620000000001</c:v>
                </c:pt>
                <c:pt idx="519">
                  <c:v>4.7282729999999997</c:v>
                </c:pt>
                <c:pt idx="520">
                  <c:v>4.7273069999999997</c:v>
                </c:pt>
                <c:pt idx="521">
                  <c:v>4.727951</c:v>
                </c:pt>
                <c:pt idx="522">
                  <c:v>4.7302059999999999</c:v>
                </c:pt>
                <c:pt idx="523">
                  <c:v>4.7318170000000004</c:v>
                </c:pt>
                <c:pt idx="524">
                  <c:v>4.7295619999999996</c:v>
                </c:pt>
                <c:pt idx="525">
                  <c:v>4.7305279999999996</c:v>
                </c:pt>
                <c:pt idx="526">
                  <c:v>4.7305279999999996</c:v>
                </c:pt>
                <c:pt idx="527">
                  <c:v>4.7302059999999999</c:v>
                </c:pt>
                <c:pt idx="528">
                  <c:v>4.7327830000000004</c:v>
                </c:pt>
                <c:pt idx="529">
                  <c:v>4.7340720000000003</c:v>
                </c:pt>
                <c:pt idx="530">
                  <c:v>4.7340720000000003</c:v>
                </c:pt>
                <c:pt idx="531">
                  <c:v>4.7347159999999997</c:v>
                </c:pt>
                <c:pt idx="532">
                  <c:v>4.7363270000000002</c:v>
                </c:pt>
                <c:pt idx="533">
                  <c:v>4.7372930000000002</c:v>
                </c:pt>
                <c:pt idx="534">
                  <c:v>4.7382590000000002</c:v>
                </c:pt>
                <c:pt idx="535">
                  <c:v>4.7405140000000001</c:v>
                </c:pt>
                <c:pt idx="536">
                  <c:v>4.7385820000000001</c:v>
                </c:pt>
                <c:pt idx="537">
                  <c:v>4.740837</c:v>
                </c:pt>
                <c:pt idx="538">
                  <c:v>4.742769</c:v>
                </c:pt>
                <c:pt idx="539">
                  <c:v>4.7430919999999999</c:v>
                </c:pt>
                <c:pt idx="540">
                  <c:v>4.7434139999999996</c:v>
                </c:pt>
                <c:pt idx="541">
                  <c:v>4.7437360000000002</c:v>
                </c:pt>
                <c:pt idx="542">
                  <c:v>4.7430919999999999</c:v>
                </c:pt>
                <c:pt idx="543">
                  <c:v>4.7453459999999996</c:v>
                </c:pt>
                <c:pt idx="544">
                  <c:v>4.7456690000000004</c:v>
                </c:pt>
                <c:pt idx="545">
                  <c:v>4.7456690000000004</c:v>
                </c:pt>
                <c:pt idx="546">
                  <c:v>4.7459910000000001</c:v>
                </c:pt>
                <c:pt idx="547">
                  <c:v>4.7456690000000004</c:v>
                </c:pt>
                <c:pt idx="548">
                  <c:v>4.7453459999999996</c:v>
                </c:pt>
                <c:pt idx="549">
                  <c:v>4.7463129999999998</c:v>
                </c:pt>
                <c:pt idx="550">
                  <c:v>4.7453459999999996</c:v>
                </c:pt>
                <c:pt idx="551">
                  <c:v>4.748246</c:v>
                </c:pt>
                <c:pt idx="552">
                  <c:v>4.7472789999999998</c:v>
                </c:pt>
                <c:pt idx="553">
                  <c:v>4.748246</c:v>
                </c:pt>
                <c:pt idx="554">
                  <c:v>4.7479240000000003</c:v>
                </c:pt>
                <c:pt idx="555">
                  <c:v>4.749212</c:v>
                </c:pt>
                <c:pt idx="556">
                  <c:v>4.7485679999999997</c:v>
                </c:pt>
                <c:pt idx="557">
                  <c:v>4.7498560000000003</c:v>
                </c:pt>
                <c:pt idx="558">
                  <c:v>4.7476010000000004</c:v>
                </c:pt>
                <c:pt idx="559">
                  <c:v>4.7488900000000003</c:v>
                </c:pt>
                <c:pt idx="560">
                  <c:v>4.748246</c:v>
                </c:pt>
                <c:pt idx="561">
                  <c:v>4.7501790000000002</c:v>
                </c:pt>
                <c:pt idx="562">
                  <c:v>4.7508229999999996</c:v>
                </c:pt>
                <c:pt idx="563">
                  <c:v>4.7508229999999996</c:v>
                </c:pt>
                <c:pt idx="564">
                  <c:v>4.7508229999999996</c:v>
                </c:pt>
                <c:pt idx="565">
                  <c:v>4.7521110000000002</c:v>
                </c:pt>
                <c:pt idx="566">
                  <c:v>4.7501790000000002</c:v>
                </c:pt>
                <c:pt idx="567">
                  <c:v>4.7517889999999996</c:v>
                </c:pt>
                <c:pt idx="568">
                  <c:v>4.7521110000000002</c:v>
                </c:pt>
                <c:pt idx="569">
                  <c:v>4.7537219999999998</c:v>
                </c:pt>
                <c:pt idx="570">
                  <c:v>4.7511450000000002</c:v>
                </c:pt>
                <c:pt idx="571">
                  <c:v>4.7530780000000004</c:v>
                </c:pt>
                <c:pt idx="572">
                  <c:v>4.7508229999999996</c:v>
                </c:pt>
                <c:pt idx="573">
                  <c:v>4.7508229999999996</c:v>
                </c:pt>
                <c:pt idx="574">
                  <c:v>4.7517889999999996</c:v>
                </c:pt>
                <c:pt idx="575">
                  <c:v>4.7511450000000002</c:v>
                </c:pt>
                <c:pt idx="576">
                  <c:v>4.7517889999999996</c:v>
                </c:pt>
                <c:pt idx="577">
                  <c:v>4.7517889999999996</c:v>
                </c:pt>
                <c:pt idx="578">
                  <c:v>4.7527559999999998</c:v>
                </c:pt>
                <c:pt idx="579">
                  <c:v>4.7505009999999999</c:v>
                </c:pt>
                <c:pt idx="580">
                  <c:v>4.7521110000000002</c:v>
                </c:pt>
                <c:pt idx="581">
                  <c:v>4.7530780000000004</c:v>
                </c:pt>
                <c:pt idx="582">
                  <c:v>4.7514669999999999</c:v>
                </c:pt>
                <c:pt idx="583">
                  <c:v>4.7527559999999998</c:v>
                </c:pt>
                <c:pt idx="584">
                  <c:v>4.7517889999999996</c:v>
                </c:pt>
                <c:pt idx="585">
                  <c:v>4.752434</c:v>
                </c:pt>
                <c:pt idx="586">
                  <c:v>4.752434</c:v>
                </c:pt>
                <c:pt idx="587">
                  <c:v>4.7521110000000002</c:v>
                </c:pt>
                <c:pt idx="588">
                  <c:v>4.7521110000000002</c:v>
                </c:pt>
                <c:pt idx="589">
                  <c:v>4.7527559999999998</c:v>
                </c:pt>
                <c:pt idx="590">
                  <c:v>4.7543660000000001</c:v>
                </c:pt>
                <c:pt idx="591">
                  <c:v>4.7530780000000004</c:v>
                </c:pt>
                <c:pt idx="592">
                  <c:v>4.7537219999999998</c:v>
                </c:pt>
                <c:pt idx="593">
                  <c:v>4.7550109999999997</c:v>
                </c:pt>
                <c:pt idx="594">
                  <c:v>4.7540440000000004</c:v>
                </c:pt>
                <c:pt idx="595">
                  <c:v>4.7537219999999998</c:v>
                </c:pt>
                <c:pt idx="596">
                  <c:v>4.7553330000000003</c:v>
                </c:pt>
                <c:pt idx="597">
                  <c:v>4.755655</c:v>
                </c:pt>
                <c:pt idx="598">
                  <c:v>4.7546889999999999</c:v>
                </c:pt>
                <c:pt idx="599">
                  <c:v>4.7553330000000003</c:v>
                </c:pt>
                <c:pt idx="600">
                  <c:v>4.755655</c:v>
                </c:pt>
                <c:pt idx="601">
                  <c:v>4.755655</c:v>
                </c:pt>
                <c:pt idx="602">
                  <c:v>4.7562990000000003</c:v>
                </c:pt>
                <c:pt idx="603">
                  <c:v>4.7562990000000003</c:v>
                </c:pt>
                <c:pt idx="604">
                  <c:v>4.7562990000000003</c:v>
                </c:pt>
                <c:pt idx="605">
                  <c:v>4.7572660000000004</c:v>
                </c:pt>
                <c:pt idx="606">
                  <c:v>4.7559769999999997</c:v>
                </c:pt>
                <c:pt idx="607">
                  <c:v>4.7588759999999999</c:v>
                </c:pt>
                <c:pt idx="608">
                  <c:v>4.756621</c:v>
                </c:pt>
                <c:pt idx="609">
                  <c:v>4.7582319999999996</c:v>
                </c:pt>
                <c:pt idx="610">
                  <c:v>4.7595210000000003</c:v>
                </c:pt>
                <c:pt idx="611">
                  <c:v>4.756621</c:v>
                </c:pt>
                <c:pt idx="612">
                  <c:v>4.7575880000000002</c:v>
                </c:pt>
                <c:pt idx="613">
                  <c:v>4.7595210000000003</c:v>
                </c:pt>
                <c:pt idx="614">
                  <c:v>4.7591979999999996</c:v>
                </c:pt>
                <c:pt idx="615">
                  <c:v>4.7591979999999996</c:v>
                </c:pt>
                <c:pt idx="616">
                  <c:v>4.7591979999999996</c:v>
                </c:pt>
                <c:pt idx="617">
                  <c:v>4.7582319999999996</c:v>
                </c:pt>
                <c:pt idx="618">
                  <c:v>4.7588759999999999</c:v>
                </c:pt>
                <c:pt idx="619">
                  <c:v>4.7595210000000003</c:v>
                </c:pt>
                <c:pt idx="620">
                  <c:v>4.7595210000000003</c:v>
                </c:pt>
                <c:pt idx="621">
                  <c:v>4.7604870000000004</c:v>
                </c:pt>
                <c:pt idx="622">
                  <c:v>4.7617760000000002</c:v>
                </c:pt>
                <c:pt idx="623">
                  <c:v>4.7620979999999999</c:v>
                </c:pt>
                <c:pt idx="624">
                  <c:v>4.7624199999999997</c:v>
                </c:pt>
                <c:pt idx="625">
                  <c:v>4.7604870000000004</c:v>
                </c:pt>
                <c:pt idx="626">
                  <c:v>4.7627420000000003</c:v>
                </c:pt>
                <c:pt idx="627">
                  <c:v>4.7620979999999999</c:v>
                </c:pt>
                <c:pt idx="628">
                  <c:v>4.7627420000000003</c:v>
                </c:pt>
                <c:pt idx="629">
                  <c:v>4.7637080000000003</c:v>
                </c:pt>
                <c:pt idx="630">
                  <c:v>4.7633859999999997</c:v>
                </c:pt>
                <c:pt idx="631">
                  <c:v>4.7627420000000003</c:v>
                </c:pt>
                <c:pt idx="632">
                  <c:v>4.7637080000000003</c:v>
                </c:pt>
                <c:pt idx="633">
                  <c:v>4.8258809999999999</c:v>
                </c:pt>
                <c:pt idx="634">
                  <c:v>4.8287800000000001</c:v>
                </c:pt>
                <c:pt idx="635">
                  <c:v>4.831035</c:v>
                </c:pt>
                <c:pt idx="636">
                  <c:v>4.835223</c:v>
                </c:pt>
                <c:pt idx="637">
                  <c:v>4.8394110000000001</c:v>
                </c:pt>
                <c:pt idx="638">
                  <c:v>4.8407</c:v>
                </c:pt>
                <c:pt idx="639">
                  <c:v>4.8487530000000003</c:v>
                </c:pt>
                <c:pt idx="640">
                  <c:v>4.8606720000000001</c:v>
                </c:pt>
                <c:pt idx="641">
                  <c:v>4.8696919999999997</c:v>
                </c:pt>
                <c:pt idx="642">
                  <c:v>4.8835439999999997</c:v>
                </c:pt>
                <c:pt idx="643">
                  <c:v>4.9002949999999998</c:v>
                </c:pt>
                <c:pt idx="644">
                  <c:v>4.9173689999999999</c:v>
                </c:pt>
                <c:pt idx="645">
                  <c:v>4.9386299999999999</c:v>
                </c:pt>
                <c:pt idx="646">
                  <c:v>4.9579579999999996</c:v>
                </c:pt>
                <c:pt idx="647">
                  <c:v>4.9817960000000001</c:v>
                </c:pt>
                <c:pt idx="648">
                  <c:v>5.0033799999999999</c:v>
                </c:pt>
                <c:pt idx="649">
                  <c:v>5.0249629999999996</c:v>
                </c:pt>
                <c:pt idx="650">
                  <c:v>5.0507340000000003</c:v>
                </c:pt>
                <c:pt idx="651">
                  <c:v>5.0697400000000004</c:v>
                </c:pt>
                <c:pt idx="652">
                  <c:v>5.0922900000000002</c:v>
                </c:pt>
                <c:pt idx="653">
                  <c:v>5.110652</c:v>
                </c:pt>
                <c:pt idx="654">
                  <c:v>5.1319129999999999</c:v>
                </c:pt>
                <c:pt idx="655">
                  <c:v>5.149953</c:v>
                </c:pt>
                <c:pt idx="656">
                  <c:v>5.170248</c:v>
                </c:pt>
                <c:pt idx="657">
                  <c:v>5.1886089999999996</c:v>
                </c:pt>
                <c:pt idx="658">
                  <c:v>5.2053609999999999</c:v>
                </c:pt>
                <c:pt idx="659">
                  <c:v>5.2217900000000004</c:v>
                </c:pt>
                <c:pt idx="660">
                  <c:v>5.2369300000000001</c:v>
                </c:pt>
                <c:pt idx="661">
                  <c:v>5.2549700000000001</c:v>
                </c:pt>
                <c:pt idx="662">
                  <c:v>5.271077</c:v>
                </c:pt>
                <c:pt idx="663">
                  <c:v>5.2871839999999999</c:v>
                </c:pt>
                <c:pt idx="664">
                  <c:v>5.3039350000000001</c:v>
                </c:pt>
                <c:pt idx="665">
                  <c:v>5.3187540000000002</c:v>
                </c:pt>
                <c:pt idx="666">
                  <c:v>5.3361489999999998</c:v>
                </c:pt>
                <c:pt idx="667">
                  <c:v>5.3509679999999999</c:v>
                </c:pt>
                <c:pt idx="668">
                  <c:v>5.3661079999999997</c:v>
                </c:pt>
                <c:pt idx="669">
                  <c:v>5.3815710000000001</c:v>
                </c:pt>
                <c:pt idx="670">
                  <c:v>5.3951010000000004</c:v>
                </c:pt>
                <c:pt idx="671">
                  <c:v>5.4105629999999998</c:v>
                </c:pt>
                <c:pt idx="672">
                  <c:v>5.4276369999999998</c:v>
                </c:pt>
                <c:pt idx="673">
                  <c:v>5.4440660000000003</c:v>
                </c:pt>
                <c:pt idx="674">
                  <c:v>5.4598509999999996</c:v>
                </c:pt>
                <c:pt idx="675">
                  <c:v>5.4772460000000001</c:v>
                </c:pt>
                <c:pt idx="676">
                  <c:v>5.4981850000000003</c:v>
                </c:pt>
                <c:pt idx="677">
                  <c:v>5.5200909999999999</c:v>
                </c:pt>
                <c:pt idx="678">
                  <c:v>5.5413519999999998</c:v>
                </c:pt>
                <c:pt idx="679">
                  <c:v>5.5603579999999999</c:v>
                </c:pt>
                <c:pt idx="680">
                  <c:v>5.5848409999999999</c:v>
                </c:pt>
                <c:pt idx="681">
                  <c:v>5.6025590000000003</c:v>
                </c:pt>
                <c:pt idx="682">
                  <c:v>5.6228530000000001</c:v>
                </c:pt>
                <c:pt idx="683">
                  <c:v>5.6470140000000004</c:v>
                </c:pt>
                <c:pt idx="684">
                  <c:v>5.6702079999999997</c:v>
                </c:pt>
                <c:pt idx="685">
                  <c:v>5.6895360000000004</c:v>
                </c:pt>
                <c:pt idx="686">
                  <c:v>5.7104749999999997</c:v>
                </c:pt>
                <c:pt idx="687">
                  <c:v>5.7317369999999999</c:v>
                </c:pt>
                <c:pt idx="688">
                  <c:v>5.7536420000000001</c:v>
                </c:pt>
                <c:pt idx="689">
                  <c:v>5.777158</c:v>
                </c:pt>
                <c:pt idx="690">
                  <c:v>5.7961650000000002</c:v>
                </c:pt>
                <c:pt idx="691">
                  <c:v>5.816459</c:v>
                </c:pt>
                <c:pt idx="692">
                  <c:v>5.8361099999999997</c:v>
                </c:pt>
                <c:pt idx="693">
                  <c:v>5.8547940000000001</c:v>
                </c:pt>
                <c:pt idx="694">
                  <c:v>5.875089</c:v>
                </c:pt>
                <c:pt idx="695">
                  <c:v>5.8921619999999999</c:v>
                </c:pt>
                <c:pt idx="696">
                  <c:v>5.9121350000000001</c:v>
                </c:pt>
                <c:pt idx="697">
                  <c:v>5.9301750000000002</c:v>
                </c:pt>
                <c:pt idx="698">
                  <c:v>5.9482150000000003</c:v>
                </c:pt>
                <c:pt idx="699">
                  <c:v>5.9681870000000004</c:v>
                </c:pt>
                <c:pt idx="700">
                  <c:v>5.9855830000000001</c:v>
                </c:pt>
                <c:pt idx="701">
                  <c:v>6.0023340000000003</c:v>
                </c:pt>
                <c:pt idx="702">
                  <c:v>6.01973</c:v>
                </c:pt>
                <c:pt idx="703">
                  <c:v>6.0355150000000002</c:v>
                </c:pt>
                <c:pt idx="704">
                  <c:v>6.0541989999999997</c:v>
                </c:pt>
                <c:pt idx="705">
                  <c:v>6.0699839999999998</c:v>
                </c:pt>
                <c:pt idx="706">
                  <c:v>6.0886680000000002</c:v>
                </c:pt>
                <c:pt idx="707">
                  <c:v>6.1047750000000001</c:v>
                </c:pt>
                <c:pt idx="708">
                  <c:v>6.118627</c:v>
                </c:pt>
                <c:pt idx="709">
                  <c:v>6.1360219999999996</c:v>
                </c:pt>
                <c:pt idx="710">
                  <c:v>6.1521299999999997</c:v>
                </c:pt>
                <c:pt idx="711">
                  <c:v>6.1659819999999996</c:v>
                </c:pt>
                <c:pt idx="712">
                  <c:v>6.1836989999999998</c:v>
                </c:pt>
                <c:pt idx="713">
                  <c:v>6.2020609999999996</c:v>
                </c:pt>
                <c:pt idx="714">
                  <c:v>6.2191349999999996</c:v>
                </c:pt>
                <c:pt idx="715">
                  <c:v>6.2336309999999999</c:v>
                </c:pt>
                <c:pt idx="716">
                  <c:v>6.2497379999999998</c:v>
                </c:pt>
                <c:pt idx="717">
                  <c:v>6.2629460000000003</c:v>
                </c:pt>
                <c:pt idx="718">
                  <c:v>6.2777640000000003</c:v>
                </c:pt>
                <c:pt idx="719">
                  <c:v>6.290972</c:v>
                </c:pt>
                <c:pt idx="720">
                  <c:v>6.3028909999999998</c:v>
                </c:pt>
                <c:pt idx="721">
                  <c:v>6.3212529999999996</c:v>
                </c:pt>
                <c:pt idx="722">
                  <c:v>6.3338169999999998</c:v>
                </c:pt>
                <c:pt idx="723">
                  <c:v>6.3457359999999996</c:v>
                </c:pt>
                <c:pt idx="724">
                  <c:v>6.3566890000000003</c:v>
                </c:pt>
                <c:pt idx="725">
                  <c:v>6.3715070000000003</c:v>
                </c:pt>
                <c:pt idx="726">
                  <c:v>6.3843930000000002</c:v>
                </c:pt>
                <c:pt idx="727">
                  <c:v>6.3959900000000003</c:v>
                </c:pt>
                <c:pt idx="728">
                  <c:v>6.4079090000000001</c:v>
                </c:pt>
                <c:pt idx="729">
                  <c:v>6.428204</c:v>
                </c:pt>
                <c:pt idx="730">
                  <c:v>6.4417340000000003</c:v>
                </c:pt>
                <c:pt idx="731">
                  <c:v>6.4536530000000001</c:v>
                </c:pt>
                <c:pt idx="732">
                  <c:v>6.4675050000000001</c:v>
                </c:pt>
                <c:pt idx="733">
                  <c:v>6.4778140000000004</c:v>
                </c:pt>
                <c:pt idx="734">
                  <c:v>6.4935989999999997</c:v>
                </c:pt>
                <c:pt idx="735">
                  <c:v>6.501652</c:v>
                </c:pt>
                <c:pt idx="736">
                  <c:v>6.5142160000000002</c:v>
                </c:pt>
                <c:pt idx="737">
                  <c:v>6.5277459999999996</c:v>
                </c:pt>
                <c:pt idx="738">
                  <c:v>6.5380539999999998</c:v>
                </c:pt>
                <c:pt idx="739">
                  <c:v>6.5528729999999999</c:v>
                </c:pt>
                <c:pt idx="740">
                  <c:v>6.5628590000000004</c:v>
                </c:pt>
                <c:pt idx="741">
                  <c:v>6.5763889999999998</c:v>
                </c:pt>
                <c:pt idx="742">
                  <c:v>6.5876640000000002</c:v>
                </c:pt>
                <c:pt idx="743">
                  <c:v>6.5982950000000002</c:v>
                </c:pt>
                <c:pt idx="744">
                  <c:v>6.6095699999999997</c:v>
                </c:pt>
                <c:pt idx="745">
                  <c:v>6.6218110000000001</c:v>
                </c:pt>
                <c:pt idx="746">
                  <c:v>6.6346970000000001</c:v>
                </c:pt>
                <c:pt idx="747">
                  <c:v>6.6450050000000003</c:v>
                </c:pt>
                <c:pt idx="748">
                  <c:v>6.6572459999999998</c:v>
                </c:pt>
                <c:pt idx="749">
                  <c:v>6.6646559999999999</c:v>
                </c:pt>
                <c:pt idx="750">
                  <c:v>6.676253</c:v>
                </c:pt>
                <c:pt idx="751">
                  <c:v>6.6881719999999998</c:v>
                </c:pt>
                <c:pt idx="752">
                  <c:v>6.697514</c:v>
                </c:pt>
                <c:pt idx="753">
                  <c:v>6.7084669999999997</c:v>
                </c:pt>
                <c:pt idx="754">
                  <c:v>6.7194200000000004</c:v>
                </c:pt>
                <c:pt idx="755">
                  <c:v>6.7319829999999996</c:v>
                </c:pt>
                <c:pt idx="756">
                  <c:v>6.742292</c:v>
                </c:pt>
                <c:pt idx="757">
                  <c:v>6.7529219999999999</c:v>
                </c:pt>
                <c:pt idx="758">
                  <c:v>6.7638749999999996</c:v>
                </c:pt>
                <c:pt idx="759">
                  <c:v>6.7757949999999996</c:v>
                </c:pt>
                <c:pt idx="760">
                  <c:v>6.7867470000000001</c:v>
                </c:pt>
                <c:pt idx="761">
                  <c:v>6.7967339999999998</c:v>
                </c:pt>
                <c:pt idx="762">
                  <c:v>6.8089750000000002</c:v>
                </c:pt>
                <c:pt idx="763">
                  <c:v>6.8179949999999998</c:v>
                </c:pt>
                <c:pt idx="764">
                  <c:v>6.8292700000000002</c:v>
                </c:pt>
                <c:pt idx="765">
                  <c:v>6.8392559999999998</c:v>
                </c:pt>
                <c:pt idx="766">
                  <c:v>6.8514980000000003</c:v>
                </c:pt>
                <c:pt idx="767">
                  <c:v>6.859229</c:v>
                </c:pt>
                <c:pt idx="768">
                  <c:v>6.8717930000000003</c:v>
                </c:pt>
                <c:pt idx="769">
                  <c:v>6.8801680000000003</c:v>
                </c:pt>
                <c:pt idx="770">
                  <c:v>6.8907990000000003</c:v>
                </c:pt>
                <c:pt idx="771">
                  <c:v>6.9007849999999999</c:v>
                </c:pt>
                <c:pt idx="772">
                  <c:v>6.91045</c:v>
                </c:pt>
                <c:pt idx="773">
                  <c:v>6.9197920000000002</c:v>
                </c:pt>
                <c:pt idx="774">
                  <c:v>6.9304230000000002</c:v>
                </c:pt>
                <c:pt idx="775">
                  <c:v>6.9378320000000002</c:v>
                </c:pt>
                <c:pt idx="776">
                  <c:v>6.9474960000000001</c:v>
                </c:pt>
                <c:pt idx="777">
                  <c:v>6.9552269999999998</c:v>
                </c:pt>
                <c:pt idx="778">
                  <c:v>6.9652139999999996</c:v>
                </c:pt>
                <c:pt idx="779">
                  <c:v>6.9752000000000001</c:v>
                </c:pt>
                <c:pt idx="780">
                  <c:v>6.9832539999999996</c:v>
                </c:pt>
                <c:pt idx="781">
                  <c:v>6.9942070000000003</c:v>
                </c:pt>
                <c:pt idx="782">
                  <c:v>7.0032269999999999</c:v>
                </c:pt>
                <c:pt idx="783">
                  <c:v>7.0103140000000002</c:v>
                </c:pt>
                <c:pt idx="784">
                  <c:v>7.0206220000000004</c:v>
                </c:pt>
                <c:pt idx="785">
                  <c:v>7.0277089999999998</c:v>
                </c:pt>
                <c:pt idx="786">
                  <c:v>7.0386620000000004</c:v>
                </c:pt>
                <c:pt idx="787">
                  <c:v>7.0480039999999997</c:v>
                </c:pt>
                <c:pt idx="788">
                  <c:v>7.0534809999999997</c:v>
                </c:pt>
                <c:pt idx="789">
                  <c:v>7.0618559999999997</c:v>
                </c:pt>
                <c:pt idx="790">
                  <c:v>7.0695880000000004</c:v>
                </c:pt>
                <c:pt idx="791">
                  <c:v>7.0779639999999997</c:v>
                </c:pt>
                <c:pt idx="792">
                  <c:v>7.0834400000000004</c:v>
                </c:pt>
                <c:pt idx="793">
                  <c:v>7.0918159999999997</c:v>
                </c:pt>
                <c:pt idx="794">
                  <c:v>7.0982580000000004</c:v>
                </c:pt>
                <c:pt idx="795">
                  <c:v>7.1050230000000001</c:v>
                </c:pt>
                <c:pt idx="796">
                  <c:v>7.113721</c:v>
                </c:pt>
                <c:pt idx="797">
                  <c:v>7.1198420000000002</c:v>
                </c:pt>
                <c:pt idx="798">
                  <c:v>7.1295060000000001</c:v>
                </c:pt>
                <c:pt idx="799">
                  <c:v>7.1353049999999998</c:v>
                </c:pt>
                <c:pt idx="800">
                  <c:v>7.1433580000000001</c:v>
                </c:pt>
                <c:pt idx="801">
                  <c:v>7.1488350000000001</c:v>
                </c:pt>
                <c:pt idx="802">
                  <c:v>7.1559220000000003</c:v>
                </c:pt>
                <c:pt idx="803">
                  <c:v>7.163653</c:v>
                </c:pt>
                <c:pt idx="804">
                  <c:v>7.1710630000000002</c:v>
                </c:pt>
                <c:pt idx="805">
                  <c:v>7.1749280000000004</c:v>
                </c:pt>
                <c:pt idx="806">
                  <c:v>7.1816930000000001</c:v>
                </c:pt>
                <c:pt idx="807">
                  <c:v>7.1891030000000002</c:v>
                </c:pt>
                <c:pt idx="808">
                  <c:v>7.1961899999999996</c:v>
                </c:pt>
                <c:pt idx="809">
                  <c:v>7.2019880000000001</c:v>
                </c:pt>
                <c:pt idx="810">
                  <c:v>7.2087529999999997</c:v>
                </c:pt>
                <c:pt idx="811">
                  <c:v>7.2161629999999999</c:v>
                </c:pt>
                <c:pt idx="812">
                  <c:v>7.2229279999999996</c:v>
                </c:pt>
                <c:pt idx="813">
                  <c:v>7.2309809999999999</c:v>
                </c:pt>
                <c:pt idx="814">
                  <c:v>7.2348470000000002</c:v>
                </c:pt>
                <c:pt idx="815">
                  <c:v>7.2409670000000004</c:v>
                </c:pt>
                <c:pt idx="816">
                  <c:v>7.2474100000000004</c:v>
                </c:pt>
                <c:pt idx="817">
                  <c:v>7.253209</c:v>
                </c:pt>
                <c:pt idx="818">
                  <c:v>7.259652</c:v>
                </c:pt>
                <c:pt idx="819">
                  <c:v>7.2673829999999997</c:v>
                </c:pt>
                <c:pt idx="820">
                  <c:v>7.2725369999999998</c:v>
                </c:pt>
                <c:pt idx="821">
                  <c:v>7.2796250000000002</c:v>
                </c:pt>
                <c:pt idx="822">
                  <c:v>7.2860670000000001</c:v>
                </c:pt>
                <c:pt idx="823">
                  <c:v>7.2931549999999996</c:v>
                </c:pt>
                <c:pt idx="824">
                  <c:v>7.297987</c:v>
                </c:pt>
                <c:pt idx="825">
                  <c:v>7.3047519999999997</c:v>
                </c:pt>
                <c:pt idx="826">
                  <c:v>7.3105500000000001</c:v>
                </c:pt>
                <c:pt idx="827">
                  <c:v>7.319248</c:v>
                </c:pt>
                <c:pt idx="828">
                  <c:v>7.3273020000000004</c:v>
                </c:pt>
                <c:pt idx="829">
                  <c:v>7.3308450000000001</c:v>
                </c:pt>
                <c:pt idx="830">
                  <c:v>7.3385769999999999</c:v>
                </c:pt>
                <c:pt idx="831">
                  <c:v>7.3440529999999997</c:v>
                </c:pt>
                <c:pt idx="832">
                  <c:v>7.3488850000000001</c:v>
                </c:pt>
                <c:pt idx="833">
                  <c:v>7.3579049999999997</c:v>
                </c:pt>
                <c:pt idx="834">
                  <c:v>7.364026</c:v>
                </c:pt>
                <c:pt idx="835">
                  <c:v>7.3685359999999998</c:v>
                </c:pt>
                <c:pt idx="836">
                  <c:v>7.374657</c:v>
                </c:pt>
                <c:pt idx="837">
                  <c:v>7.382066</c:v>
                </c:pt>
                <c:pt idx="838">
                  <c:v>7.3852869999999999</c:v>
                </c:pt>
                <c:pt idx="839">
                  <c:v>7.3914080000000002</c:v>
                </c:pt>
                <c:pt idx="840">
                  <c:v>7.3962399999999997</c:v>
                </c:pt>
                <c:pt idx="841">
                  <c:v>7.4046159999999999</c:v>
                </c:pt>
                <c:pt idx="842">
                  <c:v>7.4081590000000004</c:v>
                </c:pt>
                <c:pt idx="843">
                  <c:v>7.413958</c:v>
                </c:pt>
                <c:pt idx="844">
                  <c:v>7.4220119999999996</c:v>
                </c:pt>
                <c:pt idx="845">
                  <c:v>7.426844</c:v>
                </c:pt>
                <c:pt idx="846">
                  <c:v>7.4345749999999997</c:v>
                </c:pt>
                <c:pt idx="847">
                  <c:v>7.4410179999999997</c:v>
                </c:pt>
                <c:pt idx="848">
                  <c:v>7.4452059999999998</c:v>
                </c:pt>
                <c:pt idx="849">
                  <c:v>7.4516489999999997</c:v>
                </c:pt>
                <c:pt idx="850">
                  <c:v>7.4590579999999997</c:v>
                </c:pt>
                <c:pt idx="851">
                  <c:v>7.4613129999999996</c:v>
                </c:pt>
                <c:pt idx="852">
                  <c:v>7.4667890000000003</c:v>
                </c:pt>
                <c:pt idx="853">
                  <c:v>7.4745210000000002</c:v>
                </c:pt>
                <c:pt idx="854">
                  <c:v>7.4796750000000003</c:v>
                </c:pt>
                <c:pt idx="855">
                  <c:v>7.4848290000000004</c:v>
                </c:pt>
                <c:pt idx="856">
                  <c:v>7.4883730000000002</c:v>
                </c:pt>
                <c:pt idx="857">
                  <c:v>7.4922389999999996</c:v>
                </c:pt>
                <c:pt idx="858">
                  <c:v>7.5009370000000004</c:v>
                </c:pt>
                <c:pt idx="859">
                  <c:v>7.5051240000000004</c:v>
                </c:pt>
                <c:pt idx="860">
                  <c:v>7.5083460000000004</c:v>
                </c:pt>
                <c:pt idx="861">
                  <c:v>7.5154329999999998</c:v>
                </c:pt>
                <c:pt idx="862">
                  <c:v>7.5196209999999999</c:v>
                </c:pt>
                <c:pt idx="863">
                  <c:v>7.5254190000000003</c:v>
                </c:pt>
                <c:pt idx="864">
                  <c:v>7.5334729999999999</c:v>
                </c:pt>
                <c:pt idx="865">
                  <c:v>7.5376609999999999</c:v>
                </c:pt>
                <c:pt idx="866">
                  <c:v>7.541849</c:v>
                </c:pt>
                <c:pt idx="867">
                  <c:v>7.5489360000000003</c:v>
                </c:pt>
                <c:pt idx="868">
                  <c:v>7.5544120000000001</c:v>
                </c:pt>
                <c:pt idx="869">
                  <c:v>7.5589219999999999</c:v>
                </c:pt>
                <c:pt idx="870">
                  <c:v>7.562144</c:v>
                </c:pt>
                <c:pt idx="871">
                  <c:v>7.5679420000000004</c:v>
                </c:pt>
                <c:pt idx="872">
                  <c:v>7.5721299999999996</c:v>
                </c:pt>
                <c:pt idx="873">
                  <c:v>7.5782509999999998</c:v>
                </c:pt>
                <c:pt idx="874">
                  <c:v>7.5837269999999997</c:v>
                </c:pt>
                <c:pt idx="875">
                  <c:v>7.5885590000000001</c:v>
                </c:pt>
                <c:pt idx="876">
                  <c:v>7.5933919999999997</c:v>
                </c:pt>
                <c:pt idx="877">
                  <c:v>7.5982240000000001</c:v>
                </c:pt>
                <c:pt idx="878">
                  <c:v>7.6043440000000002</c:v>
                </c:pt>
                <c:pt idx="879">
                  <c:v>7.6094989999999996</c:v>
                </c:pt>
                <c:pt idx="880">
                  <c:v>7.615297</c:v>
                </c:pt>
                <c:pt idx="881">
                  <c:v>7.6175519999999999</c:v>
                </c:pt>
                <c:pt idx="882">
                  <c:v>7.6223840000000003</c:v>
                </c:pt>
                <c:pt idx="883">
                  <c:v>7.6288270000000002</c:v>
                </c:pt>
                <c:pt idx="884">
                  <c:v>7.6317269999999997</c:v>
                </c:pt>
                <c:pt idx="885">
                  <c:v>7.63978</c:v>
                </c:pt>
                <c:pt idx="886">
                  <c:v>7.6417130000000002</c:v>
                </c:pt>
                <c:pt idx="887">
                  <c:v>7.6475119999999999</c:v>
                </c:pt>
                <c:pt idx="888">
                  <c:v>7.6533100000000003</c:v>
                </c:pt>
                <c:pt idx="889">
                  <c:v>7.6587870000000002</c:v>
                </c:pt>
                <c:pt idx="890">
                  <c:v>7.6649070000000004</c:v>
                </c:pt>
                <c:pt idx="891">
                  <c:v>7.6690950000000004</c:v>
                </c:pt>
                <c:pt idx="892">
                  <c:v>7.6729609999999999</c:v>
                </c:pt>
                <c:pt idx="893">
                  <c:v>7.6784369999999997</c:v>
                </c:pt>
                <c:pt idx="894">
                  <c:v>7.6823030000000001</c:v>
                </c:pt>
                <c:pt idx="895">
                  <c:v>7.6861689999999996</c:v>
                </c:pt>
                <c:pt idx="896">
                  <c:v>7.6897120000000001</c:v>
                </c:pt>
                <c:pt idx="897">
                  <c:v>7.6932559999999999</c:v>
                </c:pt>
                <c:pt idx="898">
                  <c:v>7.6987319999999997</c:v>
                </c:pt>
                <c:pt idx="899">
                  <c:v>7.7045310000000002</c:v>
                </c:pt>
                <c:pt idx="900">
                  <c:v>7.7071079999999998</c:v>
                </c:pt>
                <c:pt idx="901">
                  <c:v>7.7119400000000002</c:v>
                </c:pt>
                <c:pt idx="902">
                  <c:v>7.7170949999999996</c:v>
                </c:pt>
                <c:pt idx="903">
                  <c:v>7.7190269999999996</c:v>
                </c:pt>
                <c:pt idx="904">
                  <c:v>7.7245039999999996</c:v>
                </c:pt>
                <c:pt idx="905">
                  <c:v>7.730302</c:v>
                </c:pt>
                <c:pt idx="906">
                  <c:v>7.7332020000000004</c:v>
                </c:pt>
                <c:pt idx="907">
                  <c:v>7.7380339999999999</c:v>
                </c:pt>
                <c:pt idx="908">
                  <c:v>7.7409330000000001</c:v>
                </c:pt>
                <c:pt idx="909">
                  <c:v>7.7451210000000001</c:v>
                </c:pt>
                <c:pt idx="910">
                  <c:v>7.7512420000000004</c:v>
                </c:pt>
                <c:pt idx="911">
                  <c:v>7.7554299999999996</c:v>
                </c:pt>
                <c:pt idx="912">
                  <c:v>7.7592949999999998</c:v>
                </c:pt>
                <c:pt idx="913">
                  <c:v>7.7628389999999996</c:v>
                </c:pt>
                <c:pt idx="914">
                  <c:v>7.7657379999999998</c:v>
                </c:pt>
                <c:pt idx="915">
                  <c:v>7.7699259999999999</c:v>
                </c:pt>
                <c:pt idx="916">
                  <c:v>7.7757250000000004</c:v>
                </c:pt>
                <c:pt idx="917">
                  <c:v>7.7799129999999996</c:v>
                </c:pt>
                <c:pt idx="918">
                  <c:v>7.7840999999999996</c:v>
                </c:pt>
                <c:pt idx="919">
                  <c:v>7.7853890000000003</c:v>
                </c:pt>
                <c:pt idx="920">
                  <c:v>7.7918320000000003</c:v>
                </c:pt>
                <c:pt idx="921">
                  <c:v>7.79312</c:v>
                </c:pt>
                <c:pt idx="922">
                  <c:v>7.7992410000000003</c:v>
                </c:pt>
                <c:pt idx="923">
                  <c:v>7.8014960000000002</c:v>
                </c:pt>
                <c:pt idx="924">
                  <c:v>7.8047180000000003</c:v>
                </c:pt>
                <c:pt idx="925">
                  <c:v>7.8082609999999999</c:v>
                </c:pt>
                <c:pt idx="926">
                  <c:v>7.8121270000000003</c:v>
                </c:pt>
                <c:pt idx="927">
                  <c:v>7.8137379999999999</c:v>
                </c:pt>
                <c:pt idx="928">
                  <c:v>7.8179249999999998</c:v>
                </c:pt>
                <c:pt idx="929">
                  <c:v>7.8217910000000002</c:v>
                </c:pt>
                <c:pt idx="930">
                  <c:v>7.8250130000000002</c:v>
                </c:pt>
                <c:pt idx="931">
                  <c:v>7.8285559999999998</c:v>
                </c:pt>
                <c:pt idx="932">
                  <c:v>7.8343550000000004</c:v>
                </c:pt>
                <c:pt idx="933">
                  <c:v>7.8362879999999997</c:v>
                </c:pt>
                <c:pt idx="934">
                  <c:v>7.8404759999999998</c:v>
                </c:pt>
                <c:pt idx="935">
                  <c:v>7.8436969999999997</c:v>
                </c:pt>
                <c:pt idx="936">
                  <c:v>7.8485290000000001</c:v>
                </c:pt>
                <c:pt idx="937">
                  <c:v>7.8511059999999997</c:v>
                </c:pt>
                <c:pt idx="938">
                  <c:v>7.854006</c:v>
                </c:pt>
                <c:pt idx="939">
                  <c:v>7.8565829999999997</c:v>
                </c:pt>
                <c:pt idx="940">
                  <c:v>7.8591600000000001</c:v>
                </c:pt>
                <c:pt idx="941">
                  <c:v>7.8620590000000004</c:v>
                </c:pt>
                <c:pt idx="942">
                  <c:v>7.8659249999999998</c:v>
                </c:pt>
                <c:pt idx="943">
                  <c:v>7.8726900000000004</c:v>
                </c:pt>
                <c:pt idx="944">
                  <c:v>7.8749450000000003</c:v>
                </c:pt>
                <c:pt idx="945">
                  <c:v>7.8765559999999999</c:v>
                </c:pt>
                <c:pt idx="946">
                  <c:v>7.88171</c:v>
                </c:pt>
                <c:pt idx="947">
                  <c:v>7.88171</c:v>
                </c:pt>
                <c:pt idx="948">
                  <c:v>7.8868640000000001</c:v>
                </c:pt>
                <c:pt idx="949">
                  <c:v>7.8913739999999999</c:v>
                </c:pt>
                <c:pt idx="950">
                  <c:v>7.8945959999999999</c:v>
                </c:pt>
                <c:pt idx="951">
                  <c:v>7.8987829999999999</c:v>
                </c:pt>
                <c:pt idx="952">
                  <c:v>7.9000719999999998</c:v>
                </c:pt>
                <c:pt idx="953">
                  <c:v>7.9058710000000003</c:v>
                </c:pt>
                <c:pt idx="954">
                  <c:v>7.9081260000000002</c:v>
                </c:pt>
                <c:pt idx="955">
                  <c:v>7.9107029999999998</c:v>
                </c:pt>
                <c:pt idx="956">
                  <c:v>7.9145690000000002</c:v>
                </c:pt>
                <c:pt idx="957">
                  <c:v>7.9177900000000001</c:v>
                </c:pt>
                <c:pt idx="958">
                  <c:v>7.9216559999999996</c:v>
                </c:pt>
                <c:pt idx="959">
                  <c:v>7.9222999999999999</c:v>
                </c:pt>
                <c:pt idx="960">
                  <c:v>7.926488</c:v>
                </c:pt>
                <c:pt idx="961">
                  <c:v>7.9287429999999999</c:v>
                </c:pt>
                <c:pt idx="962">
                  <c:v>7.9319639999999998</c:v>
                </c:pt>
                <c:pt idx="963">
                  <c:v>7.9351859999999999</c:v>
                </c:pt>
                <c:pt idx="964">
                  <c:v>7.9400180000000002</c:v>
                </c:pt>
                <c:pt idx="965">
                  <c:v>7.9416289999999998</c:v>
                </c:pt>
                <c:pt idx="966">
                  <c:v>7.944528</c:v>
                </c:pt>
                <c:pt idx="967">
                  <c:v>7.9483940000000004</c:v>
                </c:pt>
                <c:pt idx="968">
                  <c:v>7.9487160000000001</c:v>
                </c:pt>
                <c:pt idx="969">
                  <c:v>7.950971</c:v>
                </c:pt>
                <c:pt idx="970">
                  <c:v>7.9545139999999996</c:v>
                </c:pt>
                <c:pt idx="971">
                  <c:v>7.9599909999999996</c:v>
                </c:pt>
                <c:pt idx="972">
                  <c:v>7.9609569999999996</c:v>
                </c:pt>
                <c:pt idx="973">
                  <c:v>7.9635340000000001</c:v>
                </c:pt>
                <c:pt idx="974">
                  <c:v>7.965789</c:v>
                </c:pt>
                <c:pt idx="975">
                  <c:v>7.9696550000000004</c:v>
                </c:pt>
                <c:pt idx="976">
                  <c:v>7.9728770000000004</c:v>
                </c:pt>
                <c:pt idx="977">
                  <c:v>7.9751320000000003</c:v>
                </c:pt>
                <c:pt idx="978">
                  <c:v>7.975454</c:v>
                </c:pt>
                <c:pt idx="979">
                  <c:v>7.9773870000000002</c:v>
                </c:pt>
                <c:pt idx="980">
                  <c:v>7.9806080000000001</c:v>
                </c:pt>
                <c:pt idx="981">
                  <c:v>7.9831849999999998</c:v>
                </c:pt>
                <c:pt idx="982">
                  <c:v>7.9870510000000001</c:v>
                </c:pt>
                <c:pt idx="983">
                  <c:v>7.9870510000000001</c:v>
                </c:pt>
                <c:pt idx="984">
                  <c:v>7.9922050000000002</c:v>
                </c:pt>
                <c:pt idx="985">
                  <c:v>7.9963930000000003</c:v>
                </c:pt>
                <c:pt idx="986">
                  <c:v>7.9954270000000003</c:v>
                </c:pt>
                <c:pt idx="987">
                  <c:v>7.9980039999999999</c:v>
                </c:pt>
                <c:pt idx="988">
                  <c:v>7.9980039999999999</c:v>
                </c:pt>
                <c:pt idx="989">
                  <c:v>7.9999370000000001</c:v>
                </c:pt>
                <c:pt idx="990">
                  <c:v>8.0041250000000002</c:v>
                </c:pt>
                <c:pt idx="991">
                  <c:v>8.0050910000000002</c:v>
                </c:pt>
                <c:pt idx="992">
                  <c:v>8.0050910000000002</c:v>
                </c:pt>
                <c:pt idx="993">
                  <c:v>8.0115339999999993</c:v>
                </c:pt>
                <c:pt idx="994">
                  <c:v>8.0118559999999999</c:v>
                </c:pt>
                <c:pt idx="995">
                  <c:v>8.0134670000000003</c:v>
                </c:pt>
                <c:pt idx="996">
                  <c:v>8.0170100000000009</c:v>
                </c:pt>
                <c:pt idx="997">
                  <c:v>8.0186209999999996</c:v>
                </c:pt>
                <c:pt idx="998">
                  <c:v>8.0179770000000001</c:v>
                </c:pt>
                <c:pt idx="999">
                  <c:v>8.0224869999999999</c:v>
                </c:pt>
                <c:pt idx="1000">
                  <c:v>8.0218419999999995</c:v>
                </c:pt>
                <c:pt idx="1001">
                  <c:v>8.0273190000000003</c:v>
                </c:pt>
                <c:pt idx="1002">
                  <c:v>8.0263519999999993</c:v>
                </c:pt>
                <c:pt idx="1003">
                  <c:v>8.0315069999999995</c:v>
                </c:pt>
                <c:pt idx="1004">
                  <c:v>8.0334400000000006</c:v>
                </c:pt>
                <c:pt idx="1005">
                  <c:v>8.0360169999999993</c:v>
                </c:pt>
                <c:pt idx="1006">
                  <c:v>8.0360169999999993</c:v>
                </c:pt>
                <c:pt idx="1007">
                  <c:v>8.0369829999999993</c:v>
                </c:pt>
                <c:pt idx="1008">
                  <c:v>8.0411710000000003</c:v>
                </c:pt>
                <c:pt idx="1009">
                  <c:v>8.0421370000000003</c:v>
                </c:pt>
                <c:pt idx="1010">
                  <c:v>8.0443920000000002</c:v>
                </c:pt>
                <c:pt idx="1011">
                  <c:v>8.0476139999999994</c:v>
                </c:pt>
                <c:pt idx="1012">
                  <c:v>8.0489029999999993</c:v>
                </c:pt>
                <c:pt idx="1013">
                  <c:v>8.0530899999999992</c:v>
                </c:pt>
                <c:pt idx="1014">
                  <c:v>8.0563120000000001</c:v>
                </c:pt>
                <c:pt idx="1015">
                  <c:v>8.0556680000000007</c:v>
                </c:pt>
                <c:pt idx="1016">
                  <c:v>8.0592109999999995</c:v>
                </c:pt>
                <c:pt idx="1017">
                  <c:v>8.061788</c:v>
                </c:pt>
                <c:pt idx="1018">
                  <c:v>8.0640429999999999</c:v>
                </c:pt>
                <c:pt idx="1019">
                  <c:v>8.0653319999999997</c:v>
                </c:pt>
                <c:pt idx="1020">
                  <c:v>8.0653319999999997</c:v>
                </c:pt>
                <c:pt idx="1021">
                  <c:v>8.0708079999999995</c:v>
                </c:pt>
                <c:pt idx="1022">
                  <c:v>8.0711300000000001</c:v>
                </c:pt>
                <c:pt idx="1023">
                  <c:v>8.0762850000000004</c:v>
                </c:pt>
                <c:pt idx="1024">
                  <c:v>8.0759629999999998</c:v>
                </c:pt>
                <c:pt idx="1025">
                  <c:v>8.0814389999999996</c:v>
                </c:pt>
                <c:pt idx="1026">
                  <c:v>8.0814389999999996</c:v>
                </c:pt>
                <c:pt idx="1027">
                  <c:v>8.0824049999999996</c:v>
                </c:pt>
                <c:pt idx="1028">
                  <c:v>8.0846599999999995</c:v>
                </c:pt>
                <c:pt idx="1029">
                  <c:v>8.0885259999999999</c:v>
                </c:pt>
                <c:pt idx="1030">
                  <c:v>8.0875599999999999</c:v>
                </c:pt>
                <c:pt idx="1031">
                  <c:v>8.0914260000000002</c:v>
                </c:pt>
                <c:pt idx="1032">
                  <c:v>8.0923920000000003</c:v>
                </c:pt>
                <c:pt idx="1033">
                  <c:v>8.0943249999999995</c:v>
                </c:pt>
                <c:pt idx="1034">
                  <c:v>8.095936</c:v>
                </c:pt>
                <c:pt idx="1035">
                  <c:v>8.0965799999999994</c:v>
                </c:pt>
                <c:pt idx="1036">
                  <c:v>8.1010899999999992</c:v>
                </c:pt>
                <c:pt idx="1037">
                  <c:v>8.1010899999999992</c:v>
                </c:pt>
                <c:pt idx="1038">
                  <c:v>8.1036669999999997</c:v>
                </c:pt>
                <c:pt idx="1039">
                  <c:v>8.1036669999999997</c:v>
                </c:pt>
                <c:pt idx="1040">
                  <c:v>8.1084990000000001</c:v>
                </c:pt>
                <c:pt idx="1041">
                  <c:v>8.1084990000000001</c:v>
                </c:pt>
                <c:pt idx="1042">
                  <c:v>8.1117209999999993</c:v>
                </c:pt>
                <c:pt idx="1043">
                  <c:v>8.1133310000000005</c:v>
                </c:pt>
                <c:pt idx="1044">
                  <c:v>8.1155860000000004</c:v>
                </c:pt>
                <c:pt idx="1045">
                  <c:v>8.1159079999999992</c:v>
                </c:pt>
                <c:pt idx="1046">
                  <c:v>8.1159079999999992</c:v>
                </c:pt>
                <c:pt idx="1047">
                  <c:v>8.1188079999999996</c:v>
                </c:pt>
                <c:pt idx="1048">
                  <c:v>8.1220289999999995</c:v>
                </c:pt>
                <c:pt idx="1049">
                  <c:v>8.1226730000000007</c:v>
                </c:pt>
                <c:pt idx="1050">
                  <c:v>8.1249280000000006</c:v>
                </c:pt>
                <c:pt idx="1051">
                  <c:v>8.1258949999999999</c:v>
                </c:pt>
                <c:pt idx="1052">
                  <c:v>8.1258949999999999</c:v>
                </c:pt>
                <c:pt idx="1053">
                  <c:v>8.1291159999999998</c:v>
                </c:pt>
                <c:pt idx="1054">
                  <c:v>8.1304049999999997</c:v>
                </c:pt>
                <c:pt idx="1055">
                  <c:v>8.1307270000000003</c:v>
                </c:pt>
                <c:pt idx="1056">
                  <c:v>8.1326599999999996</c:v>
                </c:pt>
                <c:pt idx="1057">
                  <c:v>8.1345930000000006</c:v>
                </c:pt>
                <c:pt idx="1058">
                  <c:v>8.1381359999999994</c:v>
                </c:pt>
                <c:pt idx="1059">
                  <c:v>8.1407139999999991</c:v>
                </c:pt>
                <c:pt idx="1060">
                  <c:v>8.1403909999999993</c:v>
                </c:pt>
                <c:pt idx="1061">
                  <c:v>8.1420019999999997</c:v>
                </c:pt>
                <c:pt idx="1062">
                  <c:v>8.1449010000000008</c:v>
                </c:pt>
                <c:pt idx="1063">
                  <c:v>8.1445790000000002</c:v>
                </c:pt>
                <c:pt idx="1064">
                  <c:v>8.1465119999999995</c:v>
                </c:pt>
                <c:pt idx="1065">
                  <c:v>8.148123</c:v>
                </c:pt>
                <c:pt idx="1066">
                  <c:v>8.1503779999999999</c:v>
                </c:pt>
                <c:pt idx="1067">
                  <c:v>8.1507000000000005</c:v>
                </c:pt>
                <c:pt idx="1068">
                  <c:v>8.1545660000000009</c:v>
                </c:pt>
                <c:pt idx="1069">
                  <c:v>8.1523109999999992</c:v>
                </c:pt>
                <c:pt idx="1070">
                  <c:v>8.1561760000000003</c:v>
                </c:pt>
                <c:pt idx="1071">
                  <c:v>8.1600420000000007</c:v>
                </c:pt>
                <c:pt idx="1072">
                  <c:v>8.1574650000000002</c:v>
                </c:pt>
                <c:pt idx="1073">
                  <c:v>8.1593979999999995</c:v>
                </c:pt>
                <c:pt idx="1074">
                  <c:v>8.1603639999999995</c:v>
                </c:pt>
                <c:pt idx="1075">
                  <c:v>8.1632639999999999</c:v>
                </c:pt>
                <c:pt idx="1076">
                  <c:v>8.161009</c:v>
                </c:pt>
                <c:pt idx="1077">
                  <c:v>8.1629419999999993</c:v>
                </c:pt>
                <c:pt idx="1078">
                  <c:v>8.1687399999999997</c:v>
                </c:pt>
                <c:pt idx="1079">
                  <c:v>8.1690620000000003</c:v>
                </c:pt>
                <c:pt idx="1080">
                  <c:v>8.1674520000000008</c:v>
                </c:pt>
                <c:pt idx="1081">
                  <c:v>8.1706730000000007</c:v>
                </c:pt>
                <c:pt idx="1082">
                  <c:v>8.1729280000000006</c:v>
                </c:pt>
                <c:pt idx="1083">
                  <c:v>8.1729280000000006</c:v>
                </c:pt>
                <c:pt idx="1084">
                  <c:v>8.1761490000000006</c:v>
                </c:pt>
                <c:pt idx="1085">
                  <c:v>8.1774380000000004</c:v>
                </c:pt>
                <c:pt idx="1086">
                  <c:v>8.1771159999999998</c:v>
                </c:pt>
                <c:pt idx="1087">
                  <c:v>8.1790489999999991</c:v>
                </c:pt>
                <c:pt idx="1088">
                  <c:v>8.1822700000000008</c:v>
                </c:pt>
                <c:pt idx="1089">
                  <c:v>8.1813040000000008</c:v>
                </c:pt>
                <c:pt idx="1090">
                  <c:v>8.1842030000000001</c:v>
                </c:pt>
                <c:pt idx="1091">
                  <c:v>8.1858140000000006</c:v>
                </c:pt>
                <c:pt idx="1092">
                  <c:v>8.1871019999999994</c:v>
                </c:pt>
                <c:pt idx="1093">
                  <c:v>8.1883909999999993</c:v>
                </c:pt>
                <c:pt idx="1094">
                  <c:v>8.1896789999999999</c:v>
                </c:pt>
                <c:pt idx="1095">
                  <c:v>8.1893569999999993</c:v>
                </c:pt>
                <c:pt idx="1096">
                  <c:v>8.1932229999999997</c:v>
                </c:pt>
                <c:pt idx="1097">
                  <c:v>8.1922569999999997</c:v>
                </c:pt>
                <c:pt idx="1098">
                  <c:v>8.1970890000000001</c:v>
                </c:pt>
                <c:pt idx="1099">
                  <c:v>8.1935450000000003</c:v>
                </c:pt>
                <c:pt idx="1100">
                  <c:v>8.1954779999999996</c:v>
                </c:pt>
                <c:pt idx="1101">
                  <c:v>8.1990219999999994</c:v>
                </c:pt>
                <c:pt idx="1102">
                  <c:v>8.1990219999999994</c:v>
                </c:pt>
                <c:pt idx="1103">
                  <c:v>8.2009550000000004</c:v>
                </c:pt>
                <c:pt idx="1104">
                  <c:v>8.2012769999999993</c:v>
                </c:pt>
                <c:pt idx="1105">
                  <c:v>8.2035319999999992</c:v>
                </c:pt>
                <c:pt idx="1106">
                  <c:v>8.2057870000000008</c:v>
                </c:pt>
                <c:pt idx="1107">
                  <c:v>8.2064310000000003</c:v>
                </c:pt>
                <c:pt idx="1108">
                  <c:v>8.2064310000000003</c:v>
                </c:pt>
                <c:pt idx="1109">
                  <c:v>8.2080420000000007</c:v>
                </c:pt>
                <c:pt idx="1110">
                  <c:v>8.2083639999999995</c:v>
                </c:pt>
                <c:pt idx="1111">
                  <c:v>8.2122299999999999</c:v>
                </c:pt>
                <c:pt idx="1112">
                  <c:v>8.2131959999999999</c:v>
                </c:pt>
                <c:pt idx="1113">
                  <c:v>8.2151289999999992</c:v>
                </c:pt>
                <c:pt idx="1114">
                  <c:v>8.2128739999999993</c:v>
                </c:pt>
                <c:pt idx="1115">
                  <c:v>8.2164169999999999</c:v>
                </c:pt>
                <c:pt idx="1116">
                  <c:v>8.2186719999999998</c:v>
                </c:pt>
                <c:pt idx="1117">
                  <c:v>8.2218940000000007</c:v>
                </c:pt>
                <c:pt idx="1118">
                  <c:v>8.2199609999999996</c:v>
                </c:pt>
                <c:pt idx="1119">
                  <c:v>8.2218940000000007</c:v>
                </c:pt>
                <c:pt idx="1120">
                  <c:v>8.2228600000000007</c:v>
                </c:pt>
                <c:pt idx="1121">
                  <c:v>8.2225380000000001</c:v>
                </c:pt>
                <c:pt idx="1122">
                  <c:v>8.2228600000000007</c:v>
                </c:pt>
                <c:pt idx="1123">
                  <c:v>8.2264040000000005</c:v>
                </c:pt>
                <c:pt idx="1124">
                  <c:v>8.2257599999999993</c:v>
                </c:pt>
                <c:pt idx="1125">
                  <c:v>8.2267259999999993</c:v>
                </c:pt>
                <c:pt idx="1126">
                  <c:v>8.2309140000000003</c:v>
                </c:pt>
                <c:pt idx="1127">
                  <c:v>8.2315579999999997</c:v>
                </c:pt>
                <c:pt idx="1128">
                  <c:v>8.2322030000000002</c:v>
                </c:pt>
                <c:pt idx="1129">
                  <c:v>8.2338129999999996</c:v>
                </c:pt>
                <c:pt idx="1130">
                  <c:v>8.2325250000000008</c:v>
                </c:pt>
                <c:pt idx="1131">
                  <c:v>8.2338129999999996</c:v>
                </c:pt>
                <c:pt idx="1132">
                  <c:v>8.238645</c:v>
                </c:pt>
                <c:pt idx="1133">
                  <c:v>8.2389679999999998</c:v>
                </c:pt>
                <c:pt idx="1134">
                  <c:v>8.238645</c:v>
                </c:pt>
                <c:pt idx="1135">
                  <c:v>8.2412229999999997</c:v>
                </c:pt>
                <c:pt idx="1136">
                  <c:v>8.2402560000000005</c:v>
                </c:pt>
                <c:pt idx="1137">
                  <c:v>8.2408999999999999</c:v>
                </c:pt>
                <c:pt idx="1138">
                  <c:v>8.2425110000000004</c:v>
                </c:pt>
                <c:pt idx="1139">
                  <c:v>8.2428329999999992</c:v>
                </c:pt>
                <c:pt idx="1140">
                  <c:v>8.2466989999999996</c:v>
                </c:pt>
                <c:pt idx="1141">
                  <c:v>8.2495980000000007</c:v>
                </c:pt>
                <c:pt idx="1142">
                  <c:v>8.24831</c:v>
                </c:pt>
                <c:pt idx="1143">
                  <c:v>8.2495980000000007</c:v>
                </c:pt>
                <c:pt idx="1144">
                  <c:v>8.2505649999999999</c:v>
                </c:pt>
                <c:pt idx="1145">
                  <c:v>8.2515309999999999</c:v>
                </c:pt>
                <c:pt idx="1146">
                  <c:v>8.2508870000000005</c:v>
                </c:pt>
                <c:pt idx="1147">
                  <c:v>8.2518530000000005</c:v>
                </c:pt>
                <c:pt idx="1148">
                  <c:v>8.2515309999999999</c:v>
                </c:pt>
                <c:pt idx="1149">
                  <c:v>8.2553970000000003</c:v>
                </c:pt>
                <c:pt idx="1150">
                  <c:v>8.2553970000000003</c:v>
                </c:pt>
                <c:pt idx="1151">
                  <c:v>8.2573299999999996</c:v>
                </c:pt>
                <c:pt idx="1152">
                  <c:v>8.2579740000000008</c:v>
                </c:pt>
                <c:pt idx="1153">
                  <c:v>8.2592630000000007</c:v>
                </c:pt>
                <c:pt idx="1154">
                  <c:v>8.2582959999999996</c:v>
                </c:pt>
                <c:pt idx="1155">
                  <c:v>8.2618399999999994</c:v>
                </c:pt>
                <c:pt idx="1156">
                  <c:v>8.2615180000000006</c:v>
                </c:pt>
                <c:pt idx="1157">
                  <c:v>8.2624840000000006</c:v>
                </c:pt>
                <c:pt idx="1158">
                  <c:v>8.2624840000000006</c:v>
                </c:pt>
                <c:pt idx="1159">
                  <c:v>8.2637730000000005</c:v>
                </c:pt>
                <c:pt idx="1160">
                  <c:v>8.2634509999999999</c:v>
                </c:pt>
                <c:pt idx="1161">
                  <c:v>8.2689269999999997</c:v>
                </c:pt>
                <c:pt idx="1162">
                  <c:v>8.2682830000000003</c:v>
                </c:pt>
                <c:pt idx="1163">
                  <c:v>8.2682830000000003</c:v>
                </c:pt>
                <c:pt idx="1164">
                  <c:v>8.2689269999999997</c:v>
                </c:pt>
                <c:pt idx="1165">
                  <c:v>8.2718260000000008</c:v>
                </c:pt>
                <c:pt idx="1166">
                  <c:v>8.2695709999999991</c:v>
                </c:pt>
                <c:pt idx="1167">
                  <c:v>8.2686050000000009</c:v>
                </c:pt>
                <c:pt idx="1168">
                  <c:v>8.2708600000000008</c:v>
                </c:pt>
                <c:pt idx="1169">
                  <c:v>8.2711819999999996</c:v>
                </c:pt>
                <c:pt idx="1170">
                  <c:v>8.2715040000000002</c:v>
                </c:pt>
                <c:pt idx="1171">
                  <c:v>8.2721479999999996</c:v>
                </c:pt>
                <c:pt idx="1172">
                  <c:v>8.2740810000000007</c:v>
                </c:pt>
                <c:pt idx="1173">
                  <c:v>8.2763360000000006</c:v>
                </c:pt>
                <c:pt idx="1174">
                  <c:v>8.2766579999999994</c:v>
                </c:pt>
                <c:pt idx="1175">
                  <c:v>8.2766579999999994</c:v>
                </c:pt>
                <c:pt idx="1176">
                  <c:v>8.2776250000000005</c:v>
                </c:pt>
                <c:pt idx="1177">
                  <c:v>8.2805239999999998</c:v>
                </c:pt>
                <c:pt idx="1178">
                  <c:v>8.2792359999999992</c:v>
                </c:pt>
                <c:pt idx="1179">
                  <c:v>8.2821350000000002</c:v>
                </c:pt>
                <c:pt idx="1180">
                  <c:v>8.2837460000000007</c:v>
                </c:pt>
                <c:pt idx="1181">
                  <c:v>8.2853560000000002</c:v>
                </c:pt>
                <c:pt idx="1182">
                  <c:v>8.2837460000000007</c:v>
                </c:pt>
                <c:pt idx="1183">
                  <c:v>8.2837460000000007</c:v>
                </c:pt>
                <c:pt idx="1184">
                  <c:v>8.2882560000000005</c:v>
                </c:pt>
                <c:pt idx="1185">
                  <c:v>8.286645</c:v>
                </c:pt>
                <c:pt idx="1186">
                  <c:v>8.2885779999999993</c:v>
                </c:pt>
                <c:pt idx="1187">
                  <c:v>8.2876110000000001</c:v>
                </c:pt>
                <c:pt idx="1188">
                  <c:v>8.2885779999999993</c:v>
                </c:pt>
                <c:pt idx="1189">
                  <c:v>8.2888999999999999</c:v>
                </c:pt>
                <c:pt idx="1190">
                  <c:v>8.2901889999999998</c:v>
                </c:pt>
                <c:pt idx="1191">
                  <c:v>8.2924439999999997</c:v>
                </c:pt>
                <c:pt idx="1192">
                  <c:v>8.2940539999999991</c:v>
                </c:pt>
                <c:pt idx="1193">
                  <c:v>8.2911549999999998</c:v>
                </c:pt>
                <c:pt idx="1194">
                  <c:v>8.2953430000000008</c:v>
                </c:pt>
                <c:pt idx="1195">
                  <c:v>8.2946989999999996</c:v>
                </c:pt>
                <c:pt idx="1196">
                  <c:v>8.2943759999999997</c:v>
                </c:pt>
                <c:pt idx="1197">
                  <c:v>8.2966309999999996</c:v>
                </c:pt>
                <c:pt idx="1198">
                  <c:v>8.2982420000000001</c:v>
                </c:pt>
                <c:pt idx="1199">
                  <c:v>8.2972760000000001</c:v>
                </c:pt>
                <c:pt idx="1200">
                  <c:v>8.2956649999999996</c:v>
                </c:pt>
                <c:pt idx="1201">
                  <c:v>8.3021080000000005</c:v>
                </c:pt>
                <c:pt idx="1202">
                  <c:v>8.2988859999999995</c:v>
                </c:pt>
                <c:pt idx="1203">
                  <c:v>8.3001749999999994</c:v>
                </c:pt>
                <c:pt idx="1204">
                  <c:v>8.299531</c:v>
                </c:pt>
                <c:pt idx="1205">
                  <c:v>8.300497</c:v>
                </c:pt>
                <c:pt idx="1206">
                  <c:v>8.3017859999999999</c:v>
                </c:pt>
                <c:pt idx="1207">
                  <c:v>8.3017859999999999</c:v>
                </c:pt>
                <c:pt idx="1208">
                  <c:v>8.3008190000000006</c:v>
                </c:pt>
                <c:pt idx="1209">
                  <c:v>8.299531</c:v>
                </c:pt>
                <c:pt idx="1210">
                  <c:v>8.2992089999999994</c:v>
                </c:pt>
                <c:pt idx="1211">
                  <c:v>8.2998530000000006</c:v>
                </c:pt>
                <c:pt idx="1212">
                  <c:v>8.299531</c:v>
                </c:pt>
                <c:pt idx="1213">
                  <c:v>8.2975980000000007</c:v>
                </c:pt>
                <c:pt idx="1214">
                  <c:v>8.299531</c:v>
                </c:pt>
                <c:pt idx="1215">
                  <c:v>8.2972760000000001</c:v>
                </c:pt>
                <c:pt idx="1216">
                  <c:v>8.2963090000000008</c:v>
                </c:pt>
                <c:pt idx="1217">
                  <c:v>8.2969539999999995</c:v>
                </c:pt>
                <c:pt idx="1218">
                  <c:v>8.2969539999999995</c:v>
                </c:pt>
                <c:pt idx="1219">
                  <c:v>8.2950210000000002</c:v>
                </c:pt>
                <c:pt idx="1220">
                  <c:v>8.2969539999999995</c:v>
                </c:pt>
                <c:pt idx="1221">
                  <c:v>8.2969539999999995</c:v>
                </c:pt>
                <c:pt idx="1222">
                  <c:v>8.2956649999999996</c:v>
                </c:pt>
                <c:pt idx="1223">
                  <c:v>8.2940539999999991</c:v>
                </c:pt>
                <c:pt idx="1224">
                  <c:v>8.2940539999999991</c:v>
                </c:pt>
                <c:pt idx="1225">
                  <c:v>8.2927660000000003</c:v>
                </c:pt>
                <c:pt idx="1226">
                  <c:v>8.2943759999999997</c:v>
                </c:pt>
                <c:pt idx="1227">
                  <c:v>8.2975980000000007</c:v>
                </c:pt>
                <c:pt idx="1228">
                  <c:v>8.2924439999999997</c:v>
                </c:pt>
                <c:pt idx="1229">
                  <c:v>8.2966309999999996</c:v>
                </c:pt>
                <c:pt idx="1230">
                  <c:v>8.2963090000000008</c:v>
                </c:pt>
                <c:pt idx="1231">
                  <c:v>8.2956649999999996</c:v>
                </c:pt>
                <c:pt idx="1232">
                  <c:v>8.2950210000000002</c:v>
                </c:pt>
                <c:pt idx="1233">
                  <c:v>8.2950210000000002</c:v>
                </c:pt>
                <c:pt idx="1234">
                  <c:v>8.2975980000000007</c:v>
                </c:pt>
                <c:pt idx="1235">
                  <c:v>8.2956649999999996</c:v>
                </c:pt>
                <c:pt idx="1236">
                  <c:v>8.2979199999999995</c:v>
                </c:pt>
                <c:pt idx="1237">
                  <c:v>8.2972760000000001</c:v>
                </c:pt>
                <c:pt idx="1238">
                  <c:v>8.2982420000000001</c:v>
                </c:pt>
                <c:pt idx="1239">
                  <c:v>8.2998530000000006</c:v>
                </c:pt>
                <c:pt idx="1240">
                  <c:v>8.3001749999999994</c:v>
                </c:pt>
                <c:pt idx="1241">
                  <c:v>8.3008190000000006</c:v>
                </c:pt>
                <c:pt idx="1242">
                  <c:v>8.2982420000000001</c:v>
                </c:pt>
                <c:pt idx="1243">
                  <c:v>8.2998530000000006</c:v>
                </c:pt>
                <c:pt idx="1244">
                  <c:v>8.3008190000000006</c:v>
                </c:pt>
                <c:pt idx="1245">
                  <c:v>8.3030740000000005</c:v>
                </c:pt>
                <c:pt idx="1246">
                  <c:v>8.299531</c:v>
                </c:pt>
                <c:pt idx="1247">
                  <c:v>8.3014639999999993</c:v>
                </c:pt>
                <c:pt idx="1248">
                  <c:v>8.3008190000000006</c:v>
                </c:pt>
                <c:pt idx="1249">
                  <c:v>8.3017859999999999</c:v>
                </c:pt>
                <c:pt idx="1250">
                  <c:v>8.3024299999999993</c:v>
                </c:pt>
                <c:pt idx="1251">
                  <c:v>8.3040409999999998</c:v>
                </c:pt>
                <c:pt idx="1252">
                  <c:v>8.3079059999999991</c:v>
                </c:pt>
                <c:pt idx="1253">
                  <c:v>8.3059740000000009</c:v>
                </c:pt>
                <c:pt idx="1254">
                  <c:v>8.3056509999999992</c:v>
                </c:pt>
                <c:pt idx="1255">
                  <c:v>8.3079059999999991</c:v>
                </c:pt>
                <c:pt idx="1256">
                  <c:v>8.3088730000000002</c:v>
                </c:pt>
                <c:pt idx="1257">
                  <c:v>8.3104840000000006</c:v>
                </c:pt>
                <c:pt idx="1258">
                  <c:v>8.3104840000000006</c:v>
                </c:pt>
                <c:pt idx="1259">
                  <c:v>8.3088730000000002</c:v>
                </c:pt>
                <c:pt idx="1260">
                  <c:v>8.3104840000000006</c:v>
                </c:pt>
                <c:pt idx="1261">
                  <c:v>8.3140269999999994</c:v>
                </c:pt>
                <c:pt idx="1262">
                  <c:v>8.3120940000000001</c:v>
                </c:pt>
                <c:pt idx="1263">
                  <c:v>8.3153159999999993</c:v>
                </c:pt>
                <c:pt idx="1264">
                  <c:v>8.3149940000000004</c:v>
                </c:pt>
                <c:pt idx="1265">
                  <c:v>8.3146710000000006</c:v>
                </c:pt>
                <c:pt idx="1266">
                  <c:v>8.3130609999999994</c:v>
                </c:pt>
                <c:pt idx="1267">
                  <c:v>8.3124160000000007</c:v>
                </c:pt>
                <c:pt idx="1268">
                  <c:v>8.314349</c:v>
                </c:pt>
                <c:pt idx="1269">
                  <c:v>8.314349</c:v>
                </c:pt>
                <c:pt idx="1270">
                  <c:v>8.3182150000000004</c:v>
                </c:pt>
                <c:pt idx="1271">
                  <c:v>8.3159600000000005</c:v>
                </c:pt>
                <c:pt idx="1272">
                  <c:v>8.3182150000000004</c:v>
                </c:pt>
                <c:pt idx="1273">
                  <c:v>8.3201479999999997</c:v>
                </c:pt>
                <c:pt idx="1274">
                  <c:v>8.3204700000000003</c:v>
                </c:pt>
                <c:pt idx="1275">
                  <c:v>8.3191819999999996</c:v>
                </c:pt>
                <c:pt idx="1276">
                  <c:v>8.3182150000000004</c:v>
                </c:pt>
                <c:pt idx="1277">
                  <c:v>8.3207920000000009</c:v>
                </c:pt>
                <c:pt idx="1278">
                  <c:v>8.3204700000000003</c:v>
                </c:pt>
                <c:pt idx="1279">
                  <c:v>8.3204700000000003</c:v>
                </c:pt>
                <c:pt idx="1280">
                  <c:v>8.3233689999999996</c:v>
                </c:pt>
                <c:pt idx="1281">
                  <c:v>8.3224029999999996</c:v>
                </c:pt>
                <c:pt idx="1282">
                  <c:v>8.3233689999999996</c:v>
                </c:pt>
                <c:pt idx="1283">
                  <c:v>8.3224029999999996</c:v>
                </c:pt>
                <c:pt idx="1284">
                  <c:v>8.3233689999999996</c:v>
                </c:pt>
                <c:pt idx="1285">
                  <c:v>8.3246579999999994</c:v>
                </c:pt>
                <c:pt idx="1286">
                  <c:v>8.3227250000000002</c:v>
                </c:pt>
                <c:pt idx="1287">
                  <c:v>8.3272349999999999</c:v>
                </c:pt>
                <c:pt idx="1288">
                  <c:v>8.32498</c:v>
                </c:pt>
                <c:pt idx="1289">
                  <c:v>8.3288460000000004</c:v>
                </c:pt>
                <c:pt idx="1290">
                  <c:v>8.3269129999999993</c:v>
                </c:pt>
                <c:pt idx="1291">
                  <c:v>8.3265910000000005</c:v>
                </c:pt>
                <c:pt idx="1292">
                  <c:v>8.3285239999999998</c:v>
                </c:pt>
                <c:pt idx="1293">
                  <c:v>8.3288460000000004</c:v>
                </c:pt>
                <c:pt idx="1294">
                  <c:v>8.3311010000000003</c:v>
                </c:pt>
                <c:pt idx="1295">
                  <c:v>8.3304569999999991</c:v>
                </c:pt>
                <c:pt idx="1296">
                  <c:v>8.3330339999999996</c:v>
                </c:pt>
                <c:pt idx="1297">
                  <c:v>8.3298120000000004</c:v>
                </c:pt>
                <c:pt idx="1298">
                  <c:v>8.3314229999999991</c:v>
                </c:pt>
                <c:pt idx="1299">
                  <c:v>8.3323889999999992</c:v>
                </c:pt>
                <c:pt idx="1300">
                  <c:v>8.3314229999999991</c:v>
                </c:pt>
                <c:pt idx="1301">
                  <c:v>8.3339999999999996</c:v>
                </c:pt>
                <c:pt idx="1302">
                  <c:v>8.3343220000000002</c:v>
                </c:pt>
                <c:pt idx="1303">
                  <c:v>8.3343220000000002</c:v>
                </c:pt>
                <c:pt idx="1304">
                  <c:v>8.3339999999999996</c:v>
                </c:pt>
                <c:pt idx="1305">
                  <c:v>8.3368990000000007</c:v>
                </c:pt>
                <c:pt idx="1306">
                  <c:v>8.3346440000000008</c:v>
                </c:pt>
                <c:pt idx="1307">
                  <c:v>8.3349670000000007</c:v>
                </c:pt>
                <c:pt idx="1308">
                  <c:v>8.3372220000000006</c:v>
                </c:pt>
                <c:pt idx="1309">
                  <c:v>8.3375439999999994</c:v>
                </c:pt>
                <c:pt idx="1310">
                  <c:v>8.3359330000000007</c:v>
                </c:pt>
                <c:pt idx="1311">
                  <c:v>8.337866</c:v>
                </c:pt>
                <c:pt idx="1312">
                  <c:v>8.338832</c:v>
                </c:pt>
                <c:pt idx="1313">
                  <c:v>8.3397989999999993</c:v>
                </c:pt>
                <c:pt idx="1314">
                  <c:v>8.3381880000000006</c:v>
                </c:pt>
                <c:pt idx="1315">
                  <c:v>8.3430199999999992</c:v>
                </c:pt>
                <c:pt idx="1316">
                  <c:v>8.3394770000000005</c:v>
                </c:pt>
                <c:pt idx="1317">
                  <c:v>8.3414090000000005</c:v>
                </c:pt>
                <c:pt idx="1318">
                  <c:v>8.3436640000000004</c:v>
                </c:pt>
                <c:pt idx="1319">
                  <c:v>8.3414090000000005</c:v>
                </c:pt>
                <c:pt idx="1320">
                  <c:v>8.3420539999999992</c:v>
                </c:pt>
                <c:pt idx="1321">
                  <c:v>8.3430199999999992</c:v>
                </c:pt>
                <c:pt idx="1322">
                  <c:v>8.3446309999999997</c:v>
                </c:pt>
                <c:pt idx="1323">
                  <c:v>8.3449530000000003</c:v>
                </c:pt>
                <c:pt idx="1324">
                  <c:v>8.3436640000000004</c:v>
                </c:pt>
                <c:pt idx="1325">
                  <c:v>8.3433419999999998</c:v>
                </c:pt>
                <c:pt idx="1326">
                  <c:v>8.3459199999999996</c:v>
                </c:pt>
                <c:pt idx="1327">
                  <c:v>8.3465640000000008</c:v>
                </c:pt>
                <c:pt idx="1328">
                  <c:v>8.3484970000000001</c:v>
                </c:pt>
                <c:pt idx="1329">
                  <c:v>8.3475300000000008</c:v>
                </c:pt>
                <c:pt idx="1330">
                  <c:v>8.3459199999999996</c:v>
                </c:pt>
                <c:pt idx="1331">
                  <c:v>8.3484970000000001</c:v>
                </c:pt>
                <c:pt idx="1332">
                  <c:v>8.3501069999999995</c:v>
                </c:pt>
                <c:pt idx="1333">
                  <c:v>8.3455969999999997</c:v>
                </c:pt>
                <c:pt idx="1334">
                  <c:v>8.3491409999999995</c:v>
                </c:pt>
                <c:pt idx="1335">
                  <c:v>8.3478519999999996</c:v>
                </c:pt>
                <c:pt idx="1336">
                  <c:v>8.3484970000000001</c:v>
                </c:pt>
                <c:pt idx="1337">
                  <c:v>8.3484970000000001</c:v>
                </c:pt>
                <c:pt idx="1338">
                  <c:v>8.3484970000000001</c:v>
                </c:pt>
                <c:pt idx="1339">
                  <c:v>8.3501069999999995</c:v>
                </c:pt>
                <c:pt idx="1340">
                  <c:v>8.3542950000000005</c:v>
                </c:pt>
                <c:pt idx="1341">
                  <c:v>8.3533290000000004</c:v>
                </c:pt>
                <c:pt idx="1342">
                  <c:v>8.3526849999999992</c:v>
                </c:pt>
                <c:pt idx="1343">
                  <c:v>8.3542950000000005</c:v>
                </c:pt>
                <c:pt idx="1344">
                  <c:v>8.3523619999999994</c:v>
                </c:pt>
                <c:pt idx="1345">
                  <c:v>8.3539729999999999</c:v>
                </c:pt>
                <c:pt idx="1346">
                  <c:v>8.3533290000000004</c:v>
                </c:pt>
                <c:pt idx="1347">
                  <c:v>8.3562279999999998</c:v>
                </c:pt>
                <c:pt idx="1348">
                  <c:v>8.3546169999999993</c:v>
                </c:pt>
                <c:pt idx="1349">
                  <c:v>8.3578390000000002</c:v>
                </c:pt>
                <c:pt idx="1350">
                  <c:v>8.3568719999999992</c:v>
                </c:pt>
                <c:pt idx="1351">
                  <c:v>8.3565500000000004</c:v>
                </c:pt>
                <c:pt idx="1352">
                  <c:v>8.3562279999999998</c:v>
                </c:pt>
                <c:pt idx="1353">
                  <c:v>8.3559059999999992</c:v>
                </c:pt>
                <c:pt idx="1354">
                  <c:v>8.3575169999999996</c:v>
                </c:pt>
                <c:pt idx="1355">
                  <c:v>8.3597719999999995</c:v>
                </c:pt>
                <c:pt idx="1356">
                  <c:v>8.3594500000000007</c:v>
                </c:pt>
                <c:pt idx="1357">
                  <c:v>8.3620269999999994</c:v>
                </c:pt>
                <c:pt idx="1358">
                  <c:v>8.3604160000000007</c:v>
                </c:pt>
                <c:pt idx="1359">
                  <c:v>8.3594500000000007</c:v>
                </c:pt>
                <c:pt idx="1360">
                  <c:v>8.362349</c:v>
                </c:pt>
                <c:pt idx="1361">
                  <c:v>8.3626710000000006</c:v>
                </c:pt>
                <c:pt idx="1362">
                  <c:v>8.3620269999999994</c:v>
                </c:pt>
                <c:pt idx="1363">
                  <c:v>8.3642819999999993</c:v>
                </c:pt>
                <c:pt idx="1364">
                  <c:v>8.3629929999999995</c:v>
                </c:pt>
                <c:pt idx="1365">
                  <c:v>8.3652479999999994</c:v>
                </c:pt>
                <c:pt idx="1366">
                  <c:v>8.3636370000000007</c:v>
                </c:pt>
                <c:pt idx="1367">
                  <c:v>8.3665369999999992</c:v>
                </c:pt>
                <c:pt idx="1368">
                  <c:v>8.3658920000000006</c:v>
                </c:pt>
                <c:pt idx="1369">
                  <c:v>8.3675029999999992</c:v>
                </c:pt>
                <c:pt idx="1370">
                  <c:v>8.3662150000000004</c:v>
                </c:pt>
                <c:pt idx="1371">
                  <c:v>8.3665369999999992</c:v>
                </c:pt>
                <c:pt idx="1372">
                  <c:v>8.3668589999999998</c:v>
                </c:pt>
                <c:pt idx="1373">
                  <c:v>8.3671810000000004</c:v>
                </c:pt>
                <c:pt idx="1374">
                  <c:v>8.3697579999999991</c:v>
                </c:pt>
                <c:pt idx="1375">
                  <c:v>8.3697579999999991</c:v>
                </c:pt>
                <c:pt idx="1376">
                  <c:v>8.3697579999999991</c:v>
                </c:pt>
                <c:pt idx="1377">
                  <c:v>8.3697579999999991</c:v>
                </c:pt>
                <c:pt idx="1378">
                  <c:v>8.3687919999999991</c:v>
                </c:pt>
                <c:pt idx="1379">
                  <c:v>8.3694360000000003</c:v>
                </c:pt>
                <c:pt idx="1380">
                  <c:v>8.3700799999999997</c:v>
                </c:pt>
                <c:pt idx="1381">
                  <c:v>8.3710470000000008</c:v>
                </c:pt>
                <c:pt idx="1382">
                  <c:v>8.3729800000000001</c:v>
                </c:pt>
                <c:pt idx="1383">
                  <c:v>8.3742680000000007</c:v>
                </c:pt>
                <c:pt idx="1384">
                  <c:v>8.3729800000000001</c:v>
                </c:pt>
                <c:pt idx="1385">
                  <c:v>8.3742680000000007</c:v>
                </c:pt>
                <c:pt idx="1386">
                  <c:v>8.3742680000000007</c:v>
                </c:pt>
                <c:pt idx="1387">
                  <c:v>8.3739460000000001</c:v>
                </c:pt>
                <c:pt idx="1388">
                  <c:v>8.3736239999999995</c:v>
                </c:pt>
                <c:pt idx="1389">
                  <c:v>8.3755570000000006</c:v>
                </c:pt>
                <c:pt idx="1390">
                  <c:v>8.3765230000000006</c:v>
                </c:pt>
                <c:pt idx="1391">
                  <c:v>8.3768449999999994</c:v>
                </c:pt>
                <c:pt idx="1392">
                  <c:v>8.3794229999999992</c:v>
                </c:pt>
                <c:pt idx="1393">
                  <c:v>8.3771679999999993</c:v>
                </c:pt>
                <c:pt idx="1394">
                  <c:v>8.3778120000000005</c:v>
                </c:pt>
                <c:pt idx="1395">
                  <c:v>8.3774899999999999</c:v>
                </c:pt>
                <c:pt idx="1396">
                  <c:v>8.3771679999999993</c:v>
                </c:pt>
                <c:pt idx="1397">
                  <c:v>8.3810330000000004</c:v>
                </c:pt>
                <c:pt idx="1398">
                  <c:v>8.3819999999999997</c:v>
                </c:pt>
                <c:pt idx="1399">
                  <c:v>8.3784559999999999</c:v>
                </c:pt>
                <c:pt idx="1400">
                  <c:v>8.3803889999999992</c:v>
                </c:pt>
                <c:pt idx="1401">
                  <c:v>8.3826440000000009</c:v>
                </c:pt>
                <c:pt idx="1402">
                  <c:v>8.3813549999999992</c:v>
                </c:pt>
                <c:pt idx="1403">
                  <c:v>8.3794229999999992</c:v>
                </c:pt>
                <c:pt idx="1404">
                  <c:v>8.3816780000000008</c:v>
                </c:pt>
                <c:pt idx="1405">
                  <c:v>8.3819999999999997</c:v>
                </c:pt>
                <c:pt idx="1406">
                  <c:v>8.3839330000000007</c:v>
                </c:pt>
                <c:pt idx="1407">
                  <c:v>8.3836099999999991</c:v>
                </c:pt>
                <c:pt idx="1408">
                  <c:v>8.3819999999999997</c:v>
                </c:pt>
                <c:pt idx="1409">
                  <c:v>8.3826440000000009</c:v>
                </c:pt>
                <c:pt idx="1410">
                  <c:v>8.3836099999999991</c:v>
                </c:pt>
                <c:pt idx="1411">
                  <c:v>8.3852209999999996</c:v>
                </c:pt>
                <c:pt idx="1412">
                  <c:v>8.3829659999999997</c:v>
                </c:pt>
                <c:pt idx="1413">
                  <c:v>8.3848990000000008</c:v>
                </c:pt>
                <c:pt idx="1414">
                  <c:v>8.3836099999999991</c:v>
                </c:pt>
                <c:pt idx="1415">
                  <c:v>8.3842549999999996</c:v>
                </c:pt>
                <c:pt idx="1416">
                  <c:v>8.3858650000000008</c:v>
                </c:pt>
                <c:pt idx="1417">
                  <c:v>8.3855430000000002</c:v>
                </c:pt>
                <c:pt idx="1418">
                  <c:v>8.3881200000000007</c:v>
                </c:pt>
                <c:pt idx="1419">
                  <c:v>8.3848990000000008</c:v>
                </c:pt>
                <c:pt idx="1420">
                  <c:v>8.3881200000000007</c:v>
                </c:pt>
                <c:pt idx="1421">
                  <c:v>8.3848990000000008</c:v>
                </c:pt>
                <c:pt idx="1422">
                  <c:v>8.3842549999999996</c:v>
                </c:pt>
                <c:pt idx="1423">
                  <c:v>8.3865099999999995</c:v>
                </c:pt>
                <c:pt idx="1424">
                  <c:v>8.3839330000000007</c:v>
                </c:pt>
                <c:pt idx="1425">
                  <c:v>8.3832880000000003</c:v>
                </c:pt>
                <c:pt idx="1426">
                  <c:v>8.3855430000000002</c:v>
                </c:pt>
                <c:pt idx="1427">
                  <c:v>8.3868320000000001</c:v>
                </c:pt>
                <c:pt idx="1428">
                  <c:v>8.3871540000000007</c:v>
                </c:pt>
                <c:pt idx="1429">
                  <c:v>8.3865099999999995</c:v>
                </c:pt>
                <c:pt idx="1430">
                  <c:v>8.3852209999999996</c:v>
                </c:pt>
                <c:pt idx="1431">
                  <c:v>8.3855430000000002</c:v>
                </c:pt>
                <c:pt idx="1432">
                  <c:v>8.3848990000000008</c:v>
                </c:pt>
                <c:pt idx="1433">
                  <c:v>8.3874759999999995</c:v>
                </c:pt>
                <c:pt idx="1434">
                  <c:v>8.3842549999999996</c:v>
                </c:pt>
                <c:pt idx="1435">
                  <c:v>8.3871540000000007</c:v>
                </c:pt>
                <c:pt idx="1436">
                  <c:v>8.3874759999999995</c:v>
                </c:pt>
                <c:pt idx="1437">
                  <c:v>8.3874759999999995</c:v>
                </c:pt>
                <c:pt idx="1438">
                  <c:v>8.3842549999999996</c:v>
                </c:pt>
                <c:pt idx="1439">
                  <c:v>8.3848990000000008</c:v>
                </c:pt>
                <c:pt idx="1440">
                  <c:v>8.3868320000000001</c:v>
                </c:pt>
                <c:pt idx="1441">
                  <c:v>8.3877980000000001</c:v>
                </c:pt>
                <c:pt idx="1442">
                  <c:v>8.3839330000000007</c:v>
                </c:pt>
                <c:pt idx="1443">
                  <c:v>8.3858650000000008</c:v>
                </c:pt>
                <c:pt idx="1444">
                  <c:v>8.3877980000000001</c:v>
                </c:pt>
                <c:pt idx="1445">
                  <c:v>8.3855430000000002</c:v>
                </c:pt>
                <c:pt idx="1446">
                  <c:v>8.3865099999999995</c:v>
                </c:pt>
                <c:pt idx="1447">
                  <c:v>8.3855430000000002</c:v>
                </c:pt>
                <c:pt idx="1448">
                  <c:v>8.3871540000000007</c:v>
                </c:pt>
                <c:pt idx="1449">
                  <c:v>8.3877980000000001</c:v>
                </c:pt>
                <c:pt idx="1450">
                  <c:v>8.3877980000000001</c:v>
                </c:pt>
                <c:pt idx="1451">
                  <c:v>8.3874759999999995</c:v>
                </c:pt>
                <c:pt idx="1452">
                  <c:v>8.3877980000000001</c:v>
                </c:pt>
                <c:pt idx="1453">
                  <c:v>8.3861880000000006</c:v>
                </c:pt>
                <c:pt idx="1454">
                  <c:v>8.3881200000000007</c:v>
                </c:pt>
                <c:pt idx="1455">
                  <c:v>8.3881200000000007</c:v>
                </c:pt>
                <c:pt idx="1456">
                  <c:v>8.3861880000000006</c:v>
                </c:pt>
                <c:pt idx="1457">
                  <c:v>8.3861880000000006</c:v>
                </c:pt>
                <c:pt idx="1458">
                  <c:v>8.3894090000000006</c:v>
                </c:pt>
                <c:pt idx="1459">
                  <c:v>8.3881200000000007</c:v>
                </c:pt>
                <c:pt idx="1460">
                  <c:v>8.3852209999999996</c:v>
                </c:pt>
                <c:pt idx="1461">
                  <c:v>8.3861880000000006</c:v>
                </c:pt>
                <c:pt idx="1462">
                  <c:v>8.3865099999999995</c:v>
                </c:pt>
                <c:pt idx="1463">
                  <c:v>8.3884430000000005</c:v>
                </c:pt>
                <c:pt idx="1464">
                  <c:v>8.3871540000000007</c:v>
                </c:pt>
                <c:pt idx="1465">
                  <c:v>8.3861880000000006</c:v>
                </c:pt>
                <c:pt idx="1466">
                  <c:v>8.3874759999999995</c:v>
                </c:pt>
                <c:pt idx="1467">
                  <c:v>8.3855430000000002</c:v>
                </c:pt>
                <c:pt idx="1468">
                  <c:v>8.3881200000000007</c:v>
                </c:pt>
                <c:pt idx="1469">
                  <c:v>8.3897309999999994</c:v>
                </c:pt>
                <c:pt idx="1470">
                  <c:v>8.3855430000000002</c:v>
                </c:pt>
                <c:pt idx="1471">
                  <c:v>8.389087</c:v>
                </c:pt>
                <c:pt idx="1472">
                  <c:v>8.3871540000000007</c:v>
                </c:pt>
                <c:pt idx="1473">
                  <c:v>8.3874759999999995</c:v>
                </c:pt>
                <c:pt idx="1474">
                  <c:v>8.3894090000000006</c:v>
                </c:pt>
                <c:pt idx="1475">
                  <c:v>8.3906980000000004</c:v>
                </c:pt>
                <c:pt idx="1476">
                  <c:v>8.3865099999999995</c:v>
                </c:pt>
                <c:pt idx="1477">
                  <c:v>8.3894090000000006</c:v>
                </c:pt>
                <c:pt idx="1478">
                  <c:v>8.3884430000000005</c:v>
                </c:pt>
                <c:pt idx="1479">
                  <c:v>8.3903750000000006</c:v>
                </c:pt>
                <c:pt idx="1480">
                  <c:v>8.3865099999999995</c:v>
                </c:pt>
                <c:pt idx="1481">
                  <c:v>8.3887649999999994</c:v>
                </c:pt>
                <c:pt idx="1482">
                  <c:v>8.3887649999999994</c:v>
                </c:pt>
                <c:pt idx="1483">
                  <c:v>8.3910199999999993</c:v>
                </c:pt>
                <c:pt idx="1484">
                  <c:v>8.389087</c:v>
                </c:pt>
                <c:pt idx="1485">
                  <c:v>8.3903750000000006</c:v>
                </c:pt>
                <c:pt idx="1486">
                  <c:v>8.3926300000000005</c:v>
                </c:pt>
                <c:pt idx="1487">
                  <c:v>8.3916640000000005</c:v>
                </c:pt>
                <c:pt idx="1488">
                  <c:v>8.3884430000000005</c:v>
                </c:pt>
                <c:pt idx="1489">
                  <c:v>8.389087</c:v>
                </c:pt>
                <c:pt idx="1490">
                  <c:v>8.3910199999999993</c:v>
                </c:pt>
                <c:pt idx="1491">
                  <c:v>8.3897309999999994</c:v>
                </c:pt>
                <c:pt idx="1492">
                  <c:v>8.3929530000000003</c:v>
                </c:pt>
                <c:pt idx="1493">
                  <c:v>8.390053</c:v>
                </c:pt>
                <c:pt idx="1494">
                  <c:v>8.3910199999999993</c:v>
                </c:pt>
                <c:pt idx="1495">
                  <c:v>8.3916640000000005</c:v>
                </c:pt>
                <c:pt idx="1496">
                  <c:v>8.3919859999999993</c:v>
                </c:pt>
                <c:pt idx="1497">
                  <c:v>8.3923079999999999</c:v>
                </c:pt>
                <c:pt idx="1498">
                  <c:v>8.389087</c:v>
                </c:pt>
                <c:pt idx="1499">
                  <c:v>8.3910199999999993</c:v>
                </c:pt>
                <c:pt idx="1500">
                  <c:v>8.3906980000000004</c:v>
                </c:pt>
                <c:pt idx="1501">
                  <c:v>8.3939190000000004</c:v>
                </c:pt>
                <c:pt idx="1502">
                  <c:v>8.3923079999999999</c:v>
                </c:pt>
                <c:pt idx="1503">
                  <c:v>8.3916640000000005</c:v>
                </c:pt>
                <c:pt idx="1504">
                  <c:v>8.3919859999999993</c:v>
                </c:pt>
                <c:pt idx="1505">
                  <c:v>8.3926300000000005</c:v>
                </c:pt>
                <c:pt idx="1506">
                  <c:v>8.3935969999999998</c:v>
                </c:pt>
                <c:pt idx="1507">
                  <c:v>8.3942409999999992</c:v>
                </c:pt>
                <c:pt idx="1508">
                  <c:v>8.3955300000000008</c:v>
                </c:pt>
                <c:pt idx="1509">
                  <c:v>8.3961740000000002</c:v>
                </c:pt>
                <c:pt idx="1510">
                  <c:v>8.3945629999999998</c:v>
                </c:pt>
                <c:pt idx="1511">
                  <c:v>8.3929530000000003</c:v>
                </c:pt>
                <c:pt idx="1512">
                  <c:v>8.3971409999999995</c:v>
                </c:pt>
                <c:pt idx="1513">
                  <c:v>8.3964960000000008</c:v>
                </c:pt>
                <c:pt idx="1514">
                  <c:v>8.3942409999999992</c:v>
                </c:pt>
                <c:pt idx="1515">
                  <c:v>8.3948850000000004</c:v>
                </c:pt>
                <c:pt idx="1516">
                  <c:v>8.3948850000000004</c:v>
                </c:pt>
                <c:pt idx="1517">
                  <c:v>8.3948850000000004</c:v>
                </c:pt>
                <c:pt idx="1518">
                  <c:v>8.3971409999999995</c:v>
                </c:pt>
                <c:pt idx="1519">
                  <c:v>8.3977850000000007</c:v>
                </c:pt>
                <c:pt idx="1520">
                  <c:v>8.3961740000000002</c:v>
                </c:pt>
                <c:pt idx="1521">
                  <c:v>8.3961740000000002</c:v>
                </c:pt>
                <c:pt idx="1522">
                  <c:v>8.3971409999999995</c:v>
                </c:pt>
                <c:pt idx="1523">
                  <c:v>8.3987510000000007</c:v>
                </c:pt>
                <c:pt idx="1524">
                  <c:v>8.3984290000000001</c:v>
                </c:pt>
                <c:pt idx="1525">
                  <c:v>8.4000400000000006</c:v>
                </c:pt>
                <c:pt idx="1526">
                  <c:v>8.3977850000000007</c:v>
                </c:pt>
                <c:pt idx="1527">
                  <c:v>8.3977850000000007</c:v>
                </c:pt>
                <c:pt idx="1528">
                  <c:v>8.4016509999999993</c:v>
                </c:pt>
                <c:pt idx="1529">
                  <c:v>8.4000400000000006</c:v>
                </c:pt>
                <c:pt idx="1530">
                  <c:v>8.4010060000000006</c:v>
                </c:pt>
                <c:pt idx="1531">
                  <c:v>8.4000400000000006</c:v>
                </c:pt>
                <c:pt idx="1532">
                  <c:v>8.4010060000000006</c:v>
                </c:pt>
                <c:pt idx="1533">
                  <c:v>8.4019729999999999</c:v>
                </c:pt>
                <c:pt idx="1534">
                  <c:v>8.4016509999999993</c:v>
                </c:pt>
                <c:pt idx="1535">
                  <c:v>8.4013279999999995</c:v>
                </c:pt>
                <c:pt idx="1536">
                  <c:v>8.4010060000000006</c:v>
                </c:pt>
                <c:pt idx="1537">
                  <c:v>8.4013279999999995</c:v>
                </c:pt>
                <c:pt idx="1538">
                  <c:v>8.4013279999999995</c:v>
                </c:pt>
                <c:pt idx="1539">
                  <c:v>8.4019729999999999</c:v>
                </c:pt>
                <c:pt idx="1540">
                  <c:v>8.4026169999999993</c:v>
                </c:pt>
                <c:pt idx="1541">
                  <c:v>8.4042279999999998</c:v>
                </c:pt>
                <c:pt idx="1542">
                  <c:v>8.4016509999999993</c:v>
                </c:pt>
                <c:pt idx="1543">
                  <c:v>8.4042279999999998</c:v>
                </c:pt>
                <c:pt idx="1544">
                  <c:v>8.4064829999999997</c:v>
                </c:pt>
                <c:pt idx="1545">
                  <c:v>8.4071269999999991</c:v>
                </c:pt>
                <c:pt idx="1546">
                  <c:v>8.4035829999999994</c:v>
                </c:pt>
                <c:pt idx="1547">
                  <c:v>8.4035829999999994</c:v>
                </c:pt>
                <c:pt idx="1548">
                  <c:v>8.4042279999999998</c:v>
                </c:pt>
                <c:pt idx="1549">
                  <c:v>8.4055160000000004</c:v>
                </c:pt>
                <c:pt idx="1550">
                  <c:v>8.4074489999999997</c:v>
                </c:pt>
                <c:pt idx="1551">
                  <c:v>8.4055160000000004</c:v>
                </c:pt>
                <c:pt idx="1552">
                  <c:v>8.4051939999999998</c:v>
                </c:pt>
                <c:pt idx="1553">
                  <c:v>8.4080929999999992</c:v>
                </c:pt>
                <c:pt idx="1554">
                  <c:v>8.4061610000000009</c:v>
                </c:pt>
                <c:pt idx="1555">
                  <c:v>8.4048719999999992</c:v>
                </c:pt>
                <c:pt idx="1556">
                  <c:v>8.4087379999999996</c:v>
                </c:pt>
                <c:pt idx="1557">
                  <c:v>8.4051939999999998</c:v>
                </c:pt>
                <c:pt idx="1558">
                  <c:v>8.4074489999999997</c:v>
                </c:pt>
                <c:pt idx="1559">
                  <c:v>8.4077710000000003</c:v>
                </c:pt>
                <c:pt idx="1560">
                  <c:v>8.4061610000000009</c:v>
                </c:pt>
                <c:pt idx="1561">
                  <c:v>8.4103480000000008</c:v>
                </c:pt>
                <c:pt idx="1562">
                  <c:v>8.4084160000000008</c:v>
                </c:pt>
                <c:pt idx="1563">
                  <c:v>8.4093820000000008</c:v>
                </c:pt>
                <c:pt idx="1564">
                  <c:v>8.4084160000000008</c:v>
                </c:pt>
                <c:pt idx="1565">
                  <c:v>8.4093820000000008</c:v>
                </c:pt>
                <c:pt idx="1566">
                  <c:v>8.4080929999999992</c:v>
                </c:pt>
                <c:pt idx="1567">
                  <c:v>8.4077710000000003</c:v>
                </c:pt>
                <c:pt idx="1568">
                  <c:v>8.4100260000000002</c:v>
                </c:pt>
                <c:pt idx="1569">
                  <c:v>8.4103480000000008</c:v>
                </c:pt>
                <c:pt idx="1570">
                  <c:v>8.4106710000000007</c:v>
                </c:pt>
                <c:pt idx="1571">
                  <c:v>8.4116370000000007</c:v>
                </c:pt>
                <c:pt idx="1572">
                  <c:v>8.4116370000000007</c:v>
                </c:pt>
                <c:pt idx="1573">
                  <c:v>8.4122810000000001</c:v>
                </c:pt>
                <c:pt idx="1574">
                  <c:v>8.4138920000000006</c:v>
                </c:pt>
                <c:pt idx="1575">
                  <c:v>8.4106710000000007</c:v>
                </c:pt>
                <c:pt idx="1576">
                  <c:v>8.4113150000000001</c:v>
                </c:pt>
                <c:pt idx="1577">
                  <c:v>8.4119589999999995</c:v>
                </c:pt>
                <c:pt idx="1578">
                  <c:v>8.4126030000000007</c:v>
                </c:pt>
                <c:pt idx="1579">
                  <c:v>8.4126030000000007</c:v>
                </c:pt>
                <c:pt idx="1580">
                  <c:v>8.4106710000000007</c:v>
                </c:pt>
                <c:pt idx="1581">
                  <c:v>8.4129260000000006</c:v>
                </c:pt>
                <c:pt idx="1582">
                  <c:v>8.4138920000000006</c:v>
                </c:pt>
                <c:pt idx="1583">
                  <c:v>8.4132479999999994</c:v>
                </c:pt>
                <c:pt idx="1584">
                  <c:v>8.4138920000000006</c:v>
                </c:pt>
                <c:pt idx="1585">
                  <c:v>8.4142139999999994</c:v>
                </c:pt>
                <c:pt idx="1586">
                  <c:v>8.4138920000000006</c:v>
                </c:pt>
                <c:pt idx="1587">
                  <c:v>8.4148580000000006</c:v>
                </c:pt>
                <c:pt idx="1588">
                  <c:v>8.414536</c:v>
                </c:pt>
                <c:pt idx="1589">
                  <c:v>8.4155029999999993</c:v>
                </c:pt>
                <c:pt idx="1590">
                  <c:v>8.4129260000000006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0-40F1-9F17-E9D2CE40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87816"/>
        <c:axId val="664784208"/>
      </c:scatterChart>
      <c:valAx>
        <c:axId val="6647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84208"/>
        <c:crosses val="autoZero"/>
        <c:crossBetween val="midCat"/>
      </c:valAx>
      <c:valAx>
        <c:axId val="6647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8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sheet1!$A$2:$A$1998</c:f>
              <c:numCache>
                <c:formatCode>General</c:formatCode>
                <c:ptCount val="1997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sheet1!$C$2:$C$1998</c:f>
              <c:numCache>
                <c:formatCode>General</c:formatCode>
                <c:ptCount val="1997"/>
                <c:pt idx="0">
                  <c:v>21.269570000000002</c:v>
                </c:pt>
                <c:pt idx="1">
                  <c:v>21.292757999999999</c:v>
                </c:pt>
                <c:pt idx="2">
                  <c:v>21.269570000000002</c:v>
                </c:pt>
                <c:pt idx="3">
                  <c:v>21.292757999999999</c:v>
                </c:pt>
                <c:pt idx="4">
                  <c:v>21.281165000000001</c:v>
                </c:pt>
                <c:pt idx="5">
                  <c:v>21.263770999999998</c:v>
                </c:pt>
                <c:pt idx="6">
                  <c:v>21.257971999999999</c:v>
                </c:pt>
                <c:pt idx="7">
                  <c:v>21.269570000000002</c:v>
                </c:pt>
                <c:pt idx="8">
                  <c:v>21.263770999999998</c:v>
                </c:pt>
                <c:pt idx="9">
                  <c:v>21.223164000000001</c:v>
                </c:pt>
                <c:pt idx="10">
                  <c:v>21.298552999999998</c:v>
                </c:pt>
                <c:pt idx="11">
                  <c:v>21.263770999999998</c:v>
                </c:pt>
                <c:pt idx="12">
                  <c:v>21.281165000000001</c:v>
                </c:pt>
                <c:pt idx="13">
                  <c:v>21.257971999999999</c:v>
                </c:pt>
                <c:pt idx="14">
                  <c:v>21.263770999999998</c:v>
                </c:pt>
                <c:pt idx="15">
                  <c:v>21.292757999999999</c:v>
                </c:pt>
                <c:pt idx="16">
                  <c:v>21.275368</c:v>
                </c:pt>
                <c:pt idx="17">
                  <c:v>21.257971999999999</c:v>
                </c:pt>
                <c:pt idx="18">
                  <c:v>21.269570000000002</c:v>
                </c:pt>
                <c:pt idx="19">
                  <c:v>21.298552999999998</c:v>
                </c:pt>
                <c:pt idx="20">
                  <c:v>21.252172999999999</c:v>
                </c:pt>
                <c:pt idx="21">
                  <c:v>21.257971999999999</c:v>
                </c:pt>
                <c:pt idx="22">
                  <c:v>21.292757999999999</c:v>
                </c:pt>
                <c:pt idx="23">
                  <c:v>21.252172999999999</c:v>
                </c:pt>
                <c:pt idx="24">
                  <c:v>21.240570999999999</c:v>
                </c:pt>
                <c:pt idx="25">
                  <c:v>21.269570000000002</c:v>
                </c:pt>
                <c:pt idx="26">
                  <c:v>21.298552999999998</c:v>
                </c:pt>
                <c:pt idx="27">
                  <c:v>21.246372000000001</c:v>
                </c:pt>
                <c:pt idx="28">
                  <c:v>21.223164000000001</c:v>
                </c:pt>
                <c:pt idx="29">
                  <c:v>21.298552999999998</c:v>
                </c:pt>
                <c:pt idx="30">
                  <c:v>21.286961999999999</c:v>
                </c:pt>
                <c:pt idx="31">
                  <c:v>21.286961999999999</c:v>
                </c:pt>
                <c:pt idx="32">
                  <c:v>21.257971999999999</c:v>
                </c:pt>
                <c:pt idx="33">
                  <c:v>21.269570000000002</c:v>
                </c:pt>
                <c:pt idx="34">
                  <c:v>21.281165000000001</c:v>
                </c:pt>
                <c:pt idx="35">
                  <c:v>21.275368</c:v>
                </c:pt>
                <c:pt idx="36">
                  <c:v>21.223164000000001</c:v>
                </c:pt>
                <c:pt idx="37">
                  <c:v>21.263770999999998</c:v>
                </c:pt>
                <c:pt idx="38">
                  <c:v>21.281165000000001</c:v>
                </c:pt>
                <c:pt idx="39">
                  <c:v>21.234770000000001</c:v>
                </c:pt>
                <c:pt idx="40">
                  <c:v>21.234770000000001</c:v>
                </c:pt>
                <c:pt idx="41">
                  <c:v>21.263770999999998</c:v>
                </c:pt>
                <c:pt idx="42">
                  <c:v>21.257971999999999</c:v>
                </c:pt>
                <c:pt idx="43">
                  <c:v>21.234770000000001</c:v>
                </c:pt>
                <c:pt idx="44">
                  <c:v>21.263770999999998</c:v>
                </c:pt>
                <c:pt idx="45">
                  <c:v>21.263770999999998</c:v>
                </c:pt>
                <c:pt idx="46">
                  <c:v>21.269570000000002</c:v>
                </c:pt>
                <c:pt idx="47">
                  <c:v>21.228967000000001</c:v>
                </c:pt>
                <c:pt idx="48">
                  <c:v>21.194140000000001</c:v>
                </c:pt>
                <c:pt idx="49">
                  <c:v>21.246372000000001</c:v>
                </c:pt>
                <c:pt idx="50">
                  <c:v>21.252172999999999</c:v>
                </c:pt>
                <c:pt idx="51">
                  <c:v>21.240570999999999</c:v>
                </c:pt>
                <c:pt idx="52">
                  <c:v>21.263770999999998</c:v>
                </c:pt>
                <c:pt idx="53">
                  <c:v>21.263770999999998</c:v>
                </c:pt>
                <c:pt idx="54">
                  <c:v>21.263770999999998</c:v>
                </c:pt>
                <c:pt idx="55">
                  <c:v>21.263770999999998</c:v>
                </c:pt>
                <c:pt idx="56">
                  <c:v>21.211556999999999</c:v>
                </c:pt>
                <c:pt idx="57">
                  <c:v>21.252172999999999</c:v>
                </c:pt>
                <c:pt idx="58">
                  <c:v>21.211556999999999</c:v>
                </c:pt>
                <c:pt idx="59">
                  <c:v>21.228967000000001</c:v>
                </c:pt>
                <c:pt idx="60">
                  <c:v>21.234770000000001</c:v>
                </c:pt>
                <c:pt idx="61">
                  <c:v>21.205752</c:v>
                </c:pt>
                <c:pt idx="62">
                  <c:v>21.217361</c:v>
                </c:pt>
                <c:pt idx="63">
                  <c:v>21.257971999999999</c:v>
                </c:pt>
                <c:pt idx="64">
                  <c:v>21.246372000000001</c:v>
                </c:pt>
                <c:pt idx="65">
                  <c:v>21.223164000000001</c:v>
                </c:pt>
                <c:pt idx="66">
                  <c:v>21.228967000000001</c:v>
                </c:pt>
                <c:pt idx="67">
                  <c:v>21.211556999999999</c:v>
                </c:pt>
                <c:pt idx="68">
                  <c:v>21.252172999999999</c:v>
                </c:pt>
                <c:pt idx="69">
                  <c:v>21.211556999999999</c:v>
                </c:pt>
                <c:pt idx="70">
                  <c:v>21.252172999999999</c:v>
                </c:pt>
                <c:pt idx="71">
                  <c:v>21.252172999999999</c:v>
                </c:pt>
                <c:pt idx="72">
                  <c:v>21.223164000000001</c:v>
                </c:pt>
                <c:pt idx="73">
                  <c:v>21.246372000000001</c:v>
                </c:pt>
                <c:pt idx="74">
                  <c:v>21.205752</c:v>
                </c:pt>
                <c:pt idx="75">
                  <c:v>21.246372000000001</c:v>
                </c:pt>
                <c:pt idx="76">
                  <c:v>21.228967000000001</c:v>
                </c:pt>
                <c:pt idx="77">
                  <c:v>21.199946000000001</c:v>
                </c:pt>
                <c:pt idx="78">
                  <c:v>21.234770000000001</c:v>
                </c:pt>
                <c:pt idx="79">
                  <c:v>21.269570000000002</c:v>
                </c:pt>
                <c:pt idx="80">
                  <c:v>21.252172999999999</c:v>
                </c:pt>
                <c:pt idx="81">
                  <c:v>21.240570999999999</c:v>
                </c:pt>
                <c:pt idx="82">
                  <c:v>21.228967000000001</c:v>
                </c:pt>
                <c:pt idx="83">
                  <c:v>21.228967000000001</c:v>
                </c:pt>
                <c:pt idx="84">
                  <c:v>21.223164000000001</c:v>
                </c:pt>
                <c:pt idx="85">
                  <c:v>21.246372000000001</c:v>
                </c:pt>
                <c:pt idx="86">
                  <c:v>21.234770000000001</c:v>
                </c:pt>
                <c:pt idx="87">
                  <c:v>21.240570999999999</c:v>
                </c:pt>
                <c:pt idx="88">
                  <c:v>21.228967000000001</c:v>
                </c:pt>
                <c:pt idx="89">
                  <c:v>21.252172999999999</c:v>
                </c:pt>
                <c:pt idx="90">
                  <c:v>21.252172999999999</c:v>
                </c:pt>
                <c:pt idx="91">
                  <c:v>21.217361</c:v>
                </c:pt>
                <c:pt idx="92">
                  <c:v>21.188334000000001</c:v>
                </c:pt>
                <c:pt idx="93">
                  <c:v>21.246372000000001</c:v>
                </c:pt>
                <c:pt idx="94">
                  <c:v>21.228967000000001</c:v>
                </c:pt>
                <c:pt idx="95">
                  <c:v>21.263770999999998</c:v>
                </c:pt>
                <c:pt idx="96">
                  <c:v>21.240570999999999</c:v>
                </c:pt>
                <c:pt idx="97">
                  <c:v>21.223164000000001</c:v>
                </c:pt>
                <c:pt idx="98">
                  <c:v>21.228967000000001</c:v>
                </c:pt>
                <c:pt idx="99">
                  <c:v>21.252172999999999</c:v>
                </c:pt>
                <c:pt idx="100">
                  <c:v>21.223164000000001</c:v>
                </c:pt>
                <c:pt idx="101">
                  <c:v>21.252172999999999</c:v>
                </c:pt>
                <c:pt idx="102">
                  <c:v>21.217361</c:v>
                </c:pt>
                <c:pt idx="103">
                  <c:v>21.263770999999998</c:v>
                </c:pt>
                <c:pt idx="104">
                  <c:v>21.252172999999999</c:v>
                </c:pt>
                <c:pt idx="105">
                  <c:v>21.252172999999999</c:v>
                </c:pt>
                <c:pt idx="106">
                  <c:v>21.234770000000001</c:v>
                </c:pt>
                <c:pt idx="107">
                  <c:v>21.246372000000001</c:v>
                </c:pt>
                <c:pt idx="108">
                  <c:v>21.205752</c:v>
                </c:pt>
                <c:pt idx="109">
                  <c:v>21.223164000000001</c:v>
                </c:pt>
                <c:pt idx="110">
                  <c:v>21.240570999999999</c:v>
                </c:pt>
                <c:pt idx="111">
                  <c:v>21.234770000000001</c:v>
                </c:pt>
                <c:pt idx="112">
                  <c:v>21.275368</c:v>
                </c:pt>
                <c:pt idx="113">
                  <c:v>21.228967000000001</c:v>
                </c:pt>
                <c:pt idx="114">
                  <c:v>21.263770999999998</c:v>
                </c:pt>
                <c:pt idx="115">
                  <c:v>21.234770000000001</c:v>
                </c:pt>
                <c:pt idx="116">
                  <c:v>21.228967000000001</c:v>
                </c:pt>
                <c:pt idx="117">
                  <c:v>21.240570999999999</c:v>
                </c:pt>
                <c:pt idx="118">
                  <c:v>21.263770999999998</c:v>
                </c:pt>
                <c:pt idx="119">
                  <c:v>21.246372000000001</c:v>
                </c:pt>
                <c:pt idx="120">
                  <c:v>21.252172999999999</c:v>
                </c:pt>
                <c:pt idx="121">
                  <c:v>21.257971999999999</c:v>
                </c:pt>
                <c:pt idx="122">
                  <c:v>21.286961999999999</c:v>
                </c:pt>
                <c:pt idx="123">
                  <c:v>21.269570000000002</c:v>
                </c:pt>
                <c:pt idx="124">
                  <c:v>21.275368</c:v>
                </c:pt>
                <c:pt idx="125">
                  <c:v>21.246372000000001</c:v>
                </c:pt>
                <c:pt idx="126">
                  <c:v>21.257971999999999</c:v>
                </c:pt>
                <c:pt idx="127">
                  <c:v>21.275368</c:v>
                </c:pt>
                <c:pt idx="128">
                  <c:v>21.315935</c:v>
                </c:pt>
                <c:pt idx="129">
                  <c:v>21.286961999999999</c:v>
                </c:pt>
                <c:pt idx="130">
                  <c:v>21.275368</c:v>
                </c:pt>
                <c:pt idx="131">
                  <c:v>21.292757999999999</c:v>
                </c:pt>
                <c:pt idx="132">
                  <c:v>21.292757999999999</c:v>
                </c:pt>
                <c:pt idx="133">
                  <c:v>21.263770999999998</c:v>
                </c:pt>
                <c:pt idx="134">
                  <c:v>21.281165000000001</c:v>
                </c:pt>
                <c:pt idx="135">
                  <c:v>21.292757999999999</c:v>
                </c:pt>
                <c:pt idx="136">
                  <c:v>21.275368</c:v>
                </c:pt>
                <c:pt idx="137">
                  <c:v>21.292757999999999</c:v>
                </c:pt>
                <c:pt idx="138">
                  <c:v>21.275368</c:v>
                </c:pt>
                <c:pt idx="139">
                  <c:v>21.32752</c:v>
                </c:pt>
                <c:pt idx="140">
                  <c:v>21.310141999999999</c:v>
                </c:pt>
                <c:pt idx="141">
                  <c:v>21.321728</c:v>
                </c:pt>
                <c:pt idx="142">
                  <c:v>21.286961999999999</c:v>
                </c:pt>
                <c:pt idx="143">
                  <c:v>21.298552999999998</c:v>
                </c:pt>
                <c:pt idx="144">
                  <c:v>21.246372000000001</c:v>
                </c:pt>
                <c:pt idx="145">
                  <c:v>21.339103000000001</c:v>
                </c:pt>
                <c:pt idx="146">
                  <c:v>21.286961999999999</c:v>
                </c:pt>
                <c:pt idx="147">
                  <c:v>21.310141999999999</c:v>
                </c:pt>
                <c:pt idx="148">
                  <c:v>21.304348000000001</c:v>
                </c:pt>
                <c:pt idx="149">
                  <c:v>21.298552999999998</c:v>
                </c:pt>
                <c:pt idx="150">
                  <c:v>21.315935</c:v>
                </c:pt>
                <c:pt idx="151">
                  <c:v>21.339103000000001</c:v>
                </c:pt>
                <c:pt idx="152">
                  <c:v>21.269570000000002</c:v>
                </c:pt>
                <c:pt idx="153">
                  <c:v>21.269570000000002</c:v>
                </c:pt>
                <c:pt idx="154">
                  <c:v>21.252172999999999</c:v>
                </c:pt>
                <c:pt idx="155">
                  <c:v>21.333311999999999</c:v>
                </c:pt>
                <c:pt idx="156">
                  <c:v>21.286961999999999</c:v>
                </c:pt>
                <c:pt idx="157">
                  <c:v>21.263770999999998</c:v>
                </c:pt>
                <c:pt idx="158">
                  <c:v>21.321728</c:v>
                </c:pt>
                <c:pt idx="159">
                  <c:v>21.32752</c:v>
                </c:pt>
                <c:pt idx="160">
                  <c:v>21.292757999999999</c:v>
                </c:pt>
                <c:pt idx="161">
                  <c:v>21.257971999999999</c:v>
                </c:pt>
                <c:pt idx="162">
                  <c:v>21.281165000000001</c:v>
                </c:pt>
                <c:pt idx="163">
                  <c:v>21.304348000000001</c:v>
                </c:pt>
                <c:pt idx="164">
                  <c:v>21.263770999999998</c:v>
                </c:pt>
                <c:pt idx="165">
                  <c:v>21.286961999999999</c:v>
                </c:pt>
                <c:pt idx="166">
                  <c:v>21.281165000000001</c:v>
                </c:pt>
                <c:pt idx="167">
                  <c:v>21.298552999999998</c:v>
                </c:pt>
                <c:pt idx="168">
                  <c:v>21.298552999999998</c:v>
                </c:pt>
                <c:pt idx="169">
                  <c:v>21.246372000000001</c:v>
                </c:pt>
                <c:pt idx="170">
                  <c:v>21.292757999999999</c:v>
                </c:pt>
                <c:pt idx="171">
                  <c:v>21.298552999999998</c:v>
                </c:pt>
                <c:pt idx="172">
                  <c:v>21.315935</c:v>
                </c:pt>
                <c:pt idx="173">
                  <c:v>21.292757999999999</c:v>
                </c:pt>
                <c:pt idx="174">
                  <c:v>21.286961999999999</c:v>
                </c:pt>
                <c:pt idx="175">
                  <c:v>21.321728</c:v>
                </c:pt>
                <c:pt idx="176">
                  <c:v>21.257971999999999</c:v>
                </c:pt>
                <c:pt idx="177">
                  <c:v>21.304348000000001</c:v>
                </c:pt>
                <c:pt idx="178">
                  <c:v>21.257971999999999</c:v>
                </c:pt>
                <c:pt idx="179">
                  <c:v>21.298552999999998</c:v>
                </c:pt>
                <c:pt idx="180">
                  <c:v>21.257971999999999</c:v>
                </c:pt>
                <c:pt idx="181">
                  <c:v>21.286961999999999</c:v>
                </c:pt>
                <c:pt idx="182">
                  <c:v>21.310141999999999</c:v>
                </c:pt>
                <c:pt idx="183">
                  <c:v>21.321728</c:v>
                </c:pt>
                <c:pt idx="184">
                  <c:v>21.234770000000001</c:v>
                </c:pt>
                <c:pt idx="185">
                  <c:v>21.281165000000001</c:v>
                </c:pt>
                <c:pt idx="186">
                  <c:v>21.263770999999998</c:v>
                </c:pt>
                <c:pt idx="187">
                  <c:v>21.304348000000001</c:v>
                </c:pt>
                <c:pt idx="188">
                  <c:v>21.275368</c:v>
                </c:pt>
                <c:pt idx="189">
                  <c:v>21.252172999999999</c:v>
                </c:pt>
                <c:pt idx="190">
                  <c:v>21.234770000000001</c:v>
                </c:pt>
                <c:pt idx="191">
                  <c:v>21.257971999999999</c:v>
                </c:pt>
                <c:pt idx="192">
                  <c:v>21.234770000000001</c:v>
                </c:pt>
                <c:pt idx="193">
                  <c:v>21.263770999999998</c:v>
                </c:pt>
                <c:pt idx="194">
                  <c:v>21.257971999999999</c:v>
                </c:pt>
                <c:pt idx="195">
                  <c:v>21.269570000000002</c:v>
                </c:pt>
                <c:pt idx="196">
                  <c:v>21.246372000000001</c:v>
                </c:pt>
                <c:pt idx="197">
                  <c:v>21.240570999999999</c:v>
                </c:pt>
                <c:pt idx="198">
                  <c:v>21.217361</c:v>
                </c:pt>
                <c:pt idx="199">
                  <c:v>21.234770000000001</c:v>
                </c:pt>
                <c:pt idx="200">
                  <c:v>21.223164000000001</c:v>
                </c:pt>
                <c:pt idx="201">
                  <c:v>21.228967000000001</c:v>
                </c:pt>
                <c:pt idx="202">
                  <c:v>21.228967000000001</c:v>
                </c:pt>
                <c:pt idx="203">
                  <c:v>21.217361</c:v>
                </c:pt>
                <c:pt idx="204">
                  <c:v>21.223164000000001</c:v>
                </c:pt>
                <c:pt idx="205">
                  <c:v>21.217361</c:v>
                </c:pt>
                <c:pt idx="206">
                  <c:v>21.165099999999999</c:v>
                </c:pt>
                <c:pt idx="207">
                  <c:v>21.159289999999999</c:v>
                </c:pt>
                <c:pt idx="208">
                  <c:v>21.176718000000001</c:v>
                </c:pt>
                <c:pt idx="209">
                  <c:v>21.211556999999999</c:v>
                </c:pt>
                <c:pt idx="210">
                  <c:v>21.217361</c:v>
                </c:pt>
                <c:pt idx="211">
                  <c:v>21.194140000000001</c:v>
                </c:pt>
                <c:pt idx="212">
                  <c:v>21.136043999999998</c:v>
                </c:pt>
                <c:pt idx="213">
                  <c:v>21.205752</c:v>
                </c:pt>
                <c:pt idx="214">
                  <c:v>21.136043999999998</c:v>
                </c:pt>
                <c:pt idx="215">
                  <c:v>21.124417999999999</c:v>
                </c:pt>
                <c:pt idx="216">
                  <c:v>21.136043999999998</c:v>
                </c:pt>
                <c:pt idx="217">
                  <c:v>21.223164000000001</c:v>
                </c:pt>
                <c:pt idx="218">
                  <c:v>21.199946000000001</c:v>
                </c:pt>
                <c:pt idx="219">
                  <c:v>21.194140000000001</c:v>
                </c:pt>
                <c:pt idx="220">
                  <c:v>21.188334000000001</c:v>
                </c:pt>
                <c:pt idx="221">
                  <c:v>21.176718000000001</c:v>
                </c:pt>
                <c:pt idx="222">
                  <c:v>21.194140000000001</c:v>
                </c:pt>
                <c:pt idx="223">
                  <c:v>21.083704000000001</c:v>
                </c:pt>
                <c:pt idx="224">
                  <c:v>21.182525999999999</c:v>
                </c:pt>
                <c:pt idx="225">
                  <c:v>21.170909999999999</c:v>
                </c:pt>
                <c:pt idx="226">
                  <c:v>21.136043999999998</c:v>
                </c:pt>
                <c:pt idx="227">
                  <c:v>21.147669</c:v>
                </c:pt>
                <c:pt idx="228">
                  <c:v>21.136043999999998</c:v>
                </c:pt>
                <c:pt idx="229">
                  <c:v>21.165099999999999</c:v>
                </c:pt>
                <c:pt idx="230">
                  <c:v>21.136043999999998</c:v>
                </c:pt>
                <c:pt idx="231">
                  <c:v>21.136043999999998</c:v>
                </c:pt>
                <c:pt idx="232">
                  <c:v>21.165099999999999</c:v>
                </c:pt>
                <c:pt idx="233">
                  <c:v>21.130230999999998</c:v>
                </c:pt>
                <c:pt idx="234">
                  <c:v>21.124417999999999</c:v>
                </c:pt>
                <c:pt idx="235">
                  <c:v>21.159289999999999</c:v>
                </c:pt>
                <c:pt idx="236">
                  <c:v>21.112787999999998</c:v>
                </c:pt>
                <c:pt idx="237">
                  <c:v>21.112787999999998</c:v>
                </c:pt>
                <c:pt idx="238">
                  <c:v>21.130230999999998</c:v>
                </c:pt>
                <c:pt idx="239">
                  <c:v>21.112787999999998</c:v>
                </c:pt>
                <c:pt idx="240">
                  <c:v>21.09534</c:v>
                </c:pt>
                <c:pt idx="241">
                  <c:v>21.089521999999999</c:v>
                </c:pt>
                <c:pt idx="242">
                  <c:v>21.124417999999999</c:v>
                </c:pt>
                <c:pt idx="243">
                  <c:v>21.106973</c:v>
                </c:pt>
                <c:pt idx="244">
                  <c:v>21.136043999999998</c:v>
                </c:pt>
                <c:pt idx="245">
                  <c:v>21.112787999999998</c:v>
                </c:pt>
                <c:pt idx="246">
                  <c:v>21.118603</c:v>
                </c:pt>
                <c:pt idx="247">
                  <c:v>21.130230999999998</c:v>
                </c:pt>
                <c:pt idx="248">
                  <c:v>21.09534</c:v>
                </c:pt>
                <c:pt idx="249">
                  <c:v>21.106973</c:v>
                </c:pt>
                <c:pt idx="250">
                  <c:v>21.118603</c:v>
                </c:pt>
                <c:pt idx="251">
                  <c:v>21.066244999999999</c:v>
                </c:pt>
                <c:pt idx="252">
                  <c:v>21.066244999999999</c:v>
                </c:pt>
                <c:pt idx="253">
                  <c:v>21.141857000000002</c:v>
                </c:pt>
                <c:pt idx="254">
                  <c:v>21.077884999999998</c:v>
                </c:pt>
                <c:pt idx="255">
                  <c:v>21.101156</c:v>
                </c:pt>
                <c:pt idx="256">
                  <c:v>21.130230999999998</c:v>
                </c:pt>
                <c:pt idx="257">
                  <c:v>21.048781000000002</c:v>
                </c:pt>
                <c:pt idx="258">
                  <c:v>21.066244999999999</c:v>
                </c:pt>
                <c:pt idx="259">
                  <c:v>21.130230999999998</c:v>
                </c:pt>
                <c:pt idx="260">
                  <c:v>21.072066</c:v>
                </c:pt>
                <c:pt idx="261">
                  <c:v>21.106973</c:v>
                </c:pt>
                <c:pt idx="262">
                  <c:v>21.112787999999998</c:v>
                </c:pt>
                <c:pt idx="263">
                  <c:v>21.112787999999998</c:v>
                </c:pt>
                <c:pt idx="264">
                  <c:v>21.141857000000002</c:v>
                </c:pt>
                <c:pt idx="265">
                  <c:v>21.124417999999999</c:v>
                </c:pt>
                <c:pt idx="266">
                  <c:v>21.09534</c:v>
                </c:pt>
                <c:pt idx="267">
                  <c:v>21.083704000000001</c:v>
                </c:pt>
                <c:pt idx="268">
                  <c:v>21.077884999999998</c:v>
                </c:pt>
                <c:pt idx="269">
                  <c:v>21.130230999999998</c:v>
                </c:pt>
                <c:pt idx="270">
                  <c:v>21.09534</c:v>
                </c:pt>
                <c:pt idx="271">
                  <c:v>21.042959</c:v>
                </c:pt>
                <c:pt idx="272">
                  <c:v>21.112787999999998</c:v>
                </c:pt>
                <c:pt idx="273">
                  <c:v>21.101156</c:v>
                </c:pt>
                <c:pt idx="274">
                  <c:v>21.072066</c:v>
                </c:pt>
                <c:pt idx="275">
                  <c:v>21.077884999999998</c:v>
                </c:pt>
                <c:pt idx="276">
                  <c:v>21.112787999999998</c:v>
                </c:pt>
                <c:pt idx="277">
                  <c:v>21.072066</c:v>
                </c:pt>
                <c:pt idx="278">
                  <c:v>21.054603</c:v>
                </c:pt>
                <c:pt idx="279">
                  <c:v>21.037134999999999</c:v>
                </c:pt>
                <c:pt idx="280">
                  <c:v>21.042959</c:v>
                </c:pt>
                <c:pt idx="281">
                  <c:v>21.077884999999998</c:v>
                </c:pt>
                <c:pt idx="282">
                  <c:v>21.072066</c:v>
                </c:pt>
                <c:pt idx="283">
                  <c:v>21.106973</c:v>
                </c:pt>
                <c:pt idx="284">
                  <c:v>21.060424999999999</c:v>
                </c:pt>
                <c:pt idx="285">
                  <c:v>21.089521999999999</c:v>
                </c:pt>
                <c:pt idx="286">
                  <c:v>21.072066</c:v>
                </c:pt>
                <c:pt idx="287">
                  <c:v>21.060424999999999</c:v>
                </c:pt>
                <c:pt idx="288">
                  <c:v>21.054603</c:v>
                </c:pt>
                <c:pt idx="289">
                  <c:v>21.054603</c:v>
                </c:pt>
                <c:pt idx="290">
                  <c:v>21.101156</c:v>
                </c:pt>
                <c:pt idx="291">
                  <c:v>21.048781000000002</c:v>
                </c:pt>
                <c:pt idx="292">
                  <c:v>21.066244999999999</c:v>
                </c:pt>
                <c:pt idx="293">
                  <c:v>21.054603</c:v>
                </c:pt>
                <c:pt idx="294">
                  <c:v>21.066244999999999</c:v>
                </c:pt>
                <c:pt idx="295">
                  <c:v>21.09534</c:v>
                </c:pt>
                <c:pt idx="296">
                  <c:v>21.054603</c:v>
                </c:pt>
                <c:pt idx="297">
                  <c:v>21.106973</c:v>
                </c:pt>
                <c:pt idx="298">
                  <c:v>21.136043999999998</c:v>
                </c:pt>
                <c:pt idx="299">
                  <c:v>21.205752</c:v>
                </c:pt>
                <c:pt idx="300">
                  <c:v>21.298552999999998</c:v>
                </c:pt>
                <c:pt idx="301">
                  <c:v>21.391193000000001</c:v>
                </c:pt>
                <c:pt idx="302">
                  <c:v>21.489446999999998</c:v>
                </c:pt>
                <c:pt idx="303">
                  <c:v>21.570226999999999</c:v>
                </c:pt>
                <c:pt idx="304">
                  <c:v>21.748667999999999</c:v>
                </c:pt>
                <c:pt idx="305">
                  <c:v>21.886410999999999</c:v>
                </c:pt>
                <c:pt idx="306">
                  <c:v>22.023806</c:v>
                </c:pt>
                <c:pt idx="307">
                  <c:v>22.183665000000001</c:v>
                </c:pt>
                <c:pt idx="308">
                  <c:v>22.394193999999999</c:v>
                </c:pt>
                <c:pt idx="309">
                  <c:v>22.558643</c:v>
                </c:pt>
                <c:pt idx="310">
                  <c:v>22.688721999999999</c:v>
                </c:pt>
                <c:pt idx="311">
                  <c:v>22.863568000000001</c:v>
                </c:pt>
                <c:pt idx="312">
                  <c:v>23.032254999999999</c:v>
                </c:pt>
                <c:pt idx="313">
                  <c:v>23.116409999999998</c:v>
                </c:pt>
                <c:pt idx="314">
                  <c:v>23.284344000000001</c:v>
                </c:pt>
                <c:pt idx="315">
                  <c:v>23.423911</c:v>
                </c:pt>
                <c:pt idx="316">
                  <c:v>23.535319000000001</c:v>
                </c:pt>
                <c:pt idx="317">
                  <c:v>23.690928</c:v>
                </c:pt>
                <c:pt idx="318">
                  <c:v>23.823972999999999</c:v>
                </c:pt>
                <c:pt idx="319">
                  <c:v>23.940137</c:v>
                </c:pt>
                <c:pt idx="320">
                  <c:v>24.08915</c:v>
                </c:pt>
                <c:pt idx="321">
                  <c:v>24.210287999999998</c:v>
                </c:pt>
                <c:pt idx="322">
                  <c:v>24.325686000000001</c:v>
                </c:pt>
                <c:pt idx="323">
                  <c:v>24.446337</c:v>
                </c:pt>
                <c:pt idx="324">
                  <c:v>24.577676</c:v>
                </c:pt>
                <c:pt idx="325">
                  <c:v>24.806823999999999</c:v>
                </c:pt>
                <c:pt idx="326">
                  <c:v>24.969964000000001</c:v>
                </c:pt>
                <c:pt idx="327">
                  <c:v>25.192211</c:v>
                </c:pt>
                <c:pt idx="328">
                  <c:v>25.445985</c:v>
                </c:pt>
                <c:pt idx="329">
                  <c:v>25.736262</c:v>
                </c:pt>
                <c:pt idx="330">
                  <c:v>26.073207</c:v>
                </c:pt>
                <c:pt idx="331">
                  <c:v>26.403043</c:v>
                </c:pt>
                <c:pt idx="332">
                  <c:v>26.810305</c:v>
                </c:pt>
                <c:pt idx="333">
                  <c:v>27.288319000000001</c:v>
                </c:pt>
                <c:pt idx="334">
                  <c:v>27.726486999999999</c:v>
                </c:pt>
                <c:pt idx="335">
                  <c:v>28.388698999999999</c:v>
                </c:pt>
                <c:pt idx="336">
                  <c:v>29.146485999999999</c:v>
                </c:pt>
                <c:pt idx="337">
                  <c:v>30.077418000000002</c:v>
                </c:pt>
                <c:pt idx="338">
                  <c:v>31.076093</c:v>
                </c:pt>
                <c:pt idx="339">
                  <c:v>32.194070000000004</c:v>
                </c:pt>
                <c:pt idx="340">
                  <c:v>33.508828999999999</c:v>
                </c:pt>
                <c:pt idx="341">
                  <c:v>34.927033000000002</c:v>
                </c:pt>
                <c:pt idx="342">
                  <c:v>36.005777000000002</c:v>
                </c:pt>
                <c:pt idx="343">
                  <c:v>37.188594000000002</c:v>
                </c:pt>
                <c:pt idx="344">
                  <c:v>38.431497999999998</c:v>
                </c:pt>
                <c:pt idx="345">
                  <c:v>39.746971000000002</c:v>
                </c:pt>
                <c:pt idx="346">
                  <c:v>40.945497000000003</c:v>
                </c:pt>
                <c:pt idx="347">
                  <c:v>42.182403000000001</c:v>
                </c:pt>
                <c:pt idx="348">
                  <c:v>43.413536999999998</c:v>
                </c:pt>
                <c:pt idx="349">
                  <c:v>44.622453999999998</c:v>
                </c:pt>
                <c:pt idx="350">
                  <c:v>45.710321999999998</c:v>
                </c:pt>
                <c:pt idx="351">
                  <c:v>46.840259000000003</c:v>
                </c:pt>
                <c:pt idx="352">
                  <c:v>47.822423000000001</c:v>
                </c:pt>
                <c:pt idx="353">
                  <c:v>48.826911000000003</c:v>
                </c:pt>
                <c:pt idx="354">
                  <c:v>49.776766000000002</c:v>
                </c:pt>
                <c:pt idx="355">
                  <c:v>50.844169000000001</c:v>
                </c:pt>
                <c:pt idx="356">
                  <c:v>51.742544000000002</c:v>
                </c:pt>
                <c:pt idx="357">
                  <c:v>52.707939000000003</c:v>
                </c:pt>
                <c:pt idx="358">
                  <c:v>53.518738999999997</c:v>
                </c:pt>
                <c:pt idx="359">
                  <c:v>54.260852999999997</c:v>
                </c:pt>
                <c:pt idx="360">
                  <c:v>55.275677000000002</c:v>
                </c:pt>
                <c:pt idx="361">
                  <c:v>55.936655999999999</c:v>
                </c:pt>
                <c:pt idx="362">
                  <c:v>56.555185999999999</c:v>
                </c:pt>
                <c:pt idx="363">
                  <c:v>57.199637000000003</c:v>
                </c:pt>
                <c:pt idx="364">
                  <c:v>57.904369000000003</c:v>
                </c:pt>
                <c:pt idx="365">
                  <c:v>58.477217000000003</c:v>
                </c:pt>
                <c:pt idx="366">
                  <c:v>59.016376999999999</c:v>
                </c:pt>
                <c:pt idx="367">
                  <c:v>59.590400000000002</c:v>
                </c:pt>
                <c:pt idx="368">
                  <c:v>60.100782000000002</c:v>
                </c:pt>
                <c:pt idx="369">
                  <c:v>60.555948999999998</c:v>
                </c:pt>
                <c:pt idx="370">
                  <c:v>60.972954999999999</c:v>
                </c:pt>
                <c:pt idx="371">
                  <c:v>61.386153999999998</c:v>
                </c:pt>
                <c:pt idx="372">
                  <c:v>61.808501</c:v>
                </c:pt>
                <c:pt idx="373">
                  <c:v>62.235745999999999</c:v>
                </c:pt>
                <c:pt idx="374">
                  <c:v>62.629019</c:v>
                </c:pt>
                <c:pt idx="375">
                  <c:v>63.022852999999998</c:v>
                </c:pt>
                <c:pt idx="376">
                  <c:v>63.356554000000003</c:v>
                </c:pt>
                <c:pt idx="377">
                  <c:v>63.664641000000003</c:v>
                </c:pt>
                <c:pt idx="378">
                  <c:v>64.003549000000007</c:v>
                </c:pt>
                <c:pt idx="379">
                  <c:v>64.281987999999998</c:v>
                </c:pt>
                <c:pt idx="380">
                  <c:v>64.630511999999996</c:v>
                </c:pt>
                <c:pt idx="381">
                  <c:v>64.918453999999997</c:v>
                </c:pt>
                <c:pt idx="382">
                  <c:v>65.193663999999998</c:v>
                </c:pt>
                <c:pt idx="383">
                  <c:v>65.469233000000003</c:v>
                </c:pt>
                <c:pt idx="384">
                  <c:v>65.701345000000003</c:v>
                </c:pt>
                <c:pt idx="385">
                  <c:v>65.933723999999998</c:v>
                </c:pt>
                <c:pt idx="386">
                  <c:v>66.157590999999996</c:v>
                </c:pt>
                <c:pt idx="387">
                  <c:v>66.359729999999999</c:v>
                </c:pt>
                <c:pt idx="388">
                  <c:v>66.562083000000001</c:v>
                </c:pt>
                <c:pt idx="389">
                  <c:v>66.777872000000002</c:v>
                </c:pt>
                <c:pt idx="390">
                  <c:v>66.940980999999994</c:v>
                </c:pt>
                <c:pt idx="391">
                  <c:v>67.095406999999994</c:v>
                </c:pt>
                <c:pt idx="392">
                  <c:v>67.223460000000003</c:v>
                </c:pt>
                <c:pt idx="393">
                  <c:v>67.395813000000004</c:v>
                </c:pt>
                <c:pt idx="394">
                  <c:v>67.550630999999996</c:v>
                </c:pt>
                <c:pt idx="395">
                  <c:v>67.714444999999998</c:v>
                </c:pt>
                <c:pt idx="396">
                  <c:v>67.842949000000004</c:v>
                </c:pt>
                <c:pt idx="397">
                  <c:v>68.011477999999997</c:v>
                </c:pt>
                <c:pt idx="398">
                  <c:v>68.109123999999994</c:v>
                </c:pt>
                <c:pt idx="399">
                  <c:v>68.202383999999995</c:v>
                </c:pt>
                <c:pt idx="400">
                  <c:v>68.353487999999999</c:v>
                </c:pt>
                <c:pt idx="401">
                  <c:v>68.460232000000005</c:v>
                </c:pt>
                <c:pt idx="402">
                  <c:v>68.558141000000006</c:v>
                </c:pt>
                <c:pt idx="403">
                  <c:v>68.656109999999998</c:v>
                </c:pt>
                <c:pt idx="404">
                  <c:v>68.745222999999996</c:v>
                </c:pt>
                <c:pt idx="405">
                  <c:v>68.821008000000006</c:v>
                </c:pt>
                <c:pt idx="406">
                  <c:v>68.954832999999994</c:v>
                </c:pt>
                <c:pt idx="407">
                  <c:v>68.995001999999999</c:v>
                </c:pt>
                <c:pt idx="408">
                  <c:v>69.120039000000006</c:v>
                </c:pt>
                <c:pt idx="409">
                  <c:v>69.196003000000005</c:v>
                </c:pt>
                <c:pt idx="410">
                  <c:v>69.267531000000005</c:v>
                </c:pt>
                <c:pt idx="411">
                  <c:v>69.339093000000005</c:v>
                </c:pt>
                <c:pt idx="412">
                  <c:v>69.424114000000003</c:v>
                </c:pt>
                <c:pt idx="413">
                  <c:v>69.518140000000002</c:v>
                </c:pt>
                <c:pt idx="414">
                  <c:v>69.594297999999995</c:v>
                </c:pt>
                <c:pt idx="415">
                  <c:v>69.666010999999997</c:v>
                </c:pt>
                <c:pt idx="416">
                  <c:v>69.751214000000004</c:v>
                </c:pt>
                <c:pt idx="417">
                  <c:v>69.836465000000004</c:v>
                </c:pt>
                <c:pt idx="418">
                  <c:v>69.908292000000003</c:v>
                </c:pt>
                <c:pt idx="419">
                  <c:v>69.984645999999998</c:v>
                </c:pt>
                <c:pt idx="420">
                  <c:v>70.043060999999994</c:v>
                </c:pt>
                <c:pt idx="421">
                  <c:v>70.123981000000001</c:v>
                </c:pt>
                <c:pt idx="422">
                  <c:v>70.173452999999995</c:v>
                </c:pt>
                <c:pt idx="423">
                  <c:v>70.222943000000001</c:v>
                </c:pt>
                <c:pt idx="424">
                  <c:v>70.290454999999994</c:v>
                </c:pt>
                <c:pt idx="425">
                  <c:v>70.317468000000005</c:v>
                </c:pt>
                <c:pt idx="426">
                  <c:v>70.389527999999999</c:v>
                </c:pt>
                <c:pt idx="427">
                  <c:v>70.443596999999997</c:v>
                </c:pt>
                <c:pt idx="428">
                  <c:v>70.479652999999999</c:v>
                </c:pt>
                <c:pt idx="429">
                  <c:v>70.574344999999994</c:v>
                </c:pt>
                <c:pt idx="430">
                  <c:v>70.592388</c:v>
                </c:pt>
                <c:pt idx="431">
                  <c:v>70.637506999999999</c:v>
                </c:pt>
                <c:pt idx="432">
                  <c:v>70.691668000000007</c:v>
                </c:pt>
                <c:pt idx="433">
                  <c:v>70.723270999999997</c:v>
                </c:pt>
                <c:pt idx="434">
                  <c:v>70.763914</c:v>
                </c:pt>
                <c:pt idx="435">
                  <c:v>70.791015999999999</c:v>
                </c:pt>
                <c:pt idx="436">
                  <c:v>70.849754000000004</c:v>
                </c:pt>
                <c:pt idx="437">
                  <c:v>70.845235000000002</c:v>
                </c:pt>
                <c:pt idx="438">
                  <c:v>70.903994999999995</c:v>
                </c:pt>
                <c:pt idx="439">
                  <c:v>70.899473999999998</c:v>
                </c:pt>
                <c:pt idx="440">
                  <c:v>70.958257000000003</c:v>
                </c:pt>
                <c:pt idx="441">
                  <c:v>70.958257000000003</c:v>
                </c:pt>
                <c:pt idx="442">
                  <c:v>70.994443000000004</c:v>
                </c:pt>
                <c:pt idx="443">
                  <c:v>71.012540000000001</c:v>
                </c:pt>
                <c:pt idx="444">
                  <c:v>71.021589000000006</c:v>
                </c:pt>
                <c:pt idx="445">
                  <c:v>71.030638999999994</c:v>
                </c:pt>
                <c:pt idx="446">
                  <c:v>71.057792000000006</c:v>
                </c:pt>
                <c:pt idx="447">
                  <c:v>71.071370000000002</c:v>
                </c:pt>
                <c:pt idx="448">
                  <c:v>71.057792000000006</c:v>
                </c:pt>
                <c:pt idx="449">
                  <c:v>71.089476000000005</c:v>
                </c:pt>
                <c:pt idx="450">
                  <c:v>71.121167999999997</c:v>
                </c:pt>
                <c:pt idx="451">
                  <c:v>71.148337999999995</c:v>
                </c:pt>
                <c:pt idx="452">
                  <c:v>71.139280999999997</c:v>
                </c:pt>
                <c:pt idx="453">
                  <c:v>71.148337999999995</c:v>
                </c:pt>
                <c:pt idx="454">
                  <c:v>71.184573</c:v>
                </c:pt>
                <c:pt idx="455">
                  <c:v>71.180042999999998</c:v>
                </c:pt>
                <c:pt idx="456">
                  <c:v>71.207224999999994</c:v>
                </c:pt>
                <c:pt idx="457">
                  <c:v>71.220817999999994</c:v>
                </c:pt>
                <c:pt idx="458">
                  <c:v>71.238943000000006</c:v>
                </c:pt>
                <c:pt idx="459">
                  <c:v>71.238943000000006</c:v>
                </c:pt>
                <c:pt idx="460">
                  <c:v>71.238943000000006</c:v>
                </c:pt>
                <c:pt idx="461">
                  <c:v>71.243475000000004</c:v>
                </c:pt>
                <c:pt idx="462">
                  <c:v>71.293334999999999</c:v>
                </c:pt>
                <c:pt idx="463">
                  <c:v>71.284267999999997</c:v>
                </c:pt>
                <c:pt idx="464">
                  <c:v>71.293334999999999</c:v>
                </c:pt>
                <c:pt idx="465">
                  <c:v>71.316004000000007</c:v>
                </c:pt>
                <c:pt idx="466">
                  <c:v>71.302402000000001</c:v>
                </c:pt>
                <c:pt idx="467">
                  <c:v>71.329606999999996</c:v>
                </c:pt>
                <c:pt idx="468">
                  <c:v>71.356818000000004</c:v>
                </c:pt>
                <c:pt idx="469">
                  <c:v>71.356818000000004</c:v>
                </c:pt>
                <c:pt idx="470">
                  <c:v>71.379497999999998</c:v>
                </c:pt>
                <c:pt idx="471">
                  <c:v>71.379497999999998</c:v>
                </c:pt>
                <c:pt idx="472">
                  <c:v>71.411254999999997</c:v>
                </c:pt>
                <c:pt idx="473">
                  <c:v>71.411254999999997</c:v>
                </c:pt>
                <c:pt idx="474">
                  <c:v>71.420330000000007</c:v>
                </c:pt>
                <c:pt idx="475">
                  <c:v>71.424868000000004</c:v>
                </c:pt>
                <c:pt idx="476">
                  <c:v>71.438481999999993</c:v>
                </c:pt>
                <c:pt idx="477">
                  <c:v>71.488411999999997</c:v>
                </c:pt>
                <c:pt idx="478">
                  <c:v>71.474793000000005</c:v>
                </c:pt>
                <c:pt idx="479">
                  <c:v>71.497491999999994</c:v>
                </c:pt>
                <c:pt idx="480">
                  <c:v>71.497491999999994</c:v>
                </c:pt>
                <c:pt idx="481">
                  <c:v>71.524736000000004</c:v>
                </c:pt>
                <c:pt idx="482">
                  <c:v>71.538359</c:v>
                </c:pt>
                <c:pt idx="483">
                  <c:v>71.511112999999995</c:v>
                </c:pt>
                <c:pt idx="484">
                  <c:v>71.542901000000001</c:v>
                </c:pt>
                <c:pt idx="485">
                  <c:v>71.574696000000003</c:v>
                </c:pt>
                <c:pt idx="486">
                  <c:v>71.592868999999993</c:v>
                </c:pt>
                <c:pt idx="487">
                  <c:v>71.597412000000006</c:v>
                </c:pt>
                <c:pt idx="488">
                  <c:v>71.611042999999995</c:v>
                </c:pt>
                <c:pt idx="489">
                  <c:v>71.647398999999993</c:v>
                </c:pt>
                <c:pt idx="490">
                  <c:v>71.642854</c:v>
                </c:pt>
                <c:pt idx="491">
                  <c:v>71.656490000000005</c:v>
                </c:pt>
                <c:pt idx="492">
                  <c:v>71.683764999999994</c:v>
                </c:pt>
                <c:pt idx="493">
                  <c:v>71.715592999999998</c:v>
                </c:pt>
                <c:pt idx="494">
                  <c:v>71.724688999999998</c:v>
                </c:pt>
                <c:pt idx="495">
                  <c:v>71.724688999999998</c:v>
                </c:pt>
                <c:pt idx="496">
                  <c:v>71.724688999999998</c:v>
                </c:pt>
                <c:pt idx="497">
                  <c:v>71.747428999999997</c:v>
                </c:pt>
                <c:pt idx="498">
                  <c:v>71.779272000000006</c:v>
                </c:pt>
                <c:pt idx="499">
                  <c:v>71.774722999999994</c:v>
                </c:pt>
                <c:pt idx="500">
                  <c:v>71.792921000000007</c:v>
                </c:pt>
                <c:pt idx="501">
                  <c:v>71.783822000000001</c:v>
                </c:pt>
                <c:pt idx="502">
                  <c:v>71.792921000000007</c:v>
                </c:pt>
                <c:pt idx="503">
                  <c:v>71.802021999999994</c:v>
                </c:pt>
                <c:pt idx="504">
                  <c:v>71.788370999999998</c:v>
                </c:pt>
                <c:pt idx="505">
                  <c:v>71.783822000000001</c:v>
                </c:pt>
                <c:pt idx="506">
                  <c:v>71.806572000000003</c:v>
                </c:pt>
                <c:pt idx="507">
                  <c:v>71.774722999999994</c:v>
                </c:pt>
                <c:pt idx="508">
                  <c:v>71.779272000000006</c:v>
                </c:pt>
                <c:pt idx="509">
                  <c:v>71.788370999999998</c:v>
                </c:pt>
                <c:pt idx="510">
                  <c:v>71.792921000000007</c:v>
                </c:pt>
                <c:pt idx="511">
                  <c:v>71.751977999999994</c:v>
                </c:pt>
                <c:pt idx="512">
                  <c:v>71.774722999999994</c:v>
                </c:pt>
                <c:pt idx="513">
                  <c:v>71.747428999999997</c:v>
                </c:pt>
                <c:pt idx="514">
                  <c:v>71.774722999999994</c:v>
                </c:pt>
                <c:pt idx="515">
                  <c:v>71.765624000000003</c:v>
                </c:pt>
                <c:pt idx="516">
                  <c:v>71.770173</c:v>
                </c:pt>
                <c:pt idx="517">
                  <c:v>71.770173</c:v>
                </c:pt>
                <c:pt idx="518">
                  <c:v>71.747428999999997</c:v>
                </c:pt>
                <c:pt idx="519">
                  <c:v>71.724688999999998</c:v>
                </c:pt>
                <c:pt idx="520">
                  <c:v>71.738332</c:v>
                </c:pt>
                <c:pt idx="521">
                  <c:v>71.729236</c:v>
                </c:pt>
                <c:pt idx="522">
                  <c:v>71.697405000000003</c:v>
                </c:pt>
                <c:pt idx="523">
                  <c:v>71.674672999999999</c:v>
                </c:pt>
                <c:pt idx="524">
                  <c:v>71.706498999999994</c:v>
                </c:pt>
                <c:pt idx="525">
                  <c:v>71.692858000000001</c:v>
                </c:pt>
                <c:pt idx="526">
                  <c:v>71.692858000000001</c:v>
                </c:pt>
                <c:pt idx="527">
                  <c:v>71.697405000000003</c:v>
                </c:pt>
                <c:pt idx="528">
                  <c:v>71.661034999999998</c:v>
                </c:pt>
                <c:pt idx="529">
                  <c:v>71.642854</c:v>
                </c:pt>
                <c:pt idx="530">
                  <c:v>71.642854</c:v>
                </c:pt>
                <c:pt idx="531">
                  <c:v>71.633764999999997</c:v>
                </c:pt>
                <c:pt idx="532">
                  <c:v>71.611042999999995</c:v>
                </c:pt>
                <c:pt idx="533">
                  <c:v>71.597412000000006</c:v>
                </c:pt>
                <c:pt idx="534">
                  <c:v>71.583781999999999</c:v>
                </c:pt>
                <c:pt idx="535">
                  <c:v>71.551985000000002</c:v>
                </c:pt>
                <c:pt idx="536">
                  <c:v>71.579239000000001</c:v>
                </c:pt>
                <c:pt idx="537">
                  <c:v>71.547443000000001</c:v>
                </c:pt>
                <c:pt idx="538">
                  <c:v>71.520195000000001</c:v>
                </c:pt>
                <c:pt idx="539">
                  <c:v>71.515653999999998</c:v>
                </c:pt>
                <c:pt idx="540">
                  <c:v>71.511112999999995</c:v>
                </c:pt>
                <c:pt idx="541">
                  <c:v>71.506572000000006</c:v>
                </c:pt>
                <c:pt idx="542">
                  <c:v>71.515653999999998</c:v>
                </c:pt>
                <c:pt idx="543">
                  <c:v>71.483872000000005</c:v>
                </c:pt>
                <c:pt idx="544">
                  <c:v>71.479331999999999</c:v>
                </c:pt>
                <c:pt idx="545">
                  <c:v>71.479331999999999</c:v>
                </c:pt>
                <c:pt idx="546">
                  <c:v>71.474793000000005</c:v>
                </c:pt>
                <c:pt idx="547">
                  <c:v>71.479331999999999</c:v>
                </c:pt>
                <c:pt idx="548">
                  <c:v>71.483872000000005</c:v>
                </c:pt>
                <c:pt idx="549">
                  <c:v>71.470253</c:v>
                </c:pt>
                <c:pt idx="550">
                  <c:v>71.483872000000005</c:v>
                </c:pt>
                <c:pt idx="551">
                  <c:v>71.443020000000004</c:v>
                </c:pt>
                <c:pt idx="552">
                  <c:v>71.456636000000003</c:v>
                </c:pt>
                <c:pt idx="553">
                  <c:v>71.443020000000004</c:v>
                </c:pt>
                <c:pt idx="554">
                  <c:v>71.447558999999998</c:v>
                </c:pt>
                <c:pt idx="555">
                  <c:v>71.429406</c:v>
                </c:pt>
                <c:pt idx="556">
                  <c:v>71.438481999999993</c:v>
                </c:pt>
                <c:pt idx="557">
                  <c:v>71.420330000000007</c:v>
                </c:pt>
                <c:pt idx="558">
                  <c:v>71.452096999999995</c:v>
                </c:pt>
                <c:pt idx="559">
                  <c:v>71.433943999999997</c:v>
                </c:pt>
                <c:pt idx="560">
                  <c:v>71.443020000000004</c:v>
                </c:pt>
                <c:pt idx="561">
                  <c:v>71.415792999999994</c:v>
                </c:pt>
                <c:pt idx="562">
                  <c:v>71.406717999999998</c:v>
                </c:pt>
                <c:pt idx="563">
                  <c:v>71.406717999999998</c:v>
                </c:pt>
                <c:pt idx="564">
                  <c:v>71.406717999999998</c:v>
                </c:pt>
                <c:pt idx="565">
                  <c:v>71.388570000000001</c:v>
                </c:pt>
                <c:pt idx="566">
                  <c:v>71.415792999999994</c:v>
                </c:pt>
                <c:pt idx="567">
                  <c:v>71.393107000000001</c:v>
                </c:pt>
                <c:pt idx="568">
                  <c:v>71.388570000000001</c:v>
                </c:pt>
                <c:pt idx="569">
                  <c:v>71.365888999999996</c:v>
                </c:pt>
                <c:pt idx="570">
                  <c:v>71.402180999999999</c:v>
                </c:pt>
                <c:pt idx="571">
                  <c:v>71.374960999999999</c:v>
                </c:pt>
                <c:pt idx="572">
                  <c:v>71.406717999999998</c:v>
                </c:pt>
                <c:pt idx="573">
                  <c:v>71.406717999999998</c:v>
                </c:pt>
                <c:pt idx="574">
                  <c:v>71.393107000000001</c:v>
                </c:pt>
                <c:pt idx="575">
                  <c:v>71.402180999999999</c:v>
                </c:pt>
                <c:pt idx="576">
                  <c:v>71.393107000000001</c:v>
                </c:pt>
                <c:pt idx="577">
                  <c:v>71.393107000000001</c:v>
                </c:pt>
                <c:pt idx="578">
                  <c:v>71.379497999999998</c:v>
                </c:pt>
                <c:pt idx="579">
                  <c:v>71.411254999999997</c:v>
                </c:pt>
                <c:pt idx="580">
                  <c:v>71.388570000000001</c:v>
                </c:pt>
                <c:pt idx="581">
                  <c:v>71.374960999999999</c:v>
                </c:pt>
                <c:pt idx="582">
                  <c:v>71.397644</c:v>
                </c:pt>
                <c:pt idx="583">
                  <c:v>71.379497999999998</c:v>
                </c:pt>
                <c:pt idx="584">
                  <c:v>71.393107000000001</c:v>
                </c:pt>
                <c:pt idx="585">
                  <c:v>71.384034</c:v>
                </c:pt>
                <c:pt idx="586">
                  <c:v>71.384034</c:v>
                </c:pt>
                <c:pt idx="587">
                  <c:v>71.388570000000001</c:v>
                </c:pt>
                <c:pt idx="588">
                  <c:v>71.388570000000001</c:v>
                </c:pt>
                <c:pt idx="589">
                  <c:v>71.379497999999998</c:v>
                </c:pt>
                <c:pt idx="590">
                  <c:v>71.356818000000004</c:v>
                </c:pt>
                <c:pt idx="591">
                  <c:v>71.374960999999999</c:v>
                </c:pt>
                <c:pt idx="592">
                  <c:v>71.365888999999996</c:v>
                </c:pt>
                <c:pt idx="593">
                  <c:v>71.347746999999998</c:v>
                </c:pt>
                <c:pt idx="594">
                  <c:v>71.361354000000006</c:v>
                </c:pt>
                <c:pt idx="595">
                  <c:v>71.365888999999996</c:v>
                </c:pt>
                <c:pt idx="596">
                  <c:v>71.343211999999994</c:v>
                </c:pt>
                <c:pt idx="597">
                  <c:v>71.338677000000004</c:v>
                </c:pt>
                <c:pt idx="598">
                  <c:v>71.352282000000002</c:v>
                </c:pt>
                <c:pt idx="599">
                  <c:v>71.343211999999994</c:v>
                </c:pt>
                <c:pt idx="600">
                  <c:v>71.338677000000004</c:v>
                </c:pt>
                <c:pt idx="601">
                  <c:v>71.338677000000004</c:v>
                </c:pt>
                <c:pt idx="602">
                  <c:v>71.329606999999996</c:v>
                </c:pt>
                <c:pt idx="603">
                  <c:v>71.329606999999996</c:v>
                </c:pt>
                <c:pt idx="604">
                  <c:v>71.329606999999996</c:v>
                </c:pt>
                <c:pt idx="605">
                  <c:v>71.316004000000007</c:v>
                </c:pt>
                <c:pt idx="606">
                  <c:v>71.334142</c:v>
                </c:pt>
                <c:pt idx="607">
                  <c:v>71.293334999999999</c:v>
                </c:pt>
                <c:pt idx="608">
                  <c:v>71.325073000000003</c:v>
                </c:pt>
                <c:pt idx="609">
                  <c:v>71.302402000000001</c:v>
                </c:pt>
                <c:pt idx="610">
                  <c:v>71.284267999999997</c:v>
                </c:pt>
                <c:pt idx="611">
                  <c:v>71.325073000000003</c:v>
                </c:pt>
                <c:pt idx="612">
                  <c:v>71.31147</c:v>
                </c:pt>
                <c:pt idx="613">
                  <c:v>71.284267999999997</c:v>
                </c:pt>
                <c:pt idx="614">
                  <c:v>71.288801000000007</c:v>
                </c:pt>
                <c:pt idx="615">
                  <c:v>71.288801000000007</c:v>
                </c:pt>
                <c:pt idx="616">
                  <c:v>71.288801000000007</c:v>
                </c:pt>
                <c:pt idx="617">
                  <c:v>71.302402000000001</c:v>
                </c:pt>
                <c:pt idx="618">
                  <c:v>71.293334999999999</c:v>
                </c:pt>
                <c:pt idx="619">
                  <c:v>71.284267999999997</c:v>
                </c:pt>
                <c:pt idx="620">
                  <c:v>71.284267999999997</c:v>
                </c:pt>
                <c:pt idx="621">
                  <c:v>71.270668999999998</c:v>
                </c:pt>
                <c:pt idx="622">
                  <c:v>71.252538999999999</c:v>
                </c:pt>
                <c:pt idx="623">
                  <c:v>71.248007000000001</c:v>
                </c:pt>
                <c:pt idx="624">
                  <c:v>71.243475000000004</c:v>
                </c:pt>
                <c:pt idx="625">
                  <c:v>71.270668999999998</c:v>
                </c:pt>
                <c:pt idx="626">
                  <c:v>71.238943000000006</c:v>
                </c:pt>
                <c:pt idx="627">
                  <c:v>71.248007000000001</c:v>
                </c:pt>
                <c:pt idx="628">
                  <c:v>71.238943000000006</c:v>
                </c:pt>
                <c:pt idx="629">
                  <c:v>71.225348999999994</c:v>
                </c:pt>
                <c:pt idx="630">
                  <c:v>71.229879999999994</c:v>
                </c:pt>
                <c:pt idx="631">
                  <c:v>71.238943000000006</c:v>
                </c:pt>
                <c:pt idx="632">
                  <c:v>71.225348999999994</c:v>
                </c:pt>
                <c:pt idx="633">
                  <c:v>70.353493999999998</c:v>
                </c:pt>
                <c:pt idx="634">
                  <c:v>70.312965000000005</c:v>
                </c:pt>
                <c:pt idx="635">
                  <c:v>70.281451000000004</c:v>
                </c:pt>
                <c:pt idx="636">
                  <c:v>70.222943000000001</c:v>
                </c:pt>
                <c:pt idx="637">
                  <c:v>70.164456999999999</c:v>
                </c:pt>
                <c:pt idx="638">
                  <c:v>70.146466000000004</c:v>
                </c:pt>
                <c:pt idx="639">
                  <c:v>70.034073000000006</c:v>
                </c:pt>
                <c:pt idx="640">
                  <c:v>69.867885000000001</c:v>
                </c:pt>
                <c:pt idx="641">
                  <c:v>69.742243000000002</c:v>
                </c:pt>
                <c:pt idx="642">
                  <c:v>69.549494999999993</c:v>
                </c:pt>
                <c:pt idx="643">
                  <c:v>69.316726000000003</c:v>
                </c:pt>
                <c:pt idx="644">
                  <c:v>69.079837999999995</c:v>
                </c:pt>
                <c:pt idx="645">
                  <c:v>68.785340000000005</c:v>
                </c:pt>
                <c:pt idx="646">
                  <c:v>68.518079999999998</c:v>
                </c:pt>
                <c:pt idx="647">
                  <c:v>68.189058000000003</c:v>
                </c:pt>
                <c:pt idx="648">
                  <c:v>67.891716000000002</c:v>
                </c:pt>
                <c:pt idx="649">
                  <c:v>67.594890000000007</c:v>
                </c:pt>
                <c:pt idx="650">
                  <c:v>67.241129000000001</c:v>
                </c:pt>
                <c:pt idx="651">
                  <c:v>66.980677999999997</c:v>
                </c:pt>
                <c:pt idx="652">
                  <c:v>66.672149000000005</c:v>
                </c:pt>
                <c:pt idx="653">
                  <c:v>66.421293000000006</c:v>
                </c:pt>
                <c:pt idx="654">
                  <c:v>66.131240000000005</c:v>
                </c:pt>
                <c:pt idx="655">
                  <c:v>65.885471999999993</c:v>
                </c:pt>
                <c:pt idx="656">
                  <c:v>65.609345000000005</c:v>
                </c:pt>
                <c:pt idx="657">
                  <c:v>65.359836999999999</c:v>
                </c:pt>
                <c:pt idx="658">
                  <c:v>65.132475999999997</c:v>
                </c:pt>
                <c:pt idx="659">
                  <c:v>64.909723</c:v>
                </c:pt>
                <c:pt idx="660">
                  <c:v>64.704643000000004</c:v>
                </c:pt>
                <c:pt idx="661">
                  <c:v>64.460539999999995</c:v>
                </c:pt>
                <c:pt idx="662">
                  <c:v>64.242812999999998</c:v>
                </c:pt>
                <c:pt idx="663">
                  <c:v>64.025289999999998</c:v>
                </c:pt>
                <c:pt idx="664">
                  <c:v>63.799278000000001</c:v>
                </c:pt>
                <c:pt idx="665">
                  <c:v>63.599521000000003</c:v>
                </c:pt>
                <c:pt idx="666">
                  <c:v>63.365226999999997</c:v>
                </c:pt>
                <c:pt idx="667">
                  <c:v>63.165815000000002</c:v>
                </c:pt>
                <c:pt idx="668">
                  <c:v>62.962224999999997</c:v>
                </c:pt>
                <c:pt idx="669">
                  <c:v>62.754465000000003</c:v>
                </c:pt>
                <c:pt idx="670">
                  <c:v>62.572803999999998</c:v>
                </c:pt>
                <c:pt idx="671">
                  <c:v>62.365335999999999</c:v>
                </c:pt>
                <c:pt idx="672">
                  <c:v>62.136431999999999</c:v>
                </c:pt>
                <c:pt idx="673">
                  <c:v>61.916333999999999</c:v>
                </c:pt>
                <c:pt idx="674">
                  <c:v>61.705016999999998</c:v>
                </c:pt>
                <c:pt idx="675">
                  <c:v>61.472301999999999</c:v>
                </c:pt>
                <c:pt idx="676">
                  <c:v>61.192404000000003</c:v>
                </c:pt>
                <c:pt idx="677">
                  <c:v>60.899836000000001</c:v>
                </c:pt>
                <c:pt idx="678">
                  <c:v>60.616106000000002</c:v>
                </c:pt>
                <c:pt idx="679">
                  <c:v>60.362651999999997</c:v>
                </c:pt>
                <c:pt idx="680">
                  <c:v>60.036414000000001</c:v>
                </c:pt>
                <c:pt idx="681">
                  <c:v>59.800483999999997</c:v>
                </c:pt>
                <c:pt idx="682">
                  <c:v>59.530394999999999</c:v>
                </c:pt>
                <c:pt idx="683">
                  <c:v>59.209069999999997</c:v>
                </c:pt>
                <c:pt idx="684">
                  <c:v>58.900796999999997</c:v>
                </c:pt>
                <c:pt idx="685">
                  <c:v>58.644043000000003</c:v>
                </c:pt>
                <c:pt idx="686">
                  <c:v>58.366025999999998</c:v>
                </c:pt>
                <c:pt idx="687">
                  <c:v>58.083863000000001</c:v>
                </c:pt>
                <c:pt idx="688">
                  <c:v>57.793277000000003</c:v>
                </c:pt>
                <c:pt idx="689">
                  <c:v>57.481453999999999</c:v>
                </c:pt>
                <c:pt idx="690">
                  <c:v>57.229522000000003</c:v>
                </c:pt>
                <c:pt idx="691">
                  <c:v>56.960588000000001</c:v>
                </c:pt>
                <c:pt idx="692">
                  <c:v>56.700260999999998</c:v>
                </c:pt>
                <c:pt idx="693">
                  <c:v>56.452790999999998</c:v>
                </c:pt>
                <c:pt idx="694">
                  <c:v>56.184038999999999</c:v>
                </c:pt>
                <c:pt idx="695">
                  <c:v>55.957980999999997</c:v>
                </c:pt>
                <c:pt idx="696">
                  <c:v>55.693568999999997</c:v>
                </c:pt>
                <c:pt idx="697">
                  <c:v>55.454768000000001</c:v>
                </c:pt>
                <c:pt idx="698">
                  <c:v>55.215981999999997</c:v>
                </c:pt>
                <c:pt idx="699">
                  <c:v>54.951621000000003</c:v>
                </c:pt>
                <c:pt idx="700">
                  <c:v>54.721372000000002</c:v>
                </c:pt>
                <c:pt idx="701">
                  <c:v>54.499645999999998</c:v>
                </c:pt>
                <c:pt idx="702">
                  <c:v>54.269382</c:v>
                </c:pt>
                <c:pt idx="703">
                  <c:v>54.060423</c:v>
                </c:pt>
                <c:pt idx="704">
                  <c:v>53.81306</c:v>
                </c:pt>
                <c:pt idx="705">
                  <c:v>53.604055000000002</c:v>
                </c:pt>
                <c:pt idx="706">
                  <c:v>53.356625000000001</c:v>
                </c:pt>
                <c:pt idx="707">
                  <c:v>53.143284000000001</c:v>
                </c:pt>
                <c:pt idx="708">
                  <c:v>52.959778999999997</c:v>
                </c:pt>
                <c:pt idx="709">
                  <c:v>52.729284</c:v>
                </c:pt>
                <c:pt idx="710">
                  <c:v>52.515810999999999</c:v>
                </c:pt>
                <c:pt idx="711">
                  <c:v>52.332180999999999</c:v>
                </c:pt>
                <c:pt idx="712">
                  <c:v>52.097240999999997</c:v>
                </c:pt>
                <c:pt idx="713">
                  <c:v>51.853673999999998</c:v>
                </c:pt>
                <c:pt idx="714">
                  <c:v>51.627119</c:v>
                </c:pt>
                <c:pt idx="715">
                  <c:v>51.434694</c:v>
                </c:pt>
                <c:pt idx="716">
                  <c:v>51.220812000000002</c:v>
                </c:pt>
                <c:pt idx="717">
                  <c:v>51.045364999999997</c:v>
                </c:pt>
                <c:pt idx="718">
                  <c:v>50.848450999999997</c:v>
                </c:pt>
                <c:pt idx="719">
                  <c:v>50.672873000000003</c:v>
                </c:pt>
                <c:pt idx="720">
                  <c:v>50.514367999999997</c:v>
                </c:pt>
                <c:pt idx="721">
                  <c:v>50.270074999999999</c:v>
                </c:pt>
                <c:pt idx="722">
                  <c:v>50.102846</c:v>
                </c:pt>
                <c:pt idx="723">
                  <c:v>49.944130000000001</c:v>
                </c:pt>
                <c:pt idx="724">
                  <c:v>49.798226999999997</c:v>
                </c:pt>
                <c:pt idx="725">
                  <c:v>49.600740000000002</c:v>
                </c:pt>
                <c:pt idx="726">
                  <c:v>49.428925999999997</c:v>
                </c:pt>
                <c:pt idx="727">
                  <c:v>49.274223999999997</c:v>
                </c:pt>
                <c:pt idx="728">
                  <c:v>49.115152000000002</c:v>
                </c:pt>
                <c:pt idx="729">
                  <c:v>48.844127</c:v>
                </c:pt>
                <c:pt idx="730">
                  <c:v>48.663316999999999</c:v>
                </c:pt>
                <c:pt idx="731">
                  <c:v>48.503945999999999</c:v>
                </c:pt>
                <c:pt idx="732">
                  <c:v>48.318626999999999</c:v>
                </c:pt>
                <c:pt idx="733">
                  <c:v>48.180638999999999</c:v>
                </c:pt>
                <c:pt idx="734">
                  <c:v>47.969217</c:v>
                </c:pt>
                <c:pt idx="735">
                  <c:v>47.861288000000002</c:v>
                </c:pt>
                <c:pt idx="736">
                  <c:v>47.692833999999998</c:v>
                </c:pt>
                <c:pt idx="737">
                  <c:v>47.511304000000003</c:v>
                </c:pt>
                <c:pt idx="738">
                  <c:v>47.372911999999999</c:v>
                </c:pt>
                <c:pt idx="739">
                  <c:v>47.173842</c:v>
                </c:pt>
                <c:pt idx="740">
                  <c:v>47.039597000000001</c:v>
                </c:pt>
                <c:pt idx="741">
                  <c:v>46.857599999999998</c:v>
                </c:pt>
                <c:pt idx="742">
                  <c:v>46.705829999999999</c:v>
                </c:pt>
                <c:pt idx="743">
                  <c:v>46.562643999999999</c:v>
                </c:pt>
                <c:pt idx="744">
                  <c:v>46.410682999999999</c:v>
                </c:pt>
                <c:pt idx="745">
                  <c:v>46.245581999999999</c:v>
                </c:pt>
                <c:pt idx="746">
                  <c:v>46.071657999999999</c:v>
                </c:pt>
                <c:pt idx="747">
                  <c:v>45.93242</c:v>
                </c:pt>
                <c:pt idx="748">
                  <c:v>45.766958000000002</c:v>
                </c:pt>
                <c:pt idx="749">
                  <c:v>45.666746000000003</c:v>
                </c:pt>
                <c:pt idx="750">
                  <c:v>45.509796000000001</c:v>
                </c:pt>
                <c:pt idx="751">
                  <c:v>45.348360999999997</c:v>
                </c:pt>
                <c:pt idx="752">
                  <c:v>45.221741000000002</c:v>
                </c:pt>
                <c:pt idx="753">
                  <c:v>45.073186</c:v>
                </c:pt>
                <c:pt idx="754">
                  <c:v>44.924517999999999</c:v>
                </c:pt>
                <c:pt idx="755">
                  <c:v>44.753846000000003</c:v>
                </c:pt>
                <c:pt idx="756">
                  <c:v>44.613691000000003</c:v>
                </c:pt>
                <c:pt idx="757">
                  <c:v>44.469047000000003</c:v>
                </c:pt>
                <c:pt idx="758">
                  <c:v>44.319899999999997</c:v>
                </c:pt>
                <c:pt idx="759">
                  <c:v>44.157452999999997</c:v>
                </c:pt>
                <c:pt idx="760">
                  <c:v>44.008046</c:v>
                </c:pt>
                <c:pt idx="761">
                  <c:v>43.871710999999998</c:v>
                </c:pt>
                <c:pt idx="762">
                  <c:v>43.704445</c:v>
                </c:pt>
                <c:pt idx="763">
                  <c:v>43.581091000000001</c:v>
                </c:pt>
                <c:pt idx="764">
                  <c:v>43.426771000000002</c:v>
                </c:pt>
                <c:pt idx="765">
                  <c:v>43.289968000000002</c:v>
                </c:pt>
                <c:pt idx="766">
                  <c:v>43.122117000000003</c:v>
                </c:pt>
                <c:pt idx="767">
                  <c:v>43.016016999999998</c:v>
                </c:pt>
                <c:pt idx="768">
                  <c:v>42.843454000000001</c:v>
                </c:pt>
                <c:pt idx="769">
                  <c:v>42.728306000000003</c:v>
                </c:pt>
                <c:pt idx="770">
                  <c:v>42.582036000000002</c:v>
                </c:pt>
                <c:pt idx="771">
                  <c:v>42.444502999999997</c:v>
                </c:pt>
                <c:pt idx="772">
                  <c:v>42.311289000000002</c:v>
                </c:pt>
                <c:pt idx="773">
                  <c:v>42.182403000000001</c:v>
                </c:pt>
                <c:pt idx="774">
                  <c:v>42.035603999999999</c:v>
                </c:pt>
                <c:pt idx="775">
                  <c:v>41.933202999999999</c:v>
                </c:pt>
                <c:pt idx="776">
                  <c:v>41.799528000000002</c:v>
                </c:pt>
                <c:pt idx="777">
                  <c:v>41.692500000000003</c:v>
                </c:pt>
                <c:pt idx="778">
                  <c:v>41.554136</c:v>
                </c:pt>
                <c:pt idx="779">
                  <c:v>41.415635999999999</c:v>
                </c:pt>
                <c:pt idx="780">
                  <c:v>41.303843000000001</c:v>
                </c:pt>
                <c:pt idx="781">
                  <c:v>41.151660999999997</c:v>
                </c:pt>
                <c:pt idx="782">
                  <c:v>41.026206999999999</c:v>
                </c:pt>
                <c:pt idx="783">
                  <c:v>40.927554999999998</c:v>
                </c:pt>
                <c:pt idx="784">
                  <c:v>40.783932</c:v>
                </c:pt>
                <c:pt idx="785">
                  <c:v>40.685102000000001</c:v>
                </c:pt>
                <c:pt idx="786">
                  <c:v>40.532218999999998</c:v>
                </c:pt>
                <c:pt idx="787">
                  <c:v>40.401677999999997</c:v>
                </c:pt>
                <c:pt idx="788">
                  <c:v>40.325093000000003</c:v>
                </c:pt>
                <c:pt idx="789">
                  <c:v>40.207875000000001</c:v>
                </c:pt>
                <c:pt idx="790">
                  <c:v>40.099578000000001</c:v>
                </c:pt>
                <c:pt idx="791">
                  <c:v>39.982151999999999</c:v>
                </c:pt>
                <c:pt idx="792">
                  <c:v>39.905315000000002</c:v>
                </c:pt>
                <c:pt idx="793">
                  <c:v>39.787706999999997</c:v>
                </c:pt>
                <c:pt idx="794">
                  <c:v>39.697164000000001</c:v>
                </c:pt>
                <c:pt idx="795">
                  <c:v>39.602021999999998</c:v>
                </c:pt>
                <c:pt idx="796">
                  <c:v>39.479588</c:v>
                </c:pt>
                <c:pt idx="797">
                  <c:v>39.393357000000002</c:v>
                </c:pt>
                <c:pt idx="798">
                  <c:v>39.257077000000002</c:v>
                </c:pt>
                <c:pt idx="799">
                  <c:v>39.175235000000001</c:v>
                </c:pt>
                <c:pt idx="800">
                  <c:v>39.061472000000002</c:v>
                </c:pt>
                <c:pt idx="801">
                  <c:v>38.984050000000003</c:v>
                </c:pt>
                <c:pt idx="802">
                  <c:v>38.883781999999997</c:v>
                </c:pt>
                <c:pt idx="803">
                  <c:v>38.774299999999997</c:v>
                </c:pt>
                <c:pt idx="804">
                  <c:v>38.669283</c:v>
                </c:pt>
                <c:pt idx="805">
                  <c:v>38.614452999999997</c:v>
                </c:pt>
                <c:pt idx="806">
                  <c:v>38.518438000000003</c:v>
                </c:pt>
                <c:pt idx="807">
                  <c:v>38.413186000000003</c:v>
                </c:pt>
                <c:pt idx="808">
                  <c:v>38.312418999999998</c:v>
                </c:pt>
                <c:pt idx="809">
                  <c:v>38.229906</c:v>
                </c:pt>
                <c:pt idx="810">
                  <c:v>38.133564</c:v>
                </c:pt>
                <c:pt idx="811">
                  <c:v>38.027949999999997</c:v>
                </c:pt>
                <c:pt idx="812">
                  <c:v>37.931432000000001</c:v>
                </c:pt>
                <c:pt idx="813">
                  <c:v>37.816419000000003</c:v>
                </c:pt>
                <c:pt idx="814">
                  <c:v>37.76117</c:v>
                </c:pt>
                <c:pt idx="815">
                  <c:v>37.673634999999997</c:v>
                </c:pt>
                <c:pt idx="816">
                  <c:v>37.581415</c:v>
                </c:pt>
                <c:pt idx="817">
                  <c:v>37.498351</c:v>
                </c:pt>
                <c:pt idx="818">
                  <c:v>37.40598</c:v>
                </c:pt>
                <c:pt idx="819">
                  <c:v>37.295029999999997</c:v>
                </c:pt>
                <c:pt idx="820">
                  <c:v>37.220998999999999</c:v>
                </c:pt>
                <c:pt idx="821">
                  <c:v>37.119121</c:v>
                </c:pt>
                <c:pt idx="822">
                  <c:v>37.026418</c:v>
                </c:pt>
                <c:pt idx="823">
                  <c:v>36.924348999999999</c:v>
                </c:pt>
                <c:pt idx="824">
                  <c:v>36.854698999999997</c:v>
                </c:pt>
                <c:pt idx="825">
                  <c:v>36.757109</c:v>
                </c:pt>
                <c:pt idx="826">
                  <c:v>36.673386999999998</c:v>
                </c:pt>
                <c:pt idx="827">
                  <c:v>36.547674999999998</c:v>
                </c:pt>
                <c:pt idx="828">
                  <c:v>36.431134999999998</c:v>
                </c:pt>
                <c:pt idx="829">
                  <c:v>36.379814000000003</c:v>
                </c:pt>
                <c:pt idx="830">
                  <c:v>36.267750999999997</c:v>
                </c:pt>
                <c:pt idx="831">
                  <c:v>36.188296000000001</c:v>
                </c:pt>
                <c:pt idx="832">
                  <c:v>36.118136999999997</c:v>
                </c:pt>
                <c:pt idx="833">
                  <c:v>35.987037999999998</c:v>
                </c:pt>
                <c:pt idx="834">
                  <c:v>35.897978000000002</c:v>
                </c:pt>
                <c:pt idx="835">
                  <c:v>35.832303000000003</c:v>
                </c:pt>
                <c:pt idx="836">
                  <c:v>35.743101000000003</c:v>
                </c:pt>
                <c:pt idx="837">
                  <c:v>35.635008999999997</c:v>
                </c:pt>
                <c:pt idx="838">
                  <c:v>35.587975</c:v>
                </c:pt>
                <c:pt idx="839">
                  <c:v>35.498547000000002</c:v>
                </c:pt>
                <c:pt idx="840">
                  <c:v>35.427886000000001</c:v>
                </c:pt>
                <c:pt idx="841">
                  <c:v>35.305281999999998</c:v>
                </c:pt>
                <c:pt idx="842">
                  <c:v>35.253363</c:v>
                </c:pt>
                <c:pt idx="843">
                  <c:v>35.168343</c:v>
                </c:pt>
                <c:pt idx="844">
                  <c:v>35.050131999999998</c:v>
                </c:pt>
                <c:pt idx="845">
                  <c:v>34.979132999999997</c:v>
                </c:pt>
                <c:pt idx="846">
                  <c:v>34.865420999999998</c:v>
                </c:pt>
                <c:pt idx="847">
                  <c:v>34.770553999999997</c:v>
                </c:pt>
                <c:pt idx="848">
                  <c:v>34.708838</c:v>
                </c:pt>
                <c:pt idx="849">
                  <c:v>34.613809000000003</c:v>
                </c:pt>
                <c:pt idx="850">
                  <c:v>34.504401999999999</c:v>
                </c:pt>
                <c:pt idx="851">
                  <c:v>34.471077999999999</c:v>
                </c:pt>
                <c:pt idx="852">
                  <c:v>34.390096999999997</c:v>
                </c:pt>
                <c:pt idx="853">
                  <c:v>34.275646000000002</c:v>
                </c:pt>
                <c:pt idx="854">
                  <c:v>34.199263999999999</c:v>
                </c:pt>
                <c:pt idx="855">
                  <c:v>34.122816999999998</c:v>
                </c:pt>
                <c:pt idx="856">
                  <c:v>34.070220999999997</c:v>
                </c:pt>
                <c:pt idx="857">
                  <c:v>34.012807000000002</c:v>
                </c:pt>
                <c:pt idx="858">
                  <c:v>33.883490999999999</c:v>
                </c:pt>
                <c:pt idx="859">
                  <c:v>33.821159000000002</c:v>
                </c:pt>
                <c:pt idx="860">
                  <c:v>33.773181999999998</c:v>
                </c:pt>
                <c:pt idx="861">
                  <c:v>33.667537000000003</c:v>
                </c:pt>
                <c:pt idx="862">
                  <c:v>33.605051000000003</c:v>
                </c:pt>
                <c:pt idx="863">
                  <c:v>33.518456</c:v>
                </c:pt>
                <c:pt idx="864">
                  <c:v>33.398040000000002</c:v>
                </c:pt>
                <c:pt idx="865">
                  <c:v>33.335357000000002</c:v>
                </c:pt>
                <c:pt idx="866">
                  <c:v>33.272627999999997</c:v>
                </c:pt>
                <c:pt idx="867">
                  <c:v>33.166364999999999</c:v>
                </c:pt>
                <c:pt idx="868">
                  <c:v>33.084161000000002</c:v>
                </c:pt>
                <c:pt idx="869">
                  <c:v>33.016402999999997</c:v>
                </c:pt>
                <c:pt idx="870">
                  <c:v>32.967970999999999</c:v>
                </c:pt>
                <c:pt idx="871">
                  <c:v>32.880723000000003</c:v>
                </c:pt>
                <c:pt idx="872">
                  <c:v>32.817653999999997</c:v>
                </c:pt>
                <c:pt idx="873">
                  <c:v>32.725389999999997</c:v>
                </c:pt>
                <c:pt idx="874">
                  <c:v>32.642749999999999</c:v>
                </c:pt>
                <c:pt idx="875">
                  <c:v>32.569763000000002</c:v>
                </c:pt>
                <c:pt idx="876">
                  <c:v>32.496712000000002</c:v>
                </c:pt>
                <c:pt idx="877">
                  <c:v>32.423596000000003</c:v>
                </c:pt>
                <c:pt idx="878">
                  <c:v>32.330886999999997</c:v>
                </c:pt>
                <c:pt idx="879">
                  <c:v>32.252733999999997</c:v>
                </c:pt>
                <c:pt idx="880">
                  <c:v>32.164721999999998</c:v>
                </c:pt>
                <c:pt idx="881">
                  <c:v>32.130470000000003</c:v>
                </c:pt>
                <c:pt idx="882">
                  <c:v>32.057020999999999</c:v>
                </c:pt>
                <c:pt idx="883">
                  <c:v>31.958985999999999</c:v>
                </c:pt>
                <c:pt idx="884">
                  <c:v>31.914829999999998</c:v>
                </c:pt>
                <c:pt idx="885">
                  <c:v>31.792047</c:v>
                </c:pt>
                <c:pt idx="886">
                  <c:v>31.762550999999998</c:v>
                </c:pt>
                <c:pt idx="887">
                  <c:v>31.673997</c:v>
                </c:pt>
                <c:pt idx="888">
                  <c:v>31.585342000000001</c:v>
                </c:pt>
                <c:pt idx="889">
                  <c:v>31.501521</c:v>
                </c:pt>
                <c:pt idx="890">
                  <c:v>31.407731999999999</c:v>
                </c:pt>
                <c:pt idx="891">
                  <c:v>31.343495000000001</c:v>
                </c:pt>
                <c:pt idx="892">
                  <c:v>31.284151999999999</c:v>
                </c:pt>
                <c:pt idx="893">
                  <c:v>31.200005999999998</c:v>
                </c:pt>
                <c:pt idx="894">
                  <c:v>31.140552</c:v>
                </c:pt>
                <c:pt idx="895">
                  <c:v>31.081053000000001</c:v>
                </c:pt>
                <c:pt idx="896">
                  <c:v>31.026471999999998</c:v>
                </c:pt>
                <c:pt idx="897">
                  <c:v>30.971851000000001</c:v>
                </c:pt>
                <c:pt idx="898">
                  <c:v>30.887360999999999</c:v>
                </c:pt>
                <c:pt idx="899">
                  <c:v>30.797798</c:v>
                </c:pt>
                <c:pt idx="900">
                  <c:v>30.757957999999999</c:v>
                </c:pt>
                <c:pt idx="901">
                  <c:v>30.683202000000001</c:v>
                </c:pt>
                <c:pt idx="902">
                  <c:v>30.603380000000001</c:v>
                </c:pt>
                <c:pt idx="903">
                  <c:v>30.573425</c:v>
                </c:pt>
                <c:pt idx="904">
                  <c:v>30.488486999999999</c:v>
                </c:pt>
                <c:pt idx="905">
                  <c:v>30.398447000000001</c:v>
                </c:pt>
                <c:pt idx="906">
                  <c:v>30.353386</c:v>
                </c:pt>
                <c:pt idx="907">
                  <c:v>30.278224000000002</c:v>
                </c:pt>
                <c:pt idx="908">
                  <c:v>30.233091000000002</c:v>
                </c:pt>
                <c:pt idx="909">
                  <c:v>30.167847999999999</c:v>
                </c:pt>
                <c:pt idx="910">
                  <c:v>30.072389999999999</c:v>
                </c:pt>
                <c:pt idx="911">
                  <c:v>30.007004999999999</c:v>
                </c:pt>
                <c:pt idx="912">
                  <c:v>29.946598000000002</c:v>
                </c:pt>
                <c:pt idx="913">
                  <c:v>29.891181</c:v>
                </c:pt>
                <c:pt idx="914">
                  <c:v>29.845808000000002</c:v>
                </c:pt>
                <c:pt idx="915">
                  <c:v>29.780218999999999</c:v>
                </c:pt>
                <c:pt idx="916">
                  <c:v>29.689305999999998</c:v>
                </c:pt>
                <c:pt idx="917">
                  <c:v>29.623574999999999</c:v>
                </c:pt>
                <c:pt idx="918">
                  <c:v>29.557784999999999</c:v>
                </c:pt>
                <c:pt idx="919">
                  <c:v>29.537528999999999</c:v>
                </c:pt>
                <c:pt idx="920">
                  <c:v>29.436166</c:v>
                </c:pt>
                <c:pt idx="921">
                  <c:v>29.415876000000001</c:v>
                </c:pt>
                <c:pt idx="922">
                  <c:v>29.319420000000001</c:v>
                </c:pt>
                <c:pt idx="923">
                  <c:v>29.283850000000001</c:v>
                </c:pt>
                <c:pt idx="924">
                  <c:v>29.233006</c:v>
                </c:pt>
                <c:pt idx="925">
                  <c:v>29.177033999999999</c:v>
                </c:pt>
                <c:pt idx="926">
                  <c:v>29.115924</c:v>
                </c:pt>
                <c:pt idx="927">
                  <c:v>29.090446</c:v>
                </c:pt>
                <c:pt idx="928">
                  <c:v>29.024159999999998</c:v>
                </c:pt>
                <c:pt idx="929">
                  <c:v>28.962917000000001</c:v>
                </c:pt>
                <c:pt idx="930">
                  <c:v>28.911840000000002</c:v>
                </c:pt>
                <c:pt idx="931">
                  <c:v>28.855612000000001</c:v>
                </c:pt>
                <c:pt idx="932">
                  <c:v>28.763504999999999</c:v>
                </c:pt>
                <c:pt idx="933">
                  <c:v>28.732776000000001</c:v>
                </c:pt>
                <c:pt idx="934">
                  <c:v>28.666149000000001</c:v>
                </c:pt>
                <c:pt idx="935">
                  <c:v>28.614853</c:v>
                </c:pt>
                <c:pt idx="936">
                  <c:v>28.537839000000002</c:v>
                </c:pt>
                <c:pt idx="937">
                  <c:v>28.496728999999998</c:v>
                </c:pt>
                <c:pt idx="938">
                  <c:v>28.450451000000001</c:v>
                </c:pt>
                <c:pt idx="939">
                  <c:v>28.409289000000001</c:v>
                </c:pt>
                <c:pt idx="940">
                  <c:v>28.368102</c:v>
                </c:pt>
                <c:pt idx="941">
                  <c:v>28.321736999999999</c:v>
                </c:pt>
                <c:pt idx="942">
                  <c:v>28.259868000000001</c:v>
                </c:pt>
                <c:pt idx="943">
                  <c:v>28.151461999999999</c:v>
                </c:pt>
                <c:pt idx="944">
                  <c:v>28.115288</c:v>
                </c:pt>
                <c:pt idx="945">
                  <c:v>28.089438000000001</c:v>
                </c:pt>
                <c:pt idx="946">
                  <c:v>28.00665</c:v>
                </c:pt>
                <c:pt idx="947">
                  <c:v>28.00665</c:v>
                </c:pt>
                <c:pt idx="948">
                  <c:v>27.923760999999999</c:v>
                </c:pt>
                <c:pt idx="949">
                  <c:v>27.851148999999999</c:v>
                </c:pt>
                <c:pt idx="950">
                  <c:v>27.799234999999999</c:v>
                </c:pt>
                <c:pt idx="951">
                  <c:v>27.731686</c:v>
                </c:pt>
                <c:pt idx="952">
                  <c:v>27.710888000000001</c:v>
                </c:pt>
                <c:pt idx="953">
                  <c:v>27.617217</c:v>
                </c:pt>
                <c:pt idx="954">
                  <c:v>27.580753000000001</c:v>
                </c:pt>
                <c:pt idx="955">
                  <c:v>27.539055999999999</c:v>
                </c:pt>
                <c:pt idx="956">
                  <c:v>27.476461</c:v>
                </c:pt>
                <c:pt idx="957">
                  <c:v>27.424253</c:v>
                </c:pt>
                <c:pt idx="958">
                  <c:v>27.361549</c:v>
                </c:pt>
                <c:pt idx="959">
                  <c:v>27.351092999999999</c:v>
                </c:pt>
                <c:pt idx="960">
                  <c:v>27.283085</c:v>
                </c:pt>
                <c:pt idx="961">
                  <c:v>27.246435999999999</c:v>
                </c:pt>
                <c:pt idx="962">
                  <c:v>27.194044999999999</c:v>
                </c:pt>
                <c:pt idx="963">
                  <c:v>27.141611000000001</c:v>
                </c:pt>
                <c:pt idx="964">
                  <c:v>27.062881999999998</c:v>
                </c:pt>
                <c:pt idx="965">
                  <c:v>27.036618000000001</c:v>
                </c:pt>
                <c:pt idx="966">
                  <c:v>26.989315999999999</c:v>
                </c:pt>
                <c:pt idx="967">
                  <c:v>26.926192</c:v>
                </c:pt>
                <c:pt idx="968">
                  <c:v>26.920929000000001</c:v>
                </c:pt>
                <c:pt idx="969">
                  <c:v>26.884074999999999</c:v>
                </c:pt>
                <c:pt idx="970">
                  <c:v>26.82612</c:v>
                </c:pt>
                <c:pt idx="971">
                  <c:v>26.736450000000001</c:v>
                </c:pt>
                <c:pt idx="972">
                  <c:v>26.720613</c:v>
                </c:pt>
                <c:pt idx="973">
                  <c:v>26.678360999999999</c:v>
                </c:pt>
                <c:pt idx="974">
                  <c:v>26.641368</c:v>
                </c:pt>
                <c:pt idx="975">
                  <c:v>26.577902000000002</c:v>
                </c:pt>
                <c:pt idx="976">
                  <c:v>26.524965000000002</c:v>
                </c:pt>
                <c:pt idx="977">
                  <c:v>26.487883</c:v>
                </c:pt>
                <c:pt idx="978">
                  <c:v>26.482583999999999</c:v>
                </c:pt>
                <c:pt idx="979">
                  <c:v>26.450779000000001</c:v>
                </c:pt>
                <c:pt idx="980">
                  <c:v>26.397736999999999</c:v>
                </c:pt>
                <c:pt idx="981">
                  <c:v>26.355270000000001</c:v>
                </c:pt>
                <c:pt idx="982">
                  <c:v>26.291516999999999</c:v>
                </c:pt>
                <c:pt idx="983">
                  <c:v>26.291516999999999</c:v>
                </c:pt>
                <c:pt idx="984">
                  <c:v>26.206413000000001</c:v>
                </c:pt>
                <c:pt idx="985">
                  <c:v>26.137181000000002</c:v>
                </c:pt>
                <c:pt idx="986">
                  <c:v>26.153165000000001</c:v>
                </c:pt>
                <c:pt idx="987">
                  <c:v>26.110533</c:v>
                </c:pt>
                <c:pt idx="988">
                  <c:v>26.110533</c:v>
                </c:pt>
                <c:pt idx="989">
                  <c:v>26.078541000000001</c:v>
                </c:pt>
                <c:pt idx="990">
                  <c:v>26.009167000000001</c:v>
                </c:pt>
                <c:pt idx="991">
                  <c:v>25.993147</c:v>
                </c:pt>
                <c:pt idx="992">
                  <c:v>25.993147</c:v>
                </c:pt>
                <c:pt idx="993">
                  <c:v>25.886240000000001</c:v>
                </c:pt>
                <c:pt idx="994">
                  <c:v>25.880890000000001</c:v>
                </c:pt>
                <c:pt idx="995">
                  <c:v>25.854133000000001</c:v>
                </c:pt>
                <c:pt idx="996">
                  <c:v>25.795224999999999</c:v>
                </c:pt>
                <c:pt idx="997">
                  <c:v>25.768431</c:v>
                </c:pt>
                <c:pt idx="998">
                  <c:v>25.779150000000001</c:v>
                </c:pt>
                <c:pt idx="999">
                  <c:v>25.704076000000001</c:v>
                </c:pt>
                <c:pt idx="1000">
                  <c:v>25.714807</c:v>
                </c:pt>
                <c:pt idx="1001">
                  <c:v>25.623539000000001</c:v>
                </c:pt>
                <c:pt idx="1002">
                  <c:v>25.639655000000001</c:v>
                </c:pt>
                <c:pt idx="1003">
                  <c:v>25.553654000000002</c:v>
                </c:pt>
                <c:pt idx="1004">
                  <c:v>25.521373000000001</c:v>
                </c:pt>
                <c:pt idx="1005">
                  <c:v>25.478304999999999</c:v>
                </c:pt>
                <c:pt idx="1006">
                  <c:v>25.478304999999999</c:v>
                </c:pt>
                <c:pt idx="1007">
                  <c:v>25.462147000000002</c:v>
                </c:pt>
                <c:pt idx="1008">
                  <c:v>25.392078999999999</c:v>
                </c:pt>
                <c:pt idx="1009">
                  <c:v>25.375897999999999</c:v>
                </c:pt>
                <c:pt idx="1010">
                  <c:v>25.338125000000002</c:v>
                </c:pt>
                <c:pt idx="1011">
                  <c:v>25.284123999999998</c:v>
                </c:pt>
                <c:pt idx="1012">
                  <c:v>25.262509999999999</c:v>
                </c:pt>
                <c:pt idx="1013">
                  <c:v>25.192211</c:v>
                </c:pt>
                <c:pt idx="1014">
                  <c:v>25.138079999999999</c:v>
                </c:pt>
                <c:pt idx="1015">
                  <c:v>25.148910000000001</c:v>
                </c:pt>
                <c:pt idx="1016">
                  <c:v>25.089320000000001</c:v>
                </c:pt>
                <c:pt idx="1017">
                  <c:v>25.045945</c:v>
                </c:pt>
                <c:pt idx="1018">
                  <c:v>25.007967000000001</c:v>
                </c:pt>
                <c:pt idx="1019">
                  <c:v>24.986253999999999</c:v>
                </c:pt>
                <c:pt idx="1020">
                  <c:v>24.986253999999999</c:v>
                </c:pt>
                <c:pt idx="1021">
                  <c:v>24.893886999999999</c:v>
                </c:pt>
                <c:pt idx="1022">
                  <c:v>24.888449000000001</c:v>
                </c:pt>
                <c:pt idx="1023">
                  <c:v>24.801378</c:v>
                </c:pt>
                <c:pt idx="1024">
                  <c:v>24.806823999999999</c:v>
                </c:pt>
                <c:pt idx="1025">
                  <c:v>24.714179000000001</c:v>
                </c:pt>
                <c:pt idx="1026">
                  <c:v>24.714179000000001</c:v>
                </c:pt>
                <c:pt idx="1027">
                  <c:v>24.697816</c:v>
                </c:pt>
                <c:pt idx="1028">
                  <c:v>24.659616</c:v>
                </c:pt>
                <c:pt idx="1029">
                  <c:v>24.594073000000002</c:v>
                </c:pt>
                <c:pt idx="1030">
                  <c:v>24.610465999999999</c:v>
                </c:pt>
                <c:pt idx="1031">
                  <c:v>24.544868999999998</c:v>
                </c:pt>
                <c:pt idx="1032">
                  <c:v>24.528458000000001</c:v>
                </c:pt>
                <c:pt idx="1033">
                  <c:v>24.495622999999998</c:v>
                </c:pt>
                <c:pt idx="1034">
                  <c:v>24.468247000000002</c:v>
                </c:pt>
                <c:pt idx="1035">
                  <c:v>24.457293</c:v>
                </c:pt>
                <c:pt idx="1036">
                  <c:v>24.380558000000001</c:v>
                </c:pt>
                <c:pt idx="1037">
                  <c:v>24.380558000000001</c:v>
                </c:pt>
                <c:pt idx="1038">
                  <c:v>24.336663999999999</c:v>
                </c:pt>
                <c:pt idx="1039">
                  <c:v>24.336663999999999</c:v>
                </c:pt>
                <c:pt idx="1040">
                  <c:v>24.254276000000001</c:v>
                </c:pt>
                <c:pt idx="1041">
                  <c:v>24.254276000000001</c:v>
                </c:pt>
                <c:pt idx="1042">
                  <c:v>24.199286000000001</c:v>
                </c:pt>
                <c:pt idx="1043">
                  <c:v>24.171771</c:v>
                </c:pt>
                <c:pt idx="1044">
                  <c:v>24.133229</c:v>
                </c:pt>
                <c:pt idx="1045">
                  <c:v>24.127721000000001</c:v>
                </c:pt>
                <c:pt idx="1046">
                  <c:v>24.127721000000001</c:v>
                </c:pt>
                <c:pt idx="1047">
                  <c:v>24.078125</c:v>
                </c:pt>
                <c:pt idx="1048">
                  <c:v>24.022969</c:v>
                </c:pt>
                <c:pt idx="1049">
                  <c:v>24.011932000000002</c:v>
                </c:pt>
                <c:pt idx="1050">
                  <c:v>23.973284</c:v>
                </c:pt>
                <c:pt idx="1051">
                  <c:v>23.956713000000001</c:v>
                </c:pt>
                <c:pt idx="1052">
                  <c:v>23.956713000000001</c:v>
                </c:pt>
                <c:pt idx="1053">
                  <c:v>23.901441999999999</c:v>
                </c:pt>
                <c:pt idx="1054">
                  <c:v>23.879318000000001</c:v>
                </c:pt>
                <c:pt idx="1055">
                  <c:v>23.873785999999999</c:v>
                </c:pt>
                <c:pt idx="1056">
                  <c:v>23.840582000000001</c:v>
                </c:pt>
                <c:pt idx="1057">
                  <c:v>23.807359000000002</c:v>
                </c:pt>
                <c:pt idx="1058">
                  <c:v>23.746400999999999</c:v>
                </c:pt>
                <c:pt idx="1059">
                  <c:v>23.702027000000001</c:v>
                </c:pt>
                <c:pt idx="1060">
                  <c:v>23.707576</c:v>
                </c:pt>
                <c:pt idx="1061">
                  <c:v>23.679827</c:v>
                </c:pt>
                <c:pt idx="1062">
                  <c:v>23.629846000000001</c:v>
                </c:pt>
                <c:pt idx="1063">
                  <c:v>23.635401999999999</c:v>
                </c:pt>
                <c:pt idx="1064">
                  <c:v>23.602060999999999</c:v>
                </c:pt>
                <c:pt idx="1065">
                  <c:v>23.574261</c:v>
                </c:pt>
                <c:pt idx="1066">
                  <c:v>23.535319000000001</c:v>
                </c:pt>
                <c:pt idx="1067">
                  <c:v>23.529754000000001</c:v>
                </c:pt>
                <c:pt idx="1068">
                  <c:v>23.462928999999999</c:v>
                </c:pt>
                <c:pt idx="1069">
                  <c:v>23.501919999999998</c:v>
                </c:pt>
                <c:pt idx="1070">
                  <c:v>23.435061999999999</c:v>
                </c:pt>
                <c:pt idx="1071">
                  <c:v>23.368124999999999</c:v>
                </c:pt>
                <c:pt idx="1072">
                  <c:v>23.412758</c:v>
                </c:pt>
                <c:pt idx="1073">
                  <c:v>23.379287000000001</c:v>
                </c:pt>
                <c:pt idx="1074">
                  <c:v>23.362544</c:v>
                </c:pt>
                <c:pt idx="1075">
                  <c:v>23.312284999999999</c:v>
                </c:pt>
                <c:pt idx="1076">
                  <c:v>23.351379000000001</c:v>
                </c:pt>
                <c:pt idx="1077">
                  <c:v>23.317871</c:v>
                </c:pt>
                <c:pt idx="1078">
                  <c:v>23.217230000000001</c:v>
                </c:pt>
                <c:pt idx="1079">
                  <c:v>23.211634</c:v>
                </c:pt>
                <c:pt idx="1080">
                  <c:v>23.239609999999999</c:v>
                </c:pt>
                <c:pt idx="1081">
                  <c:v>23.183643</c:v>
                </c:pt>
                <c:pt idx="1082">
                  <c:v>23.144432999999999</c:v>
                </c:pt>
                <c:pt idx="1083">
                  <c:v>23.144432999999999</c:v>
                </c:pt>
                <c:pt idx="1084">
                  <c:v>23.088372</c:v>
                </c:pt>
                <c:pt idx="1085">
                  <c:v>23.065932</c:v>
                </c:pt>
                <c:pt idx="1086">
                  <c:v>23.071542999999998</c:v>
                </c:pt>
                <c:pt idx="1087">
                  <c:v>23.037869000000001</c:v>
                </c:pt>
                <c:pt idx="1088">
                  <c:v>22.981701999999999</c:v>
                </c:pt>
                <c:pt idx="1089">
                  <c:v>22.998557999999999</c:v>
                </c:pt>
                <c:pt idx="1090">
                  <c:v>22.947975</c:v>
                </c:pt>
                <c:pt idx="1091">
                  <c:v>22.919853</c:v>
                </c:pt>
                <c:pt idx="1092">
                  <c:v>22.897345999999999</c:v>
                </c:pt>
                <c:pt idx="1093">
                  <c:v>22.874828999999998</c:v>
                </c:pt>
                <c:pt idx="1094">
                  <c:v>22.852304</c:v>
                </c:pt>
                <c:pt idx="1095">
                  <c:v>22.857935999999999</c:v>
                </c:pt>
                <c:pt idx="1096">
                  <c:v>22.790312</c:v>
                </c:pt>
                <c:pt idx="1097">
                  <c:v>22.807226</c:v>
                </c:pt>
                <c:pt idx="1098">
                  <c:v>22.722605999999999</c:v>
                </c:pt>
                <c:pt idx="1099">
                  <c:v>22.784673000000002</c:v>
                </c:pt>
                <c:pt idx="1100">
                  <c:v>22.750827000000001</c:v>
                </c:pt>
                <c:pt idx="1101">
                  <c:v>22.688721999999999</c:v>
                </c:pt>
                <c:pt idx="1102">
                  <c:v>22.688721999999999</c:v>
                </c:pt>
                <c:pt idx="1103">
                  <c:v>22.654817999999999</c:v>
                </c:pt>
                <c:pt idx="1104">
                  <c:v>22.649165</c:v>
                </c:pt>
                <c:pt idx="1105">
                  <c:v>22.609580000000001</c:v>
                </c:pt>
                <c:pt idx="1106">
                  <c:v>22.569966000000001</c:v>
                </c:pt>
                <c:pt idx="1107">
                  <c:v>22.558643</c:v>
                </c:pt>
                <c:pt idx="1108">
                  <c:v>22.558643</c:v>
                </c:pt>
                <c:pt idx="1109">
                  <c:v>22.530324</c:v>
                </c:pt>
                <c:pt idx="1110">
                  <c:v>22.524659</c:v>
                </c:pt>
                <c:pt idx="1111">
                  <c:v>22.456627999999998</c:v>
                </c:pt>
                <c:pt idx="1112">
                  <c:v>22.439608</c:v>
                </c:pt>
                <c:pt idx="1113">
                  <c:v>22.405550999999999</c:v>
                </c:pt>
                <c:pt idx="1114">
                  <c:v>22.445281999999999</c:v>
                </c:pt>
                <c:pt idx="1115">
                  <c:v>22.382833999999999</c:v>
                </c:pt>
                <c:pt idx="1116">
                  <c:v>22.343057999999999</c:v>
                </c:pt>
                <c:pt idx="1117">
                  <c:v>22.286185</c:v>
                </c:pt>
                <c:pt idx="1118">
                  <c:v>22.320315999999998</c:v>
                </c:pt>
                <c:pt idx="1119">
                  <c:v>22.286185</c:v>
                </c:pt>
                <c:pt idx="1120">
                  <c:v>22.269110999999999</c:v>
                </c:pt>
                <c:pt idx="1121">
                  <c:v>22.274802999999999</c:v>
                </c:pt>
                <c:pt idx="1122">
                  <c:v>22.269110999999999</c:v>
                </c:pt>
                <c:pt idx="1123">
                  <c:v>22.206462999999999</c:v>
                </c:pt>
                <c:pt idx="1124">
                  <c:v>22.217859000000001</c:v>
                </c:pt>
                <c:pt idx="1125">
                  <c:v>22.200765000000001</c:v>
                </c:pt>
                <c:pt idx="1126">
                  <c:v>22.126626000000002</c:v>
                </c:pt>
                <c:pt idx="1127">
                  <c:v>22.115210999999999</c:v>
                </c:pt>
                <c:pt idx="1128">
                  <c:v>22.103794000000001</c:v>
                </c:pt>
                <c:pt idx="1129">
                  <c:v>22.075240000000001</c:v>
                </c:pt>
                <c:pt idx="1130">
                  <c:v>22.098084</c:v>
                </c:pt>
                <c:pt idx="1131">
                  <c:v>22.075240000000001</c:v>
                </c:pt>
                <c:pt idx="1132">
                  <c:v>21.98949</c:v>
                </c:pt>
                <c:pt idx="1133">
                  <c:v>21.983768999999999</c:v>
                </c:pt>
                <c:pt idx="1134">
                  <c:v>21.98949</c:v>
                </c:pt>
                <c:pt idx="1135">
                  <c:v>21.943701000000001</c:v>
                </c:pt>
                <c:pt idx="1136">
                  <c:v>21.960877</c:v>
                </c:pt>
                <c:pt idx="1137">
                  <c:v>21.949427</c:v>
                </c:pt>
                <c:pt idx="1138">
                  <c:v>21.920793</c:v>
                </c:pt>
                <c:pt idx="1139">
                  <c:v>21.915064000000001</c:v>
                </c:pt>
                <c:pt idx="1140">
                  <c:v>21.846271999999999</c:v>
                </c:pt>
                <c:pt idx="1141">
                  <c:v>21.794620999999999</c:v>
                </c:pt>
                <c:pt idx="1142">
                  <c:v>21.817582999999999</c:v>
                </c:pt>
                <c:pt idx="1143">
                  <c:v>21.794620999999999</c:v>
                </c:pt>
                <c:pt idx="1144">
                  <c:v>21.777393</c:v>
                </c:pt>
                <c:pt idx="1145">
                  <c:v>21.760159999999999</c:v>
                </c:pt>
                <c:pt idx="1146">
                  <c:v>21.771649</c:v>
                </c:pt>
                <c:pt idx="1147">
                  <c:v>21.754414000000001</c:v>
                </c:pt>
                <c:pt idx="1148">
                  <c:v>21.760159999999999</c:v>
                </c:pt>
                <c:pt idx="1149">
                  <c:v>21.691171000000001</c:v>
                </c:pt>
                <c:pt idx="1150">
                  <c:v>21.691171000000001</c:v>
                </c:pt>
                <c:pt idx="1151">
                  <c:v>21.656642999999999</c:v>
                </c:pt>
                <c:pt idx="1152">
                  <c:v>21.645129000000001</c:v>
                </c:pt>
                <c:pt idx="1153">
                  <c:v>21.622093</c:v>
                </c:pt>
                <c:pt idx="1154">
                  <c:v>21.639371000000001</c:v>
                </c:pt>
                <c:pt idx="1155">
                  <c:v>21.575993</c:v>
                </c:pt>
                <c:pt idx="1156">
                  <c:v>21.581757</c:v>
                </c:pt>
                <c:pt idx="1157">
                  <c:v>21.564461000000001</c:v>
                </c:pt>
                <c:pt idx="1158">
                  <c:v>21.564461000000001</c:v>
                </c:pt>
                <c:pt idx="1159">
                  <c:v>21.541391000000001</c:v>
                </c:pt>
                <c:pt idx="1160">
                  <c:v>21.547160000000002</c:v>
                </c:pt>
                <c:pt idx="1161">
                  <c:v>21.449010999999999</c:v>
                </c:pt>
                <c:pt idx="1162">
                  <c:v>21.460567000000001</c:v>
                </c:pt>
                <c:pt idx="1163">
                  <c:v>21.460567000000001</c:v>
                </c:pt>
                <c:pt idx="1164">
                  <c:v>21.449010999999999</c:v>
                </c:pt>
                <c:pt idx="1165">
                  <c:v>21.396977</c:v>
                </c:pt>
                <c:pt idx="1166">
                  <c:v>21.437453000000001</c:v>
                </c:pt>
                <c:pt idx="1167">
                  <c:v>21.454789999999999</c:v>
                </c:pt>
                <c:pt idx="1168">
                  <c:v>21.414328000000001</c:v>
                </c:pt>
                <c:pt idx="1169">
                  <c:v>21.408545</c:v>
                </c:pt>
                <c:pt idx="1170">
                  <c:v>21.402761000000002</c:v>
                </c:pt>
                <c:pt idx="1171">
                  <c:v>21.391193000000001</c:v>
                </c:pt>
                <c:pt idx="1172">
                  <c:v>21.356472</c:v>
                </c:pt>
                <c:pt idx="1173">
                  <c:v>21.315935</c:v>
                </c:pt>
                <c:pt idx="1174">
                  <c:v>21.310141999999999</c:v>
                </c:pt>
                <c:pt idx="1175">
                  <c:v>21.310141999999999</c:v>
                </c:pt>
                <c:pt idx="1176">
                  <c:v>21.292757999999999</c:v>
                </c:pt>
                <c:pt idx="1177">
                  <c:v>21.240570999999999</c:v>
                </c:pt>
                <c:pt idx="1178">
                  <c:v>21.263770999999998</c:v>
                </c:pt>
                <c:pt idx="1179">
                  <c:v>21.211556999999999</c:v>
                </c:pt>
                <c:pt idx="1180">
                  <c:v>21.182525999999999</c:v>
                </c:pt>
                <c:pt idx="1181">
                  <c:v>21.153479999999998</c:v>
                </c:pt>
                <c:pt idx="1182">
                  <c:v>21.182525999999999</c:v>
                </c:pt>
                <c:pt idx="1183">
                  <c:v>21.182525999999999</c:v>
                </c:pt>
                <c:pt idx="1184">
                  <c:v>21.101156</c:v>
                </c:pt>
                <c:pt idx="1185">
                  <c:v>21.130230999999998</c:v>
                </c:pt>
                <c:pt idx="1186">
                  <c:v>21.09534</c:v>
                </c:pt>
                <c:pt idx="1187">
                  <c:v>21.112787999999998</c:v>
                </c:pt>
                <c:pt idx="1188">
                  <c:v>21.09534</c:v>
                </c:pt>
                <c:pt idx="1189">
                  <c:v>21.089521999999999</c:v>
                </c:pt>
                <c:pt idx="1190">
                  <c:v>21.066244999999999</c:v>
                </c:pt>
                <c:pt idx="1191">
                  <c:v>21.025486999999998</c:v>
                </c:pt>
                <c:pt idx="1192">
                  <c:v>20.996354</c:v>
                </c:pt>
                <c:pt idx="1193">
                  <c:v>21.048781000000002</c:v>
                </c:pt>
                <c:pt idx="1194">
                  <c:v>20.973037000000001</c:v>
                </c:pt>
                <c:pt idx="1195">
                  <c:v>20.984697000000001</c:v>
                </c:pt>
                <c:pt idx="1196">
                  <c:v>20.990525999999999</c:v>
                </c:pt>
                <c:pt idx="1197">
                  <c:v>20.949708999999999</c:v>
                </c:pt>
                <c:pt idx="1198">
                  <c:v>20.920534</c:v>
                </c:pt>
                <c:pt idx="1199">
                  <c:v>20.938040999999998</c:v>
                </c:pt>
                <c:pt idx="1200">
                  <c:v>20.967206000000001</c:v>
                </c:pt>
                <c:pt idx="1201">
                  <c:v>20.850449000000001</c:v>
                </c:pt>
                <c:pt idx="1202">
                  <c:v>20.908860000000001</c:v>
                </c:pt>
                <c:pt idx="1203">
                  <c:v>20.885503</c:v>
                </c:pt>
                <c:pt idx="1204">
                  <c:v>20.897182999999998</c:v>
                </c:pt>
                <c:pt idx="1205">
                  <c:v>20.879663000000001</c:v>
                </c:pt>
                <c:pt idx="1206">
                  <c:v>20.856293000000001</c:v>
                </c:pt>
                <c:pt idx="1207">
                  <c:v>20.856293000000001</c:v>
                </c:pt>
                <c:pt idx="1208">
                  <c:v>20.873821</c:v>
                </c:pt>
                <c:pt idx="1209">
                  <c:v>20.897182999999998</c:v>
                </c:pt>
                <c:pt idx="1210">
                  <c:v>20.903022</c:v>
                </c:pt>
                <c:pt idx="1211">
                  <c:v>20.891342999999999</c:v>
                </c:pt>
                <c:pt idx="1212">
                  <c:v>20.897182999999998</c:v>
                </c:pt>
                <c:pt idx="1213">
                  <c:v>20.932206000000001</c:v>
                </c:pt>
                <c:pt idx="1214">
                  <c:v>20.897182999999998</c:v>
                </c:pt>
                <c:pt idx="1215">
                  <c:v>20.938040999999998</c:v>
                </c:pt>
                <c:pt idx="1216">
                  <c:v>20.955542000000001</c:v>
                </c:pt>
                <c:pt idx="1217">
                  <c:v>20.943874999999998</c:v>
                </c:pt>
                <c:pt idx="1218">
                  <c:v>20.943874999999998</c:v>
                </c:pt>
                <c:pt idx="1219">
                  <c:v>20.978867000000001</c:v>
                </c:pt>
                <c:pt idx="1220">
                  <c:v>20.943874999999998</c:v>
                </c:pt>
                <c:pt idx="1221">
                  <c:v>20.943874999999998</c:v>
                </c:pt>
                <c:pt idx="1222">
                  <c:v>20.967206000000001</c:v>
                </c:pt>
                <c:pt idx="1223">
                  <c:v>20.996354</c:v>
                </c:pt>
                <c:pt idx="1224">
                  <c:v>20.996354</c:v>
                </c:pt>
                <c:pt idx="1225">
                  <c:v>21.019662</c:v>
                </c:pt>
                <c:pt idx="1226">
                  <c:v>20.990525999999999</c:v>
                </c:pt>
                <c:pt idx="1227">
                  <c:v>20.932206000000001</c:v>
                </c:pt>
                <c:pt idx="1228">
                  <c:v>21.025486999999998</c:v>
                </c:pt>
                <c:pt idx="1229">
                  <c:v>20.949708999999999</c:v>
                </c:pt>
                <c:pt idx="1230">
                  <c:v>20.955542000000001</c:v>
                </c:pt>
                <c:pt idx="1231">
                  <c:v>20.967206000000001</c:v>
                </c:pt>
                <c:pt idx="1232">
                  <c:v>20.978867000000001</c:v>
                </c:pt>
                <c:pt idx="1233">
                  <c:v>20.978867000000001</c:v>
                </c:pt>
                <c:pt idx="1234">
                  <c:v>20.932206000000001</c:v>
                </c:pt>
                <c:pt idx="1235">
                  <c:v>20.967206000000001</c:v>
                </c:pt>
                <c:pt idx="1236">
                  <c:v>20.926369999999999</c:v>
                </c:pt>
                <c:pt idx="1237">
                  <c:v>20.938040999999998</c:v>
                </c:pt>
                <c:pt idx="1238">
                  <c:v>20.920534</c:v>
                </c:pt>
                <c:pt idx="1239">
                  <c:v>20.891342999999999</c:v>
                </c:pt>
                <c:pt idx="1240">
                  <c:v>20.885503</c:v>
                </c:pt>
                <c:pt idx="1241">
                  <c:v>20.873821</c:v>
                </c:pt>
                <c:pt idx="1242">
                  <c:v>20.920534</c:v>
                </c:pt>
                <c:pt idx="1243">
                  <c:v>20.891342999999999</c:v>
                </c:pt>
                <c:pt idx="1244">
                  <c:v>20.873821</c:v>
                </c:pt>
                <c:pt idx="1245">
                  <c:v>20.832913999999999</c:v>
                </c:pt>
                <c:pt idx="1246">
                  <c:v>20.897182999999998</c:v>
                </c:pt>
                <c:pt idx="1247">
                  <c:v>20.862137000000001</c:v>
                </c:pt>
                <c:pt idx="1248">
                  <c:v>20.873821</c:v>
                </c:pt>
                <c:pt idx="1249">
                  <c:v>20.856293000000001</c:v>
                </c:pt>
                <c:pt idx="1250">
                  <c:v>20.844605000000001</c:v>
                </c:pt>
                <c:pt idx="1251">
                  <c:v>20.815372</c:v>
                </c:pt>
                <c:pt idx="1252">
                  <c:v>20.745146999999999</c:v>
                </c:pt>
                <c:pt idx="1253">
                  <c:v>20.780270999999999</c:v>
                </c:pt>
                <c:pt idx="1254">
                  <c:v>20.786123</c:v>
                </c:pt>
                <c:pt idx="1255">
                  <c:v>20.745146999999999</c:v>
                </c:pt>
                <c:pt idx="1256">
                  <c:v>20.727575999999999</c:v>
                </c:pt>
                <c:pt idx="1257">
                  <c:v>20.698277999999998</c:v>
                </c:pt>
                <c:pt idx="1258">
                  <c:v>20.698277999999998</c:v>
                </c:pt>
                <c:pt idx="1259">
                  <c:v>20.727575999999999</c:v>
                </c:pt>
                <c:pt idx="1260">
                  <c:v>20.698277999999998</c:v>
                </c:pt>
                <c:pt idx="1261">
                  <c:v>20.633763999999999</c:v>
                </c:pt>
                <c:pt idx="1262">
                  <c:v>20.668963000000002</c:v>
                </c:pt>
                <c:pt idx="1263">
                  <c:v>20.610285000000001</c:v>
                </c:pt>
                <c:pt idx="1264">
                  <c:v>20.616154999999999</c:v>
                </c:pt>
                <c:pt idx="1265">
                  <c:v>20.622025000000001</c:v>
                </c:pt>
                <c:pt idx="1266">
                  <c:v>20.651365999999999</c:v>
                </c:pt>
                <c:pt idx="1267">
                  <c:v>20.663098000000002</c:v>
                </c:pt>
                <c:pt idx="1268">
                  <c:v>20.627894999999999</c:v>
                </c:pt>
                <c:pt idx="1269">
                  <c:v>20.627894999999999</c:v>
                </c:pt>
                <c:pt idx="1270">
                  <c:v>20.557417000000001</c:v>
                </c:pt>
                <c:pt idx="1271">
                  <c:v>20.598541000000001</c:v>
                </c:pt>
                <c:pt idx="1272">
                  <c:v>20.557417000000001</c:v>
                </c:pt>
                <c:pt idx="1273">
                  <c:v>20.522143</c:v>
                </c:pt>
                <c:pt idx="1274">
                  <c:v>20.516261</c:v>
                </c:pt>
                <c:pt idx="1275">
                  <c:v>20.539783</c:v>
                </c:pt>
                <c:pt idx="1276">
                  <c:v>20.557417000000001</c:v>
                </c:pt>
                <c:pt idx="1277">
                  <c:v>20.510379</c:v>
                </c:pt>
                <c:pt idx="1278">
                  <c:v>20.516261</c:v>
                </c:pt>
                <c:pt idx="1279">
                  <c:v>20.516261</c:v>
                </c:pt>
                <c:pt idx="1280">
                  <c:v>20.463298999999999</c:v>
                </c:pt>
                <c:pt idx="1281">
                  <c:v>20.480958999999999</c:v>
                </c:pt>
                <c:pt idx="1282">
                  <c:v>20.463298999999999</c:v>
                </c:pt>
                <c:pt idx="1283">
                  <c:v>20.480958999999999</c:v>
                </c:pt>
                <c:pt idx="1284">
                  <c:v>20.463298999999999</c:v>
                </c:pt>
                <c:pt idx="1285">
                  <c:v>20.439741999999999</c:v>
                </c:pt>
                <c:pt idx="1286">
                  <c:v>20.475072999999998</c:v>
                </c:pt>
                <c:pt idx="1287">
                  <c:v>20.392598</c:v>
                </c:pt>
                <c:pt idx="1288">
                  <c:v>20.433852000000002</c:v>
                </c:pt>
                <c:pt idx="1289">
                  <c:v>20.363109999999999</c:v>
                </c:pt>
                <c:pt idx="1290">
                  <c:v>20.398492999999998</c:v>
                </c:pt>
                <c:pt idx="1291">
                  <c:v>20.404388000000001</c:v>
                </c:pt>
                <c:pt idx="1292">
                  <c:v>20.369008999999998</c:v>
                </c:pt>
                <c:pt idx="1293">
                  <c:v>20.363109999999999</c:v>
                </c:pt>
                <c:pt idx="1294">
                  <c:v>20.3218</c:v>
                </c:pt>
                <c:pt idx="1295">
                  <c:v>20.333606</c:v>
                </c:pt>
                <c:pt idx="1296">
                  <c:v>20.286365</c:v>
                </c:pt>
                <c:pt idx="1297">
                  <c:v>20.345410000000001</c:v>
                </c:pt>
                <c:pt idx="1298">
                  <c:v>20.315895999999999</c:v>
                </c:pt>
                <c:pt idx="1299">
                  <c:v>20.298179000000001</c:v>
                </c:pt>
                <c:pt idx="1300">
                  <c:v>20.315895999999999</c:v>
                </c:pt>
                <c:pt idx="1301">
                  <c:v>20.268637999999999</c:v>
                </c:pt>
                <c:pt idx="1302">
                  <c:v>20.262727999999999</c:v>
                </c:pt>
                <c:pt idx="1303">
                  <c:v>20.262727999999999</c:v>
                </c:pt>
                <c:pt idx="1304">
                  <c:v>20.268637999999999</c:v>
                </c:pt>
                <c:pt idx="1305">
                  <c:v>20.215422</c:v>
                </c:pt>
                <c:pt idx="1306">
                  <c:v>20.256817000000002</c:v>
                </c:pt>
                <c:pt idx="1307">
                  <c:v>20.250904999999999</c:v>
                </c:pt>
                <c:pt idx="1308">
                  <c:v>20.209505</c:v>
                </c:pt>
                <c:pt idx="1309">
                  <c:v>20.203588</c:v>
                </c:pt>
                <c:pt idx="1310">
                  <c:v>20.233167000000002</c:v>
                </c:pt>
                <c:pt idx="1311">
                  <c:v>20.197669999999999</c:v>
                </c:pt>
                <c:pt idx="1312">
                  <c:v>20.179912999999999</c:v>
                </c:pt>
                <c:pt idx="1313">
                  <c:v>20.16215</c:v>
                </c:pt>
                <c:pt idx="1314">
                  <c:v>20.191752000000001</c:v>
                </c:pt>
                <c:pt idx="1315">
                  <c:v>20.102895</c:v>
                </c:pt>
                <c:pt idx="1316">
                  <c:v>20.168071999999999</c:v>
                </c:pt>
                <c:pt idx="1317">
                  <c:v>20.132531</c:v>
                </c:pt>
                <c:pt idx="1318">
                  <c:v>20.091035000000002</c:v>
                </c:pt>
                <c:pt idx="1319">
                  <c:v>20.132531</c:v>
                </c:pt>
                <c:pt idx="1320">
                  <c:v>20.120678000000002</c:v>
                </c:pt>
                <c:pt idx="1321">
                  <c:v>20.102895</c:v>
                </c:pt>
                <c:pt idx="1322">
                  <c:v>20.073240999999999</c:v>
                </c:pt>
                <c:pt idx="1323">
                  <c:v>20.067309000000002</c:v>
                </c:pt>
                <c:pt idx="1324">
                  <c:v>20.091035000000002</c:v>
                </c:pt>
                <c:pt idx="1325">
                  <c:v>20.096965000000001</c:v>
                </c:pt>
                <c:pt idx="1326">
                  <c:v>20.049506000000001</c:v>
                </c:pt>
                <c:pt idx="1327">
                  <c:v>20.037635000000002</c:v>
                </c:pt>
                <c:pt idx="1328">
                  <c:v>20.002002999999998</c:v>
                </c:pt>
                <c:pt idx="1329">
                  <c:v>20.019822000000001</c:v>
                </c:pt>
                <c:pt idx="1330">
                  <c:v>20.049506000000001</c:v>
                </c:pt>
                <c:pt idx="1331">
                  <c:v>20.002002999999998</c:v>
                </c:pt>
                <c:pt idx="1332">
                  <c:v>19.972291999999999</c:v>
                </c:pt>
                <c:pt idx="1333">
                  <c:v>20.055440999999998</c:v>
                </c:pt>
                <c:pt idx="1334">
                  <c:v>19.990120999999998</c:v>
                </c:pt>
                <c:pt idx="1335">
                  <c:v>20.013883</c:v>
                </c:pt>
                <c:pt idx="1336">
                  <c:v>20.002002999999998</c:v>
                </c:pt>
                <c:pt idx="1337">
                  <c:v>20.002002999999998</c:v>
                </c:pt>
                <c:pt idx="1338">
                  <c:v>20.002002999999998</c:v>
                </c:pt>
                <c:pt idx="1339">
                  <c:v>19.972291999999999</c:v>
                </c:pt>
                <c:pt idx="1340">
                  <c:v>19.894960000000001</c:v>
                </c:pt>
                <c:pt idx="1341">
                  <c:v>19.912815999999999</c:v>
                </c:pt>
                <c:pt idx="1342">
                  <c:v>19.924717000000001</c:v>
                </c:pt>
                <c:pt idx="1343">
                  <c:v>19.894960000000001</c:v>
                </c:pt>
                <c:pt idx="1344">
                  <c:v>19.930665999999999</c:v>
                </c:pt>
                <c:pt idx="1345">
                  <c:v>19.900912999999999</c:v>
                </c:pt>
                <c:pt idx="1346">
                  <c:v>19.912815999999999</c:v>
                </c:pt>
                <c:pt idx="1347">
                  <c:v>19.859228999999999</c:v>
                </c:pt>
                <c:pt idx="1348">
                  <c:v>19.889006999999999</c:v>
                </c:pt>
                <c:pt idx="1349">
                  <c:v>19.829433999999999</c:v>
                </c:pt>
                <c:pt idx="1350">
                  <c:v>19.847313</c:v>
                </c:pt>
                <c:pt idx="1351">
                  <c:v>19.853272</c:v>
                </c:pt>
                <c:pt idx="1352">
                  <c:v>19.859228999999999</c:v>
                </c:pt>
                <c:pt idx="1353">
                  <c:v>19.865186000000001</c:v>
                </c:pt>
                <c:pt idx="1354">
                  <c:v>19.835394999999998</c:v>
                </c:pt>
                <c:pt idx="1355">
                  <c:v>19.793657</c:v>
                </c:pt>
                <c:pt idx="1356">
                  <c:v>19.799621999999999</c:v>
                </c:pt>
                <c:pt idx="1357">
                  <c:v>19.751885999999999</c:v>
                </c:pt>
                <c:pt idx="1358">
                  <c:v>19.781725999999999</c:v>
                </c:pt>
                <c:pt idx="1359">
                  <c:v>19.799621999999999</c:v>
                </c:pt>
                <c:pt idx="1360">
                  <c:v>19.745916000000001</c:v>
                </c:pt>
                <c:pt idx="1361">
                  <c:v>19.739944999999999</c:v>
                </c:pt>
                <c:pt idx="1362">
                  <c:v>19.751885999999999</c:v>
                </c:pt>
                <c:pt idx="1363">
                  <c:v>19.710080000000001</c:v>
                </c:pt>
                <c:pt idx="1364">
                  <c:v>19.733972999999999</c:v>
                </c:pt>
                <c:pt idx="1365">
                  <c:v>19.692153000000001</c:v>
                </c:pt>
                <c:pt idx="1366">
                  <c:v>19.722028000000002</c:v>
                </c:pt>
                <c:pt idx="1367">
                  <c:v>19.668240000000001</c:v>
                </c:pt>
                <c:pt idx="1368">
                  <c:v>19.680198000000001</c:v>
                </c:pt>
                <c:pt idx="1369">
                  <c:v>19.650297999999999</c:v>
                </c:pt>
                <c:pt idx="1370">
                  <c:v>19.674219000000001</c:v>
                </c:pt>
                <c:pt idx="1371">
                  <c:v>19.668240000000001</c:v>
                </c:pt>
                <c:pt idx="1372">
                  <c:v>19.66226</c:v>
                </c:pt>
                <c:pt idx="1373">
                  <c:v>19.656279000000001</c:v>
                </c:pt>
                <c:pt idx="1374">
                  <c:v>19.608408000000001</c:v>
                </c:pt>
                <c:pt idx="1375">
                  <c:v>19.608408000000001</c:v>
                </c:pt>
                <c:pt idx="1376">
                  <c:v>19.608408000000001</c:v>
                </c:pt>
                <c:pt idx="1377">
                  <c:v>19.608408000000001</c:v>
                </c:pt>
                <c:pt idx="1378">
                  <c:v>19.626365</c:v>
                </c:pt>
                <c:pt idx="1379">
                  <c:v>19.614394999999998</c:v>
                </c:pt>
                <c:pt idx="1380">
                  <c:v>19.602421</c:v>
                </c:pt>
                <c:pt idx="1381">
                  <c:v>19.584455999999999</c:v>
                </c:pt>
                <c:pt idx="1382">
                  <c:v>19.548506</c:v>
                </c:pt>
                <c:pt idx="1383">
                  <c:v>19.524525000000001</c:v>
                </c:pt>
                <c:pt idx="1384">
                  <c:v>19.548506</c:v>
                </c:pt>
                <c:pt idx="1385">
                  <c:v>19.524525000000001</c:v>
                </c:pt>
                <c:pt idx="1386">
                  <c:v>19.524525000000001</c:v>
                </c:pt>
                <c:pt idx="1387">
                  <c:v>19.530521</c:v>
                </c:pt>
                <c:pt idx="1388">
                  <c:v>19.536517</c:v>
                </c:pt>
                <c:pt idx="1389">
                  <c:v>19.500533000000001</c:v>
                </c:pt>
                <c:pt idx="1390">
                  <c:v>19.482531000000002</c:v>
                </c:pt>
                <c:pt idx="1391">
                  <c:v>19.476528999999999</c:v>
                </c:pt>
                <c:pt idx="1392">
                  <c:v>19.428487000000001</c:v>
                </c:pt>
                <c:pt idx="1393">
                  <c:v>19.470526</c:v>
                </c:pt>
                <c:pt idx="1394">
                  <c:v>19.458518999999999</c:v>
                </c:pt>
                <c:pt idx="1395">
                  <c:v>19.464523</c:v>
                </c:pt>
                <c:pt idx="1396">
                  <c:v>19.470526</c:v>
                </c:pt>
                <c:pt idx="1397">
                  <c:v>19.398437999999999</c:v>
                </c:pt>
                <c:pt idx="1398">
                  <c:v>19.380400000000002</c:v>
                </c:pt>
                <c:pt idx="1399">
                  <c:v>19.446508000000001</c:v>
                </c:pt>
                <c:pt idx="1400">
                  <c:v>19.41046</c:v>
                </c:pt>
                <c:pt idx="1401">
                  <c:v>19.368371</c:v>
                </c:pt>
                <c:pt idx="1402">
                  <c:v>19.392426</c:v>
                </c:pt>
                <c:pt idx="1403">
                  <c:v>19.428487000000001</c:v>
                </c:pt>
                <c:pt idx="1404">
                  <c:v>19.386413000000001</c:v>
                </c:pt>
                <c:pt idx="1405">
                  <c:v>19.380400000000002</c:v>
                </c:pt>
                <c:pt idx="1406">
                  <c:v>19.344304000000001</c:v>
                </c:pt>
                <c:pt idx="1407">
                  <c:v>19.350321999999998</c:v>
                </c:pt>
                <c:pt idx="1408">
                  <c:v>19.380400000000002</c:v>
                </c:pt>
                <c:pt idx="1409">
                  <c:v>19.368371</c:v>
                </c:pt>
                <c:pt idx="1410">
                  <c:v>19.350321999999998</c:v>
                </c:pt>
                <c:pt idx="1411">
                  <c:v>19.320225000000001</c:v>
                </c:pt>
                <c:pt idx="1412">
                  <c:v>19.362355000000001</c:v>
                </c:pt>
                <c:pt idx="1413">
                  <c:v>19.326246000000001</c:v>
                </c:pt>
                <c:pt idx="1414">
                  <c:v>19.350321999999998</c:v>
                </c:pt>
                <c:pt idx="1415">
                  <c:v>19.338284999999999</c:v>
                </c:pt>
                <c:pt idx="1416">
                  <c:v>19.308181999999999</c:v>
                </c:pt>
                <c:pt idx="1417">
                  <c:v>19.314204</c:v>
                </c:pt>
                <c:pt idx="1418">
                  <c:v>19.266006999999998</c:v>
                </c:pt>
                <c:pt idx="1419">
                  <c:v>19.326246000000001</c:v>
                </c:pt>
                <c:pt idx="1420">
                  <c:v>19.266006999999998</c:v>
                </c:pt>
                <c:pt idx="1421">
                  <c:v>19.326246000000001</c:v>
                </c:pt>
                <c:pt idx="1422">
                  <c:v>19.338284999999999</c:v>
                </c:pt>
                <c:pt idx="1423">
                  <c:v>19.296136000000001</c:v>
                </c:pt>
                <c:pt idx="1424">
                  <c:v>19.344304000000001</c:v>
                </c:pt>
                <c:pt idx="1425">
                  <c:v>19.356338999999998</c:v>
                </c:pt>
                <c:pt idx="1426">
                  <c:v>19.314204</c:v>
                </c:pt>
                <c:pt idx="1427">
                  <c:v>19.290111</c:v>
                </c:pt>
                <c:pt idx="1428">
                  <c:v>19.284085999999999</c:v>
                </c:pt>
                <c:pt idx="1429">
                  <c:v>19.296136000000001</c:v>
                </c:pt>
                <c:pt idx="1430">
                  <c:v>19.320225000000001</c:v>
                </c:pt>
                <c:pt idx="1431">
                  <c:v>19.314204</c:v>
                </c:pt>
                <c:pt idx="1432">
                  <c:v>19.326246000000001</c:v>
                </c:pt>
                <c:pt idx="1433">
                  <c:v>19.278061000000001</c:v>
                </c:pt>
                <c:pt idx="1434">
                  <c:v>19.338284999999999</c:v>
                </c:pt>
                <c:pt idx="1435">
                  <c:v>19.284085999999999</c:v>
                </c:pt>
                <c:pt idx="1436">
                  <c:v>19.278061000000001</c:v>
                </c:pt>
                <c:pt idx="1437">
                  <c:v>19.278061000000001</c:v>
                </c:pt>
                <c:pt idx="1438">
                  <c:v>19.338284999999999</c:v>
                </c:pt>
                <c:pt idx="1439">
                  <c:v>19.326246000000001</c:v>
                </c:pt>
                <c:pt idx="1440">
                  <c:v>19.290111</c:v>
                </c:pt>
                <c:pt idx="1441">
                  <c:v>19.272034000000001</c:v>
                </c:pt>
                <c:pt idx="1442">
                  <c:v>19.344304000000001</c:v>
                </c:pt>
                <c:pt idx="1443">
                  <c:v>19.308181999999999</c:v>
                </c:pt>
                <c:pt idx="1444">
                  <c:v>19.272034000000001</c:v>
                </c:pt>
                <c:pt idx="1445">
                  <c:v>19.314204</c:v>
                </c:pt>
                <c:pt idx="1446">
                  <c:v>19.296136000000001</c:v>
                </c:pt>
                <c:pt idx="1447">
                  <c:v>19.314204</c:v>
                </c:pt>
                <c:pt idx="1448">
                  <c:v>19.284085999999999</c:v>
                </c:pt>
                <c:pt idx="1449">
                  <c:v>19.272034000000001</c:v>
                </c:pt>
                <c:pt idx="1450">
                  <c:v>19.272034000000001</c:v>
                </c:pt>
                <c:pt idx="1451">
                  <c:v>19.278061000000001</c:v>
                </c:pt>
                <c:pt idx="1452">
                  <c:v>19.272034000000001</c:v>
                </c:pt>
                <c:pt idx="1453">
                  <c:v>19.302159</c:v>
                </c:pt>
                <c:pt idx="1454">
                  <c:v>19.266006999999998</c:v>
                </c:pt>
                <c:pt idx="1455">
                  <c:v>19.266006999999998</c:v>
                </c:pt>
                <c:pt idx="1456">
                  <c:v>19.302159</c:v>
                </c:pt>
                <c:pt idx="1457">
                  <c:v>19.302159</c:v>
                </c:pt>
                <c:pt idx="1458">
                  <c:v>19.241890999999999</c:v>
                </c:pt>
                <c:pt idx="1459">
                  <c:v>19.266006999999998</c:v>
                </c:pt>
                <c:pt idx="1460">
                  <c:v>19.320225000000001</c:v>
                </c:pt>
                <c:pt idx="1461">
                  <c:v>19.302159</c:v>
                </c:pt>
                <c:pt idx="1462">
                  <c:v>19.296136000000001</c:v>
                </c:pt>
                <c:pt idx="1463">
                  <c:v>19.259979000000001</c:v>
                </c:pt>
                <c:pt idx="1464">
                  <c:v>19.284085999999999</c:v>
                </c:pt>
                <c:pt idx="1465">
                  <c:v>19.302159</c:v>
                </c:pt>
                <c:pt idx="1466">
                  <c:v>19.278061000000001</c:v>
                </c:pt>
                <c:pt idx="1467">
                  <c:v>19.314204</c:v>
                </c:pt>
                <c:pt idx="1468">
                  <c:v>19.266006999999998</c:v>
                </c:pt>
                <c:pt idx="1469">
                  <c:v>19.235859999999999</c:v>
                </c:pt>
                <c:pt idx="1470">
                  <c:v>19.314204</c:v>
                </c:pt>
                <c:pt idx="1471">
                  <c:v>19.247921000000002</c:v>
                </c:pt>
                <c:pt idx="1472">
                  <c:v>19.284085999999999</c:v>
                </c:pt>
                <c:pt idx="1473">
                  <c:v>19.278061000000001</c:v>
                </c:pt>
                <c:pt idx="1474">
                  <c:v>19.241890999999999</c:v>
                </c:pt>
                <c:pt idx="1475">
                  <c:v>19.217763999999999</c:v>
                </c:pt>
                <c:pt idx="1476">
                  <c:v>19.296136000000001</c:v>
                </c:pt>
                <c:pt idx="1477">
                  <c:v>19.241890999999999</c:v>
                </c:pt>
                <c:pt idx="1478">
                  <c:v>19.259979000000001</c:v>
                </c:pt>
                <c:pt idx="1479">
                  <c:v>19.223797000000001</c:v>
                </c:pt>
                <c:pt idx="1480">
                  <c:v>19.296136000000001</c:v>
                </c:pt>
                <c:pt idx="1481">
                  <c:v>19.253951000000001</c:v>
                </c:pt>
                <c:pt idx="1482">
                  <c:v>19.253951000000001</c:v>
                </c:pt>
                <c:pt idx="1483">
                  <c:v>19.211729999999999</c:v>
                </c:pt>
                <c:pt idx="1484">
                  <c:v>19.247921000000002</c:v>
                </c:pt>
                <c:pt idx="1485">
                  <c:v>19.223797000000001</c:v>
                </c:pt>
                <c:pt idx="1486">
                  <c:v>19.181550000000001</c:v>
                </c:pt>
                <c:pt idx="1487">
                  <c:v>19.199660000000002</c:v>
                </c:pt>
                <c:pt idx="1488">
                  <c:v>19.259979000000001</c:v>
                </c:pt>
                <c:pt idx="1489">
                  <c:v>19.247921000000002</c:v>
                </c:pt>
                <c:pt idx="1490">
                  <c:v>19.211729999999999</c:v>
                </c:pt>
                <c:pt idx="1491">
                  <c:v>19.235859999999999</c:v>
                </c:pt>
                <c:pt idx="1492">
                  <c:v>19.175512000000001</c:v>
                </c:pt>
                <c:pt idx="1493">
                  <c:v>19.229828999999999</c:v>
                </c:pt>
                <c:pt idx="1494">
                  <c:v>19.211729999999999</c:v>
                </c:pt>
                <c:pt idx="1495">
                  <c:v>19.199660000000002</c:v>
                </c:pt>
                <c:pt idx="1496">
                  <c:v>19.193624</c:v>
                </c:pt>
                <c:pt idx="1497">
                  <c:v>19.187588000000002</c:v>
                </c:pt>
                <c:pt idx="1498">
                  <c:v>19.247921000000002</c:v>
                </c:pt>
                <c:pt idx="1499">
                  <c:v>19.211729999999999</c:v>
                </c:pt>
                <c:pt idx="1500">
                  <c:v>19.217763999999999</c:v>
                </c:pt>
                <c:pt idx="1501">
                  <c:v>19.157394</c:v>
                </c:pt>
                <c:pt idx="1502">
                  <c:v>19.187588000000002</c:v>
                </c:pt>
                <c:pt idx="1503">
                  <c:v>19.199660000000002</c:v>
                </c:pt>
                <c:pt idx="1504">
                  <c:v>19.193624</c:v>
                </c:pt>
                <c:pt idx="1505">
                  <c:v>19.181550000000001</c:v>
                </c:pt>
                <c:pt idx="1506">
                  <c:v>19.163433999999999</c:v>
                </c:pt>
                <c:pt idx="1507">
                  <c:v>19.151353</c:v>
                </c:pt>
                <c:pt idx="1508">
                  <c:v>19.127182000000001</c:v>
                </c:pt>
                <c:pt idx="1509">
                  <c:v>19.115092000000001</c:v>
                </c:pt>
                <c:pt idx="1510">
                  <c:v>19.145311</c:v>
                </c:pt>
                <c:pt idx="1511">
                  <c:v>19.175512000000001</c:v>
                </c:pt>
                <c:pt idx="1512">
                  <c:v>19.096951000000001</c:v>
                </c:pt>
                <c:pt idx="1513">
                  <c:v>19.109044999999998</c:v>
                </c:pt>
                <c:pt idx="1514">
                  <c:v>19.151353</c:v>
                </c:pt>
                <c:pt idx="1515">
                  <c:v>19.139268999999999</c:v>
                </c:pt>
                <c:pt idx="1516">
                  <c:v>19.139268999999999</c:v>
                </c:pt>
                <c:pt idx="1517">
                  <c:v>19.139268999999999</c:v>
                </c:pt>
                <c:pt idx="1518">
                  <c:v>19.096951000000001</c:v>
                </c:pt>
                <c:pt idx="1519">
                  <c:v>19.084854</c:v>
                </c:pt>
                <c:pt idx="1520">
                  <c:v>19.115092000000001</c:v>
                </c:pt>
                <c:pt idx="1521">
                  <c:v>19.115092000000001</c:v>
                </c:pt>
                <c:pt idx="1522">
                  <c:v>19.096951000000001</c:v>
                </c:pt>
                <c:pt idx="1523">
                  <c:v>19.066701999999999</c:v>
                </c:pt>
                <c:pt idx="1524">
                  <c:v>19.072752999999999</c:v>
                </c:pt>
                <c:pt idx="1525">
                  <c:v>19.042490000000001</c:v>
                </c:pt>
                <c:pt idx="1526">
                  <c:v>19.084854</c:v>
                </c:pt>
                <c:pt idx="1527">
                  <c:v>19.084854</c:v>
                </c:pt>
                <c:pt idx="1528">
                  <c:v>19.012208000000001</c:v>
                </c:pt>
                <c:pt idx="1529">
                  <c:v>19.042490000000001</c:v>
                </c:pt>
                <c:pt idx="1530">
                  <c:v>19.024322999999999</c:v>
                </c:pt>
                <c:pt idx="1531">
                  <c:v>19.042490000000001</c:v>
                </c:pt>
                <c:pt idx="1532">
                  <c:v>19.024322999999999</c:v>
                </c:pt>
                <c:pt idx="1533">
                  <c:v>19.006149000000001</c:v>
                </c:pt>
                <c:pt idx="1534">
                  <c:v>19.012208000000001</c:v>
                </c:pt>
                <c:pt idx="1535">
                  <c:v>19.018266000000001</c:v>
                </c:pt>
                <c:pt idx="1536">
                  <c:v>19.024322999999999</c:v>
                </c:pt>
                <c:pt idx="1537">
                  <c:v>19.018266000000001</c:v>
                </c:pt>
                <c:pt idx="1538">
                  <c:v>19.018266000000001</c:v>
                </c:pt>
                <c:pt idx="1539">
                  <c:v>19.006149000000001</c:v>
                </c:pt>
                <c:pt idx="1540">
                  <c:v>18.994029999999999</c:v>
                </c:pt>
                <c:pt idx="1541">
                  <c:v>18.963718</c:v>
                </c:pt>
                <c:pt idx="1542">
                  <c:v>19.012208000000001</c:v>
                </c:pt>
                <c:pt idx="1543">
                  <c:v>18.963718</c:v>
                </c:pt>
                <c:pt idx="1544">
                  <c:v>18.921251000000002</c:v>
                </c:pt>
                <c:pt idx="1545">
                  <c:v>18.909110999999999</c:v>
                </c:pt>
                <c:pt idx="1546">
                  <c:v>18.975845</c:v>
                </c:pt>
                <c:pt idx="1547">
                  <c:v>18.975845</c:v>
                </c:pt>
                <c:pt idx="1548">
                  <c:v>18.963718</c:v>
                </c:pt>
                <c:pt idx="1549">
                  <c:v>18.939456</c:v>
                </c:pt>
                <c:pt idx="1550">
                  <c:v>18.903040000000001</c:v>
                </c:pt>
                <c:pt idx="1551">
                  <c:v>18.939456</c:v>
                </c:pt>
                <c:pt idx="1552">
                  <c:v>18.945523000000001</c:v>
                </c:pt>
                <c:pt idx="1553">
                  <c:v>18.890895</c:v>
                </c:pt>
                <c:pt idx="1554">
                  <c:v>18.927320000000002</c:v>
                </c:pt>
                <c:pt idx="1555">
                  <c:v>18.951588999999998</c:v>
                </c:pt>
                <c:pt idx="1556">
                  <c:v>18.878748000000002</c:v>
                </c:pt>
                <c:pt idx="1557">
                  <c:v>18.945523000000001</c:v>
                </c:pt>
                <c:pt idx="1558">
                  <c:v>18.903040000000001</c:v>
                </c:pt>
                <c:pt idx="1559">
                  <c:v>18.896968000000001</c:v>
                </c:pt>
                <c:pt idx="1560">
                  <c:v>18.927320000000002</c:v>
                </c:pt>
                <c:pt idx="1561">
                  <c:v>18.848365999999999</c:v>
                </c:pt>
                <c:pt idx="1562">
                  <c:v>18.884822</c:v>
                </c:pt>
                <c:pt idx="1563">
                  <c:v>18.866596999999999</c:v>
                </c:pt>
                <c:pt idx="1564">
                  <c:v>18.884822</c:v>
                </c:pt>
                <c:pt idx="1565">
                  <c:v>18.866596999999999</c:v>
                </c:pt>
                <c:pt idx="1566">
                  <c:v>18.890895</c:v>
                </c:pt>
                <c:pt idx="1567">
                  <c:v>18.896968000000001</c:v>
                </c:pt>
                <c:pt idx="1568">
                  <c:v>18.854444000000001</c:v>
                </c:pt>
                <c:pt idx="1569">
                  <c:v>18.848365999999999</c:v>
                </c:pt>
                <c:pt idx="1570">
                  <c:v>18.842286999999999</c:v>
                </c:pt>
                <c:pt idx="1571">
                  <c:v>18.824047</c:v>
                </c:pt>
                <c:pt idx="1572">
                  <c:v>18.824047</c:v>
                </c:pt>
                <c:pt idx="1573">
                  <c:v>18.811883000000002</c:v>
                </c:pt>
                <c:pt idx="1574">
                  <c:v>18.781459999999999</c:v>
                </c:pt>
                <c:pt idx="1575">
                  <c:v>18.842286999999999</c:v>
                </c:pt>
                <c:pt idx="1576">
                  <c:v>18.830127999999998</c:v>
                </c:pt>
                <c:pt idx="1577">
                  <c:v>18.817965000000001</c:v>
                </c:pt>
                <c:pt idx="1578">
                  <c:v>18.805800000000001</c:v>
                </c:pt>
                <c:pt idx="1579">
                  <c:v>18.805800000000001</c:v>
                </c:pt>
                <c:pt idx="1580">
                  <c:v>18.842286999999999</c:v>
                </c:pt>
                <c:pt idx="1581">
                  <c:v>18.799716</c:v>
                </c:pt>
                <c:pt idx="1582">
                  <c:v>18.781459999999999</c:v>
                </c:pt>
                <c:pt idx="1583">
                  <c:v>18.793631000000001</c:v>
                </c:pt>
                <c:pt idx="1584">
                  <c:v>18.781459999999999</c:v>
                </c:pt>
                <c:pt idx="1585">
                  <c:v>18.775372999999998</c:v>
                </c:pt>
                <c:pt idx="1586">
                  <c:v>18.781459999999999</c:v>
                </c:pt>
                <c:pt idx="1587">
                  <c:v>18.763197000000002</c:v>
                </c:pt>
                <c:pt idx="1588">
                  <c:v>18.769285</c:v>
                </c:pt>
                <c:pt idx="1589">
                  <c:v>18.751017999999998</c:v>
                </c:pt>
                <c:pt idx="1590">
                  <c:v>18.799716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1-4F14-927A-0152AB48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75888"/>
        <c:axId val="782176544"/>
      </c:scatterChart>
      <c:valAx>
        <c:axId val="7821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76544"/>
        <c:crosses val="autoZero"/>
        <c:crossBetween val="midCat"/>
      </c:valAx>
      <c:valAx>
        <c:axId val="7821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sheet1!$A$2:$A$1998</c:f>
              <c:numCache>
                <c:formatCode>General</c:formatCode>
                <c:ptCount val="1997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sheet1!$D$2:$D$1998</c:f>
              <c:numCache>
                <c:formatCode>General</c:formatCode>
                <c:ptCount val="1997"/>
                <c:pt idx="0">
                  <c:v>0</c:v>
                </c:pt>
                <c:pt idx="1">
                  <c:v>-1.2879999999988456E-3</c:v>
                </c:pt>
                <c:pt idx="2">
                  <c:v>0</c:v>
                </c:pt>
                <c:pt idx="3">
                  <c:v>-1.2879999999988456E-3</c:v>
                </c:pt>
                <c:pt idx="4">
                  <c:v>-6.4399999999942281E-4</c:v>
                </c:pt>
                <c:pt idx="5">
                  <c:v>3.2299999999985118E-4</c:v>
                </c:pt>
                <c:pt idx="6">
                  <c:v>6.4500000000045077E-4</c:v>
                </c:pt>
                <c:pt idx="7">
                  <c:v>0</c:v>
                </c:pt>
                <c:pt idx="8">
                  <c:v>3.2299999999985118E-4</c:v>
                </c:pt>
                <c:pt idx="9">
                  <c:v>2.5780000000015235E-3</c:v>
                </c:pt>
                <c:pt idx="10">
                  <c:v>-1.6099999999994452E-3</c:v>
                </c:pt>
                <c:pt idx="11">
                  <c:v>3.2299999999985118E-4</c:v>
                </c:pt>
                <c:pt idx="12">
                  <c:v>-6.4399999999942281E-4</c:v>
                </c:pt>
                <c:pt idx="13">
                  <c:v>6.4500000000045077E-4</c:v>
                </c:pt>
                <c:pt idx="14">
                  <c:v>3.2299999999985118E-4</c:v>
                </c:pt>
                <c:pt idx="15">
                  <c:v>-1.2879999999988456E-3</c:v>
                </c:pt>
                <c:pt idx="16">
                  <c:v>-3.2199999999882323E-4</c:v>
                </c:pt>
                <c:pt idx="17">
                  <c:v>6.4500000000045077E-4</c:v>
                </c:pt>
                <c:pt idx="18">
                  <c:v>0</c:v>
                </c:pt>
                <c:pt idx="19">
                  <c:v>-1.6099999999994452E-3</c:v>
                </c:pt>
                <c:pt idx="20">
                  <c:v>9.6700000000105035E-4</c:v>
                </c:pt>
                <c:pt idx="21">
                  <c:v>6.4500000000045077E-4</c:v>
                </c:pt>
                <c:pt idx="22">
                  <c:v>-1.2879999999988456E-3</c:v>
                </c:pt>
                <c:pt idx="23">
                  <c:v>9.6700000000105035E-4</c:v>
                </c:pt>
                <c:pt idx="24">
                  <c:v>1.6110000000004732E-3</c:v>
                </c:pt>
                <c:pt idx="25">
                  <c:v>0</c:v>
                </c:pt>
                <c:pt idx="26">
                  <c:v>-1.6099999999994452E-3</c:v>
                </c:pt>
                <c:pt idx="27">
                  <c:v>1.2889999999998736E-3</c:v>
                </c:pt>
                <c:pt idx="28">
                  <c:v>2.5780000000015235E-3</c:v>
                </c:pt>
                <c:pt idx="29">
                  <c:v>-1.6099999999994452E-3</c:v>
                </c:pt>
                <c:pt idx="30">
                  <c:v>-9.660000000000224E-4</c:v>
                </c:pt>
                <c:pt idx="31">
                  <c:v>-9.660000000000224E-4</c:v>
                </c:pt>
                <c:pt idx="32">
                  <c:v>6.4500000000045077E-4</c:v>
                </c:pt>
                <c:pt idx="33">
                  <c:v>0</c:v>
                </c:pt>
                <c:pt idx="34">
                  <c:v>-6.4399999999942281E-4</c:v>
                </c:pt>
                <c:pt idx="35">
                  <c:v>-3.2199999999882323E-4</c:v>
                </c:pt>
                <c:pt idx="36">
                  <c:v>2.5780000000015235E-3</c:v>
                </c:pt>
                <c:pt idx="37">
                  <c:v>3.2299999999985118E-4</c:v>
                </c:pt>
                <c:pt idx="38">
                  <c:v>-6.4399999999942281E-4</c:v>
                </c:pt>
                <c:pt idx="39">
                  <c:v>1.9330000000010727E-3</c:v>
                </c:pt>
                <c:pt idx="40">
                  <c:v>1.9330000000010727E-3</c:v>
                </c:pt>
                <c:pt idx="41">
                  <c:v>3.2299999999985118E-4</c:v>
                </c:pt>
                <c:pt idx="42">
                  <c:v>6.4500000000045077E-4</c:v>
                </c:pt>
                <c:pt idx="43">
                  <c:v>1.9330000000010727E-3</c:v>
                </c:pt>
                <c:pt idx="44">
                  <c:v>3.2299999999985118E-4</c:v>
                </c:pt>
                <c:pt idx="45">
                  <c:v>3.2299999999985118E-4</c:v>
                </c:pt>
                <c:pt idx="46">
                  <c:v>0</c:v>
                </c:pt>
                <c:pt idx="47">
                  <c:v>2.254999999999896E-3</c:v>
                </c:pt>
                <c:pt idx="48">
                  <c:v>4.1880000000009687E-3</c:v>
                </c:pt>
                <c:pt idx="49">
                  <c:v>1.2889999999998736E-3</c:v>
                </c:pt>
                <c:pt idx="50">
                  <c:v>9.6700000000105035E-4</c:v>
                </c:pt>
                <c:pt idx="51">
                  <c:v>1.6110000000004732E-3</c:v>
                </c:pt>
                <c:pt idx="52">
                  <c:v>3.2299999999985118E-4</c:v>
                </c:pt>
                <c:pt idx="53">
                  <c:v>3.2299999999985118E-4</c:v>
                </c:pt>
                <c:pt idx="54">
                  <c:v>3.2299999999985118E-4</c:v>
                </c:pt>
                <c:pt idx="55">
                  <c:v>3.2299999999985118E-4</c:v>
                </c:pt>
                <c:pt idx="56">
                  <c:v>3.2220000000009463E-3</c:v>
                </c:pt>
                <c:pt idx="57">
                  <c:v>9.6700000000105035E-4</c:v>
                </c:pt>
                <c:pt idx="58">
                  <c:v>3.2220000000009463E-3</c:v>
                </c:pt>
                <c:pt idx="59">
                  <c:v>2.254999999999896E-3</c:v>
                </c:pt>
                <c:pt idx="60">
                  <c:v>1.9330000000010727E-3</c:v>
                </c:pt>
                <c:pt idx="61">
                  <c:v>3.5440000000015459E-3</c:v>
                </c:pt>
                <c:pt idx="62">
                  <c:v>2.9000000000003467E-3</c:v>
                </c:pt>
                <c:pt idx="63">
                  <c:v>6.4500000000045077E-4</c:v>
                </c:pt>
                <c:pt idx="64">
                  <c:v>1.2889999999998736E-3</c:v>
                </c:pt>
                <c:pt idx="65">
                  <c:v>2.5780000000015235E-3</c:v>
                </c:pt>
                <c:pt idx="66">
                  <c:v>2.254999999999896E-3</c:v>
                </c:pt>
                <c:pt idx="67">
                  <c:v>3.2220000000009463E-3</c:v>
                </c:pt>
                <c:pt idx="68">
                  <c:v>9.6700000000105035E-4</c:v>
                </c:pt>
                <c:pt idx="69">
                  <c:v>3.2220000000009463E-3</c:v>
                </c:pt>
                <c:pt idx="70">
                  <c:v>9.6700000000105035E-4</c:v>
                </c:pt>
                <c:pt idx="71">
                  <c:v>9.6700000000105035E-4</c:v>
                </c:pt>
                <c:pt idx="72">
                  <c:v>2.5780000000015235E-3</c:v>
                </c:pt>
                <c:pt idx="73">
                  <c:v>1.2889999999998736E-3</c:v>
                </c:pt>
                <c:pt idx="74">
                  <c:v>3.5440000000015459E-3</c:v>
                </c:pt>
                <c:pt idx="75">
                  <c:v>1.2889999999998736E-3</c:v>
                </c:pt>
                <c:pt idx="76">
                  <c:v>2.254999999999896E-3</c:v>
                </c:pt>
                <c:pt idx="77">
                  <c:v>3.8660000000003691E-3</c:v>
                </c:pt>
                <c:pt idx="78">
                  <c:v>1.9330000000010727E-3</c:v>
                </c:pt>
                <c:pt idx="79">
                  <c:v>0</c:v>
                </c:pt>
                <c:pt idx="80">
                  <c:v>9.6700000000105035E-4</c:v>
                </c:pt>
                <c:pt idx="81">
                  <c:v>1.6110000000004732E-3</c:v>
                </c:pt>
                <c:pt idx="82">
                  <c:v>2.254999999999896E-3</c:v>
                </c:pt>
                <c:pt idx="83">
                  <c:v>2.254999999999896E-3</c:v>
                </c:pt>
                <c:pt idx="84">
                  <c:v>2.5780000000015235E-3</c:v>
                </c:pt>
                <c:pt idx="85">
                  <c:v>1.2889999999998736E-3</c:v>
                </c:pt>
                <c:pt idx="86">
                  <c:v>1.9330000000010727E-3</c:v>
                </c:pt>
                <c:pt idx="87">
                  <c:v>1.6110000000004732E-3</c:v>
                </c:pt>
                <c:pt idx="88">
                  <c:v>2.254999999999896E-3</c:v>
                </c:pt>
                <c:pt idx="89">
                  <c:v>9.6700000000105035E-4</c:v>
                </c:pt>
                <c:pt idx="90">
                  <c:v>9.6700000000105035E-4</c:v>
                </c:pt>
                <c:pt idx="91">
                  <c:v>2.9000000000003467E-3</c:v>
                </c:pt>
                <c:pt idx="92">
                  <c:v>4.5100000000015683E-3</c:v>
                </c:pt>
                <c:pt idx="93">
                  <c:v>1.2889999999998736E-3</c:v>
                </c:pt>
                <c:pt idx="94">
                  <c:v>2.254999999999896E-3</c:v>
                </c:pt>
                <c:pt idx="95">
                  <c:v>3.2299999999985118E-4</c:v>
                </c:pt>
                <c:pt idx="96">
                  <c:v>1.6110000000004732E-3</c:v>
                </c:pt>
                <c:pt idx="97">
                  <c:v>2.5780000000015235E-3</c:v>
                </c:pt>
                <c:pt idx="98">
                  <c:v>2.254999999999896E-3</c:v>
                </c:pt>
                <c:pt idx="99">
                  <c:v>9.6700000000105035E-4</c:v>
                </c:pt>
                <c:pt idx="100">
                  <c:v>2.5780000000015235E-3</c:v>
                </c:pt>
                <c:pt idx="101">
                  <c:v>9.6700000000105035E-4</c:v>
                </c:pt>
                <c:pt idx="102">
                  <c:v>2.9000000000003467E-3</c:v>
                </c:pt>
                <c:pt idx="103">
                  <c:v>3.2299999999985118E-4</c:v>
                </c:pt>
                <c:pt idx="104">
                  <c:v>9.6700000000105035E-4</c:v>
                </c:pt>
                <c:pt idx="105">
                  <c:v>9.6700000000105035E-4</c:v>
                </c:pt>
                <c:pt idx="106">
                  <c:v>1.9330000000010727E-3</c:v>
                </c:pt>
                <c:pt idx="107">
                  <c:v>1.2889999999998736E-3</c:v>
                </c:pt>
                <c:pt idx="108">
                  <c:v>3.5440000000015459E-3</c:v>
                </c:pt>
                <c:pt idx="109">
                  <c:v>2.5780000000015235E-3</c:v>
                </c:pt>
                <c:pt idx="110">
                  <c:v>1.6110000000004732E-3</c:v>
                </c:pt>
                <c:pt idx="111">
                  <c:v>1.9330000000010727E-3</c:v>
                </c:pt>
                <c:pt idx="112">
                  <c:v>-3.2199999999882323E-4</c:v>
                </c:pt>
                <c:pt idx="113">
                  <c:v>2.254999999999896E-3</c:v>
                </c:pt>
                <c:pt idx="114">
                  <c:v>3.2299999999985118E-4</c:v>
                </c:pt>
                <c:pt idx="115">
                  <c:v>1.9330000000010727E-3</c:v>
                </c:pt>
                <c:pt idx="116">
                  <c:v>2.254999999999896E-3</c:v>
                </c:pt>
                <c:pt idx="117">
                  <c:v>1.6110000000004732E-3</c:v>
                </c:pt>
                <c:pt idx="118">
                  <c:v>3.2299999999985118E-4</c:v>
                </c:pt>
                <c:pt idx="119">
                  <c:v>1.2889999999998736E-3</c:v>
                </c:pt>
                <c:pt idx="120">
                  <c:v>9.6700000000105035E-4</c:v>
                </c:pt>
                <c:pt idx="121">
                  <c:v>6.4500000000045077E-4</c:v>
                </c:pt>
                <c:pt idx="122">
                  <c:v>-9.660000000000224E-4</c:v>
                </c:pt>
                <c:pt idx="123">
                  <c:v>0</c:v>
                </c:pt>
                <c:pt idx="124">
                  <c:v>-3.2199999999882323E-4</c:v>
                </c:pt>
                <c:pt idx="125">
                  <c:v>1.2889999999998736E-3</c:v>
                </c:pt>
                <c:pt idx="126">
                  <c:v>6.4500000000045077E-4</c:v>
                </c:pt>
                <c:pt idx="127">
                  <c:v>-3.2199999999882323E-4</c:v>
                </c:pt>
                <c:pt idx="128">
                  <c:v>-2.5769999999987192E-3</c:v>
                </c:pt>
                <c:pt idx="129">
                  <c:v>-9.660000000000224E-4</c:v>
                </c:pt>
                <c:pt idx="130">
                  <c:v>-3.2199999999882323E-4</c:v>
                </c:pt>
                <c:pt idx="131">
                  <c:v>-1.2879999999988456E-3</c:v>
                </c:pt>
                <c:pt idx="132">
                  <c:v>-1.2879999999988456E-3</c:v>
                </c:pt>
                <c:pt idx="133">
                  <c:v>3.2299999999985118E-4</c:v>
                </c:pt>
                <c:pt idx="134">
                  <c:v>-6.4399999999942281E-4</c:v>
                </c:pt>
                <c:pt idx="135">
                  <c:v>-1.2879999999988456E-3</c:v>
                </c:pt>
                <c:pt idx="136">
                  <c:v>-3.2199999999882323E-4</c:v>
                </c:pt>
                <c:pt idx="137">
                  <c:v>-1.2879999999988456E-3</c:v>
                </c:pt>
                <c:pt idx="138">
                  <c:v>-3.2199999999882323E-4</c:v>
                </c:pt>
                <c:pt idx="139">
                  <c:v>-3.2209999999999184E-3</c:v>
                </c:pt>
                <c:pt idx="140">
                  <c:v>-2.254999999999896E-3</c:v>
                </c:pt>
                <c:pt idx="141">
                  <c:v>-2.8989999999993188E-3</c:v>
                </c:pt>
                <c:pt idx="142">
                  <c:v>-9.660000000000224E-4</c:v>
                </c:pt>
                <c:pt idx="143">
                  <c:v>-1.6099999999994452E-3</c:v>
                </c:pt>
                <c:pt idx="144">
                  <c:v>1.2889999999998736E-3</c:v>
                </c:pt>
                <c:pt idx="145">
                  <c:v>-3.8649999999993412E-3</c:v>
                </c:pt>
                <c:pt idx="146">
                  <c:v>-9.660000000000224E-4</c:v>
                </c:pt>
                <c:pt idx="147">
                  <c:v>-2.254999999999896E-3</c:v>
                </c:pt>
                <c:pt idx="148">
                  <c:v>-1.9320000000000448E-3</c:v>
                </c:pt>
                <c:pt idx="149">
                  <c:v>-1.6099999999994452E-3</c:v>
                </c:pt>
                <c:pt idx="150">
                  <c:v>-2.5769999999987192E-3</c:v>
                </c:pt>
                <c:pt idx="151">
                  <c:v>-3.8649999999993412E-3</c:v>
                </c:pt>
                <c:pt idx="152">
                  <c:v>0</c:v>
                </c:pt>
                <c:pt idx="153">
                  <c:v>0</c:v>
                </c:pt>
                <c:pt idx="154">
                  <c:v>9.6700000000105035E-4</c:v>
                </c:pt>
                <c:pt idx="155">
                  <c:v>-3.5429999999987416E-3</c:v>
                </c:pt>
                <c:pt idx="156">
                  <c:v>-9.660000000000224E-4</c:v>
                </c:pt>
                <c:pt idx="157">
                  <c:v>3.2299999999985118E-4</c:v>
                </c:pt>
                <c:pt idx="158">
                  <c:v>-2.8989999999993188E-3</c:v>
                </c:pt>
                <c:pt idx="159">
                  <c:v>-3.2209999999999184E-3</c:v>
                </c:pt>
                <c:pt idx="160">
                  <c:v>-1.2879999999988456E-3</c:v>
                </c:pt>
                <c:pt idx="161">
                  <c:v>6.4500000000045077E-4</c:v>
                </c:pt>
                <c:pt idx="162">
                  <c:v>-6.4399999999942281E-4</c:v>
                </c:pt>
                <c:pt idx="163">
                  <c:v>-1.9320000000000448E-3</c:v>
                </c:pt>
                <c:pt idx="164">
                  <c:v>3.2299999999985118E-4</c:v>
                </c:pt>
                <c:pt idx="165">
                  <c:v>-9.660000000000224E-4</c:v>
                </c:pt>
                <c:pt idx="166">
                  <c:v>-6.4399999999942281E-4</c:v>
                </c:pt>
                <c:pt idx="167">
                  <c:v>-1.6099999999994452E-3</c:v>
                </c:pt>
                <c:pt idx="168">
                  <c:v>-1.6099999999994452E-3</c:v>
                </c:pt>
                <c:pt idx="169">
                  <c:v>1.2889999999998736E-3</c:v>
                </c:pt>
                <c:pt idx="170">
                  <c:v>-1.2879999999988456E-3</c:v>
                </c:pt>
                <c:pt idx="171">
                  <c:v>-1.6099999999994452E-3</c:v>
                </c:pt>
                <c:pt idx="172">
                  <c:v>-2.5769999999987192E-3</c:v>
                </c:pt>
                <c:pt idx="173">
                  <c:v>-1.2879999999988456E-3</c:v>
                </c:pt>
                <c:pt idx="174">
                  <c:v>-9.660000000000224E-4</c:v>
                </c:pt>
                <c:pt idx="175">
                  <c:v>-2.8989999999993188E-3</c:v>
                </c:pt>
                <c:pt idx="176">
                  <c:v>6.4500000000045077E-4</c:v>
                </c:pt>
                <c:pt idx="177">
                  <c:v>-1.9320000000000448E-3</c:v>
                </c:pt>
                <c:pt idx="178">
                  <c:v>6.4500000000045077E-4</c:v>
                </c:pt>
                <c:pt idx="179">
                  <c:v>-1.6099999999994452E-3</c:v>
                </c:pt>
                <c:pt idx="180">
                  <c:v>6.4500000000045077E-4</c:v>
                </c:pt>
                <c:pt idx="181">
                  <c:v>-9.660000000000224E-4</c:v>
                </c:pt>
                <c:pt idx="182">
                  <c:v>-2.254999999999896E-3</c:v>
                </c:pt>
                <c:pt idx="183">
                  <c:v>-2.8989999999993188E-3</c:v>
                </c:pt>
                <c:pt idx="184">
                  <c:v>1.9330000000010727E-3</c:v>
                </c:pt>
                <c:pt idx="185">
                  <c:v>-6.4399999999942281E-4</c:v>
                </c:pt>
                <c:pt idx="186">
                  <c:v>3.2299999999985118E-4</c:v>
                </c:pt>
                <c:pt idx="187">
                  <c:v>-1.9320000000000448E-3</c:v>
                </c:pt>
                <c:pt idx="188">
                  <c:v>-3.2199999999882323E-4</c:v>
                </c:pt>
                <c:pt idx="189">
                  <c:v>9.6700000000105035E-4</c:v>
                </c:pt>
                <c:pt idx="190">
                  <c:v>1.9330000000010727E-3</c:v>
                </c:pt>
                <c:pt idx="191">
                  <c:v>6.4500000000045077E-4</c:v>
                </c:pt>
                <c:pt idx="192">
                  <c:v>1.9330000000010727E-3</c:v>
                </c:pt>
                <c:pt idx="193">
                  <c:v>3.2299999999985118E-4</c:v>
                </c:pt>
                <c:pt idx="194">
                  <c:v>6.4500000000045077E-4</c:v>
                </c:pt>
                <c:pt idx="195">
                  <c:v>0</c:v>
                </c:pt>
                <c:pt idx="196">
                  <c:v>1.2889999999998736E-3</c:v>
                </c:pt>
                <c:pt idx="197">
                  <c:v>1.6110000000004732E-3</c:v>
                </c:pt>
                <c:pt idx="198">
                  <c:v>2.9000000000003467E-3</c:v>
                </c:pt>
                <c:pt idx="199">
                  <c:v>1.9330000000010727E-3</c:v>
                </c:pt>
                <c:pt idx="200">
                  <c:v>2.5780000000015235E-3</c:v>
                </c:pt>
                <c:pt idx="201">
                  <c:v>2.254999999999896E-3</c:v>
                </c:pt>
                <c:pt idx="202">
                  <c:v>2.254999999999896E-3</c:v>
                </c:pt>
                <c:pt idx="203">
                  <c:v>2.9000000000003467E-3</c:v>
                </c:pt>
                <c:pt idx="204">
                  <c:v>2.5780000000015235E-3</c:v>
                </c:pt>
                <c:pt idx="205">
                  <c:v>2.9000000000003467E-3</c:v>
                </c:pt>
                <c:pt idx="206">
                  <c:v>5.7990000000014419E-3</c:v>
                </c:pt>
                <c:pt idx="207">
                  <c:v>6.1210000000002651E-3</c:v>
                </c:pt>
                <c:pt idx="208">
                  <c:v>5.1550000000002427E-3</c:v>
                </c:pt>
                <c:pt idx="209">
                  <c:v>3.2220000000009463E-3</c:v>
                </c:pt>
                <c:pt idx="210">
                  <c:v>2.9000000000003467E-3</c:v>
                </c:pt>
                <c:pt idx="211">
                  <c:v>4.1880000000009687E-3</c:v>
                </c:pt>
                <c:pt idx="212">
                  <c:v>7.4100000000001387E-3</c:v>
                </c:pt>
                <c:pt idx="213">
                  <c:v>3.5440000000015459E-3</c:v>
                </c:pt>
                <c:pt idx="214">
                  <c:v>7.4100000000001387E-3</c:v>
                </c:pt>
                <c:pt idx="215">
                  <c:v>8.0540000000013379E-3</c:v>
                </c:pt>
                <c:pt idx="216">
                  <c:v>7.4100000000001387E-3</c:v>
                </c:pt>
                <c:pt idx="217">
                  <c:v>2.5780000000015235E-3</c:v>
                </c:pt>
                <c:pt idx="218">
                  <c:v>3.8660000000003691E-3</c:v>
                </c:pt>
                <c:pt idx="219">
                  <c:v>4.1880000000009687E-3</c:v>
                </c:pt>
                <c:pt idx="220">
                  <c:v>4.5100000000015683E-3</c:v>
                </c:pt>
                <c:pt idx="221">
                  <c:v>5.1550000000002427E-3</c:v>
                </c:pt>
                <c:pt idx="222">
                  <c:v>4.1880000000009687E-3</c:v>
                </c:pt>
                <c:pt idx="223">
                  <c:v>1.0309000000001234E-2</c:v>
                </c:pt>
                <c:pt idx="224">
                  <c:v>4.8330000000014195E-3</c:v>
                </c:pt>
                <c:pt idx="225">
                  <c:v>5.4770000000008423E-3</c:v>
                </c:pt>
                <c:pt idx="226">
                  <c:v>7.4100000000001387E-3</c:v>
                </c:pt>
                <c:pt idx="227">
                  <c:v>6.7650000000014643E-3</c:v>
                </c:pt>
                <c:pt idx="228">
                  <c:v>7.4100000000001387E-3</c:v>
                </c:pt>
                <c:pt idx="229">
                  <c:v>5.7990000000014419E-3</c:v>
                </c:pt>
                <c:pt idx="230">
                  <c:v>7.4100000000001387E-3</c:v>
                </c:pt>
                <c:pt idx="231">
                  <c:v>7.4100000000001387E-3</c:v>
                </c:pt>
                <c:pt idx="232">
                  <c:v>5.7990000000014419E-3</c:v>
                </c:pt>
                <c:pt idx="233">
                  <c:v>7.7320000000007383E-3</c:v>
                </c:pt>
                <c:pt idx="234">
                  <c:v>8.0540000000013379E-3</c:v>
                </c:pt>
                <c:pt idx="235">
                  <c:v>6.1210000000002651E-3</c:v>
                </c:pt>
                <c:pt idx="236">
                  <c:v>8.6980000000007607E-3</c:v>
                </c:pt>
                <c:pt idx="237">
                  <c:v>8.6980000000007607E-3</c:v>
                </c:pt>
                <c:pt idx="238">
                  <c:v>7.7320000000007383E-3</c:v>
                </c:pt>
                <c:pt idx="239">
                  <c:v>8.6980000000007607E-3</c:v>
                </c:pt>
                <c:pt idx="240">
                  <c:v>9.6650000000000347E-3</c:v>
                </c:pt>
                <c:pt idx="241">
                  <c:v>9.9870000000006343E-3</c:v>
                </c:pt>
                <c:pt idx="242">
                  <c:v>8.0540000000013379E-3</c:v>
                </c:pt>
                <c:pt idx="243">
                  <c:v>9.0200000000013603E-3</c:v>
                </c:pt>
                <c:pt idx="244">
                  <c:v>7.4100000000001387E-3</c:v>
                </c:pt>
                <c:pt idx="245">
                  <c:v>8.6980000000007607E-3</c:v>
                </c:pt>
                <c:pt idx="246">
                  <c:v>8.3760000000001611E-3</c:v>
                </c:pt>
                <c:pt idx="247">
                  <c:v>7.7320000000007383E-3</c:v>
                </c:pt>
                <c:pt idx="248">
                  <c:v>9.6650000000000347E-3</c:v>
                </c:pt>
                <c:pt idx="249">
                  <c:v>9.0200000000013603E-3</c:v>
                </c:pt>
                <c:pt idx="250">
                  <c:v>8.3760000000001611E-3</c:v>
                </c:pt>
                <c:pt idx="251">
                  <c:v>1.1276000000000508E-2</c:v>
                </c:pt>
                <c:pt idx="252">
                  <c:v>1.1276000000000508E-2</c:v>
                </c:pt>
                <c:pt idx="253">
                  <c:v>7.0880000000013155E-3</c:v>
                </c:pt>
                <c:pt idx="254">
                  <c:v>1.0631000000000057E-2</c:v>
                </c:pt>
                <c:pt idx="255">
                  <c:v>9.3430000000012114E-3</c:v>
                </c:pt>
                <c:pt idx="256">
                  <c:v>7.7320000000007383E-3</c:v>
                </c:pt>
                <c:pt idx="257">
                  <c:v>1.224200000000053E-2</c:v>
                </c:pt>
                <c:pt idx="258">
                  <c:v>1.1276000000000508E-2</c:v>
                </c:pt>
                <c:pt idx="259">
                  <c:v>7.7320000000007383E-3</c:v>
                </c:pt>
                <c:pt idx="260">
                  <c:v>1.0953000000000657E-2</c:v>
                </c:pt>
                <c:pt idx="261">
                  <c:v>9.0200000000013603E-3</c:v>
                </c:pt>
                <c:pt idx="262">
                  <c:v>8.6980000000007607E-3</c:v>
                </c:pt>
                <c:pt idx="263">
                  <c:v>8.6980000000007607E-3</c:v>
                </c:pt>
                <c:pt idx="264">
                  <c:v>7.0880000000013155E-3</c:v>
                </c:pt>
                <c:pt idx="265">
                  <c:v>8.0540000000013379E-3</c:v>
                </c:pt>
                <c:pt idx="266">
                  <c:v>9.6650000000000347E-3</c:v>
                </c:pt>
                <c:pt idx="267">
                  <c:v>1.0309000000001234E-2</c:v>
                </c:pt>
                <c:pt idx="268">
                  <c:v>1.0631000000000057E-2</c:v>
                </c:pt>
                <c:pt idx="269">
                  <c:v>7.7320000000007383E-3</c:v>
                </c:pt>
                <c:pt idx="270">
                  <c:v>9.6650000000000347E-3</c:v>
                </c:pt>
                <c:pt idx="271">
                  <c:v>1.256400000000113E-2</c:v>
                </c:pt>
                <c:pt idx="272">
                  <c:v>8.6980000000007607E-3</c:v>
                </c:pt>
                <c:pt idx="273">
                  <c:v>9.3430000000012114E-3</c:v>
                </c:pt>
                <c:pt idx="274">
                  <c:v>1.0953000000000657E-2</c:v>
                </c:pt>
                <c:pt idx="275">
                  <c:v>1.0631000000000057E-2</c:v>
                </c:pt>
                <c:pt idx="276">
                  <c:v>8.6980000000007607E-3</c:v>
                </c:pt>
                <c:pt idx="277">
                  <c:v>1.0953000000000657E-2</c:v>
                </c:pt>
                <c:pt idx="278">
                  <c:v>1.1919999999999931E-2</c:v>
                </c:pt>
                <c:pt idx="279">
                  <c:v>1.2885999999999953E-2</c:v>
                </c:pt>
                <c:pt idx="280">
                  <c:v>1.256400000000113E-2</c:v>
                </c:pt>
                <c:pt idx="281">
                  <c:v>1.0631000000000057E-2</c:v>
                </c:pt>
                <c:pt idx="282">
                  <c:v>1.0953000000000657E-2</c:v>
                </c:pt>
                <c:pt idx="283">
                  <c:v>9.0200000000013603E-3</c:v>
                </c:pt>
                <c:pt idx="284">
                  <c:v>1.1598000000001107E-2</c:v>
                </c:pt>
                <c:pt idx="285">
                  <c:v>9.9870000000006343E-3</c:v>
                </c:pt>
                <c:pt idx="286">
                  <c:v>1.0953000000000657E-2</c:v>
                </c:pt>
                <c:pt idx="287">
                  <c:v>1.1598000000001107E-2</c:v>
                </c:pt>
                <c:pt idx="288">
                  <c:v>1.1919999999999931E-2</c:v>
                </c:pt>
                <c:pt idx="289">
                  <c:v>1.1919999999999931E-2</c:v>
                </c:pt>
                <c:pt idx="290">
                  <c:v>9.3430000000012114E-3</c:v>
                </c:pt>
                <c:pt idx="291">
                  <c:v>1.224200000000053E-2</c:v>
                </c:pt>
                <c:pt idx="292">
                  <c:v>1.1276000000000508E-2</c:v>
                </c:pt>
                <c:pt idx="293">
                  <c:v>1.1919999999999931E-2</c:v>
                </c:pt>
                <c:pt idx="294">
                  <c:v>1.1276000000000508E-2</c:v>
                </c:pt>
                <c:pt idx="295">
                  <c:v>9.6650000000000347E-3</c:v>
                </c:pt>
                <c:pt idx="296">
                  <c:v>1.1919999999999931E-2</c:v>
                </c:pt>
                <c:pt idx="297">
                  <c:v>9.0200000000013603E-3</c:v>
                </c:pt>
                <c:pt idx="298">
                  <c:v>7.4100000000001387E-3</c:v>
                </c:pt>
                <c:pt idx="299">
                  <c:v>3.5440000000015459E-3</c:v>
                </c:pt>
                <c:pt idx="300">
                  <c:v>-1.6099999999994452E-3</c:v>
                </c:pt>
                <c:pt idx="301">
                  <c:v>-6.7649999999996879E-3</c:v>
                </c:pt>
                <c:pt idx="302">
                  <c:v>-1.2240999999999502E-2</c:v>
                </c:pt>
                <c:pt idx="303">
                  <c:v>-1.6750999999999294E-2</c:v>
                </c:pt>
                <c:pt idx="304">
                  <c:v>-2.6737999999999928E-2</c:v>
                </c:pt>
                <c:pt idx="305">
                  <c:v>-3.4468999999999639E-2</c:v>
                </c:pt>
                <c:pt idx="306">
                  <c:v>-4.2199999999999349E-2</c:v>
                </c:pt>
                <c:pt idx="307">
                  <c:v>-5.1220999999999961E-2</c:v>
                </c:pt>
                <c:pt idx="308">
                  <c:v>-6.3139999999998864E-2</c:v>
                </c:pt>
                <c:pt idx="309">
                  <c:v>-7.2481999999999047E-2</c:v>
                </c:pt>
                <c:pt idx="310">
                  <c:v>-7.9890999999999934E-2</c:v>
                </c:pt>
                <c:pt idx="311">
                  <c:v>-8.9877999999998792E-2</c:v>
                </c:pt>
                <c:pt idx="312">
                  <c:v>-9.9541999999999575E-2</c:v>
                </c:pt>
                <c:pt idx="313">
                  <c:v>-0.10437399999999997</c:v>
                </c:pt>
                <c:pt idx="314">
                  <c:v>-0.114039</c:v>
                </c:pt>
                <c:pt idx="315">
                  <c:v>-0.12209199999999854</c:v>
                </c:pt>
                <c:pt idx="316">
                  <c:v>-0.1285349999999994</c:v>
                </c:pt>
                <c:pt idx="317">
                  <c:v>-0.13755499999999898</c:v>
                </c:pt>
                <c:pt idx="318">
                  <c:v>-0.14528699999999972</c:v>
                </c:pt>
                <c:pt idx="319">
                  <c:v>-0.15205199999999941</c:v>
                </c:pt>
                <c:pt idx="320">
                  <c:v>-0.16075000000000017</c:v>
                </c:pt>
                <c:pt idx="321">
                  <c:v>-0.16783699999999868</c:v>
                </c:pt>
                <c:pt idx="322">
                  <c:v>-0.17460200000000015</c:v>
                </c:pt>
                <c:pt idx="323">
                  <c:v>-0.18168899999999866</c:v>
                </c:pt>
                <c:pt idx="324">
                  <c:v>-0.18942000000000014</c:v>
                </c:pt>
                <c:pt idx="325">
                  <c:v>-0.20294999999999952</c:v>
                </c:pt>
                <c:pt idx="326">
                  <c:v>-0.21261499999999955</c:v>
                </c:pt>
                <c:pt idx="327">
                  <c:v>-0.22582300000000011</c:v>
                </c:pt>
                <c:pt idx="328">
                  <c:v>-0.24096299999999893</c:v>
                </c:pt>
                <c:pt idx="329">
                  <c:v>-0.25835899999999867</c:v>
                </c:pt>
                <c:pt idx="330">
                  <c:v>-0.27865399999999951</c:v>
                </c:pt>
                <c:pt idx="331">
                  <c:v>-0.29862699999999887</c:v>
                </c:pt>
                <c:pt idx="332">
                  <c:v>-0.3234319999999995</c:v>
                </c:pt>
                <c:pt idx="333">
                  <c:v>-0.35274699999999903</c:v>
                </c:pt>
                <c:pt idx="334">
                  <c:v>-0.37980699999999956</c:v>
                </c:pt>
                <c:pt idx="335">
                  <c:v>-0.42104199999999903</c:v>
                </c:pt>
                <c:pt idx="336">
                  <c:v>-0.46871899999999922</c:v>
                </c:pt>
                <c:pt idx="337">
                  <c:v>-0.52799299999999949</c:v>
                </c:pt>
                <c:pt idx="338">
                  <c:v>-0.59242199999999912</c:v>
                </c:pt>
                <c:pt idx="339">
                  <c:v>-0.6655489999999995</c:v>
                </c:pt>
                <c:pt idx="340">
                  <c:v>-0.75284899999999944</c:v>
                </c:pt>
                <c:pt idx="341">
                  <c:v>-0.84852599999999967</c:v>
                </c:pt>
                <c:pt idx="342">
                  <c:v>-0.92229599999999934</c:v>
                </c:pt>
                <c:pt idx="343">
                  <c:v>-1.0041209999999996</c:v>
                </c:pt>
                <c:pt idx="344">
                  <c:v>-1.0910989999999989</c:v>
                </c:pt>
                <c:pt idx="345">
                  <c:v>-1.1841979999999994</c:v>
                </c:pt>
                <c:pt idx="346">
                  <c:v>-1.269887999999999</c:v>
                </c:pt>
                <c:pt idx="347">
                  <c:v>-1.3591209999999991</c:v>
                </c:pt>
                <c:pt idx="348">
                  <c:v>-1.4486769999999991</c:v>
                </c:pt>
                <c:pt idx="349">
                  <c:v>-1.5372649999999997</c:v>
                </c:pt>
                <c:pt idx="350">
                  <c:v>-1.6174789999999994</c:v>
                </c:pt>
                <c:pt idx="351">
                  <c:v>-1.7012349999999996</c:v>
                </c:pt>
                <c:pt idx="352">
                  <c:v>-1.774360999999999</c:v>
                </c:pt>
                <c:pt idx="353">
                  <c:v>-1.8494199999999994</c:v>
                </c:pt>
                <c:pt idx="354">
                  <c:v>-1.9206129999999995</c:v>
                </c:pt>
                <c:pt idx="355">
                  <c:v>-2.0008269999999992</c:v>
                </c:pt>
                <c:pt idx="356">
                  <c:v>-2.0684759999999995</c:v>
                </c:pt>
                <c:pt idx="357">
                  <c:v>-2.1412799999999992</c:v>
                </c:pt>
                <c:pt idx="358">
                  <c:v>-2.2024859999999995</c:v>
                </c:pt>
                <c:pt idx="359">
                  <c:v>-2.258538999999999</c:v>
                </c:pt>
                <c:pt idx="360">
                  <c:v>-2.3352079999999997</c:v>
                </c:pt>
                <c:pt idx="361">
                  <c:v>-2.3851399999999989</c:v>
                </c:pt>
                <c:pt idx="362">
                  <c:v>-2.431849999999999</c:v>
                </c:pt>
                <c:pt idx="363">
                  <c:v>-2.4804929999999992</c:v>
                </c:pt>
                <c:pt idx="364">
                  <c:v>-2.5336469999999993</c:v>
                </c:pt>
                <c:pt idx="365">
                  <c:v>-2.5768129999999996</c:v>
                </c:pt>
                <c:pt idx="366">
                  <c:v>-2.6174029999999995</c:v>
                </c:pt>
                <c:pt idx="367">
                  <c:v>-2.660569999999999</c:v>
                </c:pt>
                <c:pt idx="368">
                  <c:v>-2.6989039999999989</c:v>
                </c:pt>
                <c:pt idx="369">
                  <c:v>-2.7330509999999997</c:v>
                </c:pt>
                <c:pt idx="370">
                  <c:v>-2.7642989999999994</c:v>
                </c:pt>
                <c:pt idx="371">
                  <c:v>-2.7952239999999993</c:v>
                </c:pt>
                <c:pt idx="372">
                  <c:v>-2.8267939999999996</c:v>
                </c:pt>
                <c:pt idx="373">
                  <c:v>-2.8586849999999995</c:v>
                </c:pt>
                <c:pt idx="374">
                  <c:v>-2.887999999999999</c:v>
                </c:pt>
                <c:pt idx="375">
                  <c:v>-2.9173149999999994</c:v>
                </c:pt>
                <c:pt idx="376">
                  <c:v>-2.9421199999999992</c:v>
                </c:pt>
                <c:pt idx="377">
                  <c:v>-2.9649909999999995</c:v>
                </c:pt>
                <c:pt idx="378">
                  <c:v>-2.9901179999999989</c:v>
                </c:pt>
                <c:pt idx="379">
                  <c:v>-3.0107349999999995</c:v>
                </c:pt>
                <c:pt idx="380">
                  <c:v>-3.0365059999999993</c:v>
                </c:pt>
                <c:pt idx="381">
                  <c:v>-3.0577669999999992</c:v>
                </c:pt>
                <c:pt idx="382">
                  <c:v>-3.0780619999999992</c:v>
                </c:pt>
                <c:pt idx="383">
                  <c:v>-3.0983569999999991</c:v>
                </c:pt>
                <c:pt idx="384">
                  <c:v>-3.115429999999999</c:v>
                </c:pt>
                <c:pt idx="385">
                  <c:v>-3.1325039999999991</c:v>
                </c:pt>
                <c:pt idx="386">
                  <c:v>-3.1489329999999995</c:v>
                </c:pt>
                <c:pt idx="387">
                  <c:v>-3.1637509999999995</c:v>
                </c:pt>
                <c:pt idx="388">
                  <c:v>-3.1785699999999997</c:v>
                </c:pt>
                <c:pt idx="389">
                  <c:v>-3.1943539999999997</c:v>
                </c:pt>
                <c:pt idx="390">
                  <c:v>-3.2062739999999996</c:v>
                </c:pt>
                <c:pt idx="391">
                  <c:v>-3.217547999999999</c:v>
                </c:pt>
                <c:pt idx="392">
                  <c:v>-3.2268899999999991</c:v>
                </c:pt>
                <c:pt idx="393">
                  <c:v>-3.2394539999999994</c:v>
                </c:pt>
                <c:pt idx="394">
                  <c:v>-3.2507289999999989</c:v>
                </c:pt>
                <c:pt idx="395">
                  <c:v>-3.2626479999999995</c:v>
                </c:pt>
                <c:pt idx="396">
                  <c:v>-3.2719899999999997</c:v>
                </c:pt>
                <c:pt idx="397">
                  <c:v>-3.2842309999999992</c:v>
                </c:pt>
                <c:pt idx="398">
                  <c:v>-3.2913179999999995</c:v>
                </c:pt>
                <c:pt idx="399">
                  <c:v>-3.2980829999999992</c:v>
                </c:pt>
                <c:pt idx="400">
                  <c:v>-3.309035999999999</c:v>
                </c:pt>
                <c:pt idx="401">
                  <c:v>-3.3167669999999996</c:v>
                </c:pt>
                <c:pt idx="402">
                  <c:v>-3.323853999999999</c:v>
                </c:pt>
                <c:pt idx="403">
                  <c:v>-3.3309409999999993</c:v>
                </c:pt>
                <c:pt idx="404">
                  <c:v>-3.3373839999999992</c:v>
                </c:pt>
                <c:pt idx="405">
                  <c:v>-3.3428599999999991</c:v>
                </c:pt>
                <c:pt idx="406">
                  <c:v>-3.3525249999999991</c:v>
                </c:pt>
                <c:pt idx="407">
                  <c:v>-3.3554239999999993</c:v>
                </c:pt>
                <c:pt idx="408">
                  <c:v>-3.3644439999999989</c:v>
                </c:pt>
                <c:pt idx="409">
                  <c:v>-3.3699199999999996</c:v>
                </c:pt>
                <c:pt idx="410">
                  <c:v>-3.3750739999999997</c:v>
                </c:pt>
                <c:pt idx="411">
                  <c:v>-3.380228999999999</c:v>
                </c:pt>
                <c:pt idx="412">
                  <c:v>-3.3863489999999992</c:v>
                </c:pt>
                <c:pt idx="413">
                  <c:v>-3.3931139999999997</c:v>
                </c:pt>
                <c:pt idx="414">
                  <c:v>-3.3985899999999996</c:v>
                </c:pt>
                <c:pt idx="415">
                  <c:v>-3.4037449999999989</c:v>
                </c:pt>
                <c:pt idx="416">
                  <c:v>-3.409864999999999</c:v>
                </c:pt>
                <c:pt idx="417">
                  <c:v>-3.4159859999999993</c:v>
                </c:pt>
                <c:pt idx="418">
                  <c:v>-3.4211399999999994</c:v>
                </c:pt>
                <c:pt idx="419">
                  <c:v>-3.4266169999999994</c:v>
                </c:pt>
                <c:pt idx="420">
                  <c:v>-3.4308039999999993</c:v>
                </c:pt>
                <c:pt idx="421">
                  <c:v>-3.436602999999999</c:v>
                </c:pt>
                <c:pt idx="422">
                  <c:v>-3.4401459999999995</c:v>
                </c:pt>
                <c:pt idx="423">
                  <c:v>-3.4436899999999993</c:v>
                </c:pt>
                <c:pt idx="424">
                  <c:v>-3.4485219999999996</c:v>
                </c:pt>
                <c:pt idx="425">
                  <c:v>-3.4504549999999989</c:v>
                </c:pt>
                <c:pt idx="426">
                  <c:v>-3.455608999999999</c:v>
                </c:pt>
                <c:pt idx="427">
                  <c:v>-3.4594749999999994</c:v>
                </c:pt>
                <c:pt idx="428">
                  <c:v>-3.462051999999999</c:v>
                </c:pt>
                <c:pt idx="429">
                  <c:v>-3.4688169999999996</c:v>
                </c:pt>
                <c:pt idx="430">
                  <c:v>-3.4701049999999993</c:v>
                </c:pt>
                <c:pt idx="431">
                  <c:v>-3.4733269999999994</c:v>
                </c:pt>
                <c:pt idx="432">
                  <c:v>-3.4771919999999996</c:v>
                </c:pt>
                <c:pt idx="433">
                  <c:v>-3.4794469999999995</c:v>
                </c:pt>
                <c:pt idx="434">
                  <c:v>-3.4823459999999997</c:v>
                </c:pt>
                <c:pt idx="435">
                  <c:v>-3.484278999999999</c:v>
                </c:pt>
                <c:pt idx="436">
                  <c:v>-3.4884669999999991</c:v>
                </c:pt>
                <c:pt idx="437">
                  <c:v>-3.4881449999999994</c:v>
                </c:pt>
                <c:pt idx="438">
                  <c:v>-3.4923329999999995</c:v>
                </c:pt>
                <c:pt idx="439">
                  <c:v>-3.4920109999999989</c:v>
                </c:pt>
                <c:pt idx="440">
                  <c:v>-3.4961979999999997</c:v>
                </c:pt>
                <c:pt idx="441">
                  <c:v>-3.4961979999999997</c:v>
                </c:pt>
                <c:pt idx="442">
                  <c:v>-3.4987759999999994</c:v>
                </c:pt>
                <c:pt idx="443">
                  <c:v>-3.5000639999999992</c:v>
                </c:pt>
                <c:pt idx="444">
                  <c:v>-3.5007079999999995</c:v>
                </c:pt>
                <c:pt idx="445">
                  <c:v>-3.501352999999999</c:v>
                </c:pt>
                <c:pt idx="446">
                  <c:v>-3.5032849999999991</c:v>
                </c:pt>
                <c:pt idx="447">
                  <c:v>-3.5042519999999993</c:v>
                </c:pt>
                <c:pt idx="448">
                  <c:v>-3.5032849999999991</c:v>
                </c:pt>
                <c:pt idx="449">
                  <c:v>-3.505539999999999</c:v>
                </c:pt>
                <c:pt idx="450">
                  <c:v>-3.5077949999999989</c:v>
                </c:pt>
                <c:pt idx="451">
                  <c:v>-3.5097279999999991</c:v>
                </c:pt>
                <c:pt idx="452">
                  <c:v>-3.5090839999999996</c:v>
                </c:pt>
                <c:pt idx="453">
                  <c:v>-3.5097279999999991</c:v>
                </c:pt>
                <c:pt idx="454">
                  <c:v>-3.5123049999999996</c:v>
                </c:pt>
                <c:pt idx="455">
                  <c:v>-3.511982999999999</c:v>
                </c:pt>
                <c:pt idx="456">
                  <c:v>-3.5139159999999992</c:v>
                </c:pt>
                <c:pt idx="457">
                  <c:v>-3.5148819999999992</c:v>
                </c:pt>
                <c:pt idx="458">
                  <c:v>-3.516170999999999</c:v>
                </c:pt>
                <c:pt idx="459">
                  <c:v>-3.516170999999999</c:v>
                </c:pt>
                <c:pt idx="460">
                  <c:v>-3.516170999999999</c:v>
                </c:pt>
                <c:pt idx="461">
                  <c:v>-3.5164929999999996</c:v>
                </c:pt>
                <c:pt idx="462">
                  <c:v>-3.5200369999999994</c:v>
                </c:pt>
                <c:pt idx="463">
                  <c:v>-3.519391999999999</c:v>
                </c:pt>
                <c:pt idx="464">
                  <c:v>-3.5200369999999994</c:v>
                </c:pt>
                <c:pt idx="465">
                  <c:v>-3.5216469999999989</c:v>
                </c:pt>
                <c:pt idx="466">
                  <c:v>-3.5206809999999997</c:v>
                </c:pt>
                <c:pt idx="467">
                  <c:v>-3.522613999999999</c:v>
                </c:pt>
                <c:pt idx="468">
                  <c:v>-3.5245469999999992</c:v>
                </c:pt>
                <c:pt idx="469">
                  <c:v>-3.5245469999999992</c:v>
                </c:pt>
                <c:pt idx="470">
                  <c:v>-3.5261569999999995</c:v>
                </c:pt>
                <c:pt idx="471">
                  <c:v>-3.5261569999999995</c:v>
                </c:pt>
                <c:pt idx="472">
                  <c:v>-3.5284119999999994</c:v>
                </c:pt>
                <c:pt idx="473">
                  <c:v>-3.5284119999999994</c:v>
                </c:pt>
                <c:pt idx="474">
                  <c:v>-3.529056999999999</c:v>
                </c:pt>
                <c:pt idx="475">
                  <c:v>-3.5293789999999996</c:v>
                </c:pt>
                <c:pt idx="476">
                  <c:v>-3.5303449999999996</c:v>
                </c:pt>
                <c:pt idx="477">
                  <c:v>-3.5338889999999994</c:v>
                </c:pt>
                <c:pt idx="478">
                  <c:v>-3.5329219999999992</c:v>
                </c:pt>
                <c:pt idx="479">
                  <c:v>-3.5345329999999997</c:v>
                </c:pt>
                <c:pt idx="480">
                  <c:v>-3.5345329999999997</c:v>
                </c:pt>
                <c:pt idx="481">
                  <c:v>-3.536465999999999</c:v>
                </c:pt>
                <c:pt idx="482">
                  <c:v>-3.537431999999999</c:v>
                </c:pt>
                <c:pt idx="483">
                  <c:v>-3.5354989999999997</c:v>
                </c:pt>
                <c:pt idx="484">
                  <c:v>-3.5377539999999996</c:v>
                </c:pt>
                <c:pt idx="485">
                  <c:v>-3.5400089999999995</c:v>
                </c:pt>
                <c:pt idx="486">
                  <c:v>-3.5412979999999994</c:v>
                </c:pt>
                <c:pt idx="487">
                  <c:v>-3.5416199999999991</c:v>
                </c:pt>
                <c:pt idx="488">
                  <c:v>-3.5425859999999991</c:v>
                </c:pt>
                <c:pt idx="489">
                  <c:v>-3.5451629999999996</c:v>
                </c:pt>
                <c:pt idx="490">
                  <c:v>-3.544840999999999</c:v>
                </c:pt>
                <c:pt idx="491">
                  <c:v>-3.5458079999999992</c:v>
                </c:pt>
                <c:pt idx="492">
                  <c:v>-3.5477409999999994</c:v>
                </c:pt>
                <c:pt idx="493">
                  <c:v>-3.5499959999999993</c:v>
                </c:pt>
                <c:pt idx="494">
                  <c:v>-3.5506399999999996</c:v>
                </c:pt>
                <c:pt idx="495">
                  <c:v>-3.5506399999999996</c:v>
                </c:pt>
                <c:pt idx="496">
                  <c:v>-3.5506399999999996</c:v>
                </c:pt>
                <c:pt idx="497">
                  <c:v>-3.5522509999999992</c:v>
                </c:pt>
                <c:pt idx="498">
                  <c:v>-3.5545059999999991</c:v>
                </c:pt>
                <c:pt idx="499">
                  <c:v>-3.5541829999999992</c:v>
                </c:pt>
                <c:pt idx="500">
                  <c:v>-3.5554719999999991</c:v>
                </c:pt>
                <c:pt idx="501">
                  <c:v>-3.5548279999999997</c:v>
                </c:pt>
                <c:pt idx="502">
                  <c:v>-3.5554719999999991</c:v>
                </c:pt>
                <c:pt idx="503">
                  <c:v>-3.5561159999999994</c:v>
                </c:pt>
                <c:pt idx="504">
                  <c:v>-3.5551499999999994</c:v>
                </c:pt>
                <c:pt idx="505">
                  <c:v>-3.5548279999999997</c:v>
                </c:pt>
                <c:pt idx="506">
                  <c:v>-3.5564379999999991</c:v>
                </c:pt>
                <c:pt idx="507">
                  <c:v>-3.5541829999999992</c:v>
                </c:pt>
                <c:pt idx="508">
                  <c:v>-3.5545059999999991</c:v>
                </c:pt>
                <c:pt idx="509">
                  <c:v>-3.5551499999999994</c:v>
                </c:pt>
                <c:pt idx="510">
                  <c:v>-3.5554719999999991</c:v>
                </c:pt>
                <c:pt idx="511">
                  <c:v>-3.5525729999999989</c:v>
                </c:pt>
                <c:pt idx="512">
                  <c:v>-3.5541829999999992</c:v>
                </c:pt>
                <c:pt idx="513">
                  <c:v>-3.5522509999999992</c:v>
                </c:pt>
                <c:pt idx="514">
                  <c:v>-3.5541829999999992</c:v>
                </c:pt>
                <c:pt idx="515">
                  <c:v>-3.5535389999999989</c:v>
                </c:pt>
                <c:pt idx="516">
                  <c:v>-3.5538609999999995</c:v>
                </c:pt>
                <c:pt idx="517">
                  <c:v>-3.5538609999999995</c:v>
                </c:pt>
                <c:pt idx="518">
                  <c:v>-3.5522509999999992</c:v>
                </c:pt>
                <c:pt idx="519">
                  <c:v>-3.5506399999999996</c:v>
                </c:pt>
                <c:pt idx="520">
                  <c:v>-3.5516059999999996</c:v>
                </c:pt>
                <c:pt idx="521">
                  <c:v>-3.5509619999999993</c:v>
                </c:pt>
                <c:pt idx="522">
                  <c:v>-3.5487069999999994</c:v>
                </c:pt>
                <c:pt idx="523">
                  <c:v>-3.5470959999999989</c:v>
                </c:pt>
                <c:pt idx="524">
                  <c:v>-3.5493509999999997</c:v>
                </c:pt>
                <c:pt idx="525">
                  <c:v>-3.5483849999999997</c:v>
                </c:pt>
                <c:pt idx="526">
                  <c:v>-3.5483849999999997</c:v>
                </c:pt>
                <c:pt idx="527">
                  <c:v>-3.5487069999999994</c:v>
                </c:pt>
                <c:pt idx="528">
                  <c:v>-3.5461299999999989</c:v>
                </c:pt>
                <c:pt idx="529">
                  <c:v>-3.544840999999999</c:v>
                </c:pt>
                <c:pt idx="530">
                  <c:v>-3.544840999999999</c:v>
                </c:pt>
                <c:pt idx="531">
                  <c:v>-3.5441969999999996</c:v>
                </c:pt>
                <c:pt idx="532">
                  <c:v>-3.5425859999999991</c:v>
                </c:pt>
                <c:pt idx="533">
                  <c:v>-3.5416199999999991</c:v>
                </c:pt>
                <c:pt idx="534">
                  <c:v>-3.5406539999999991</c:v>
                </c:pt>
                <c:pt idx="535">
                  <c:v>-3.5383989999999992</c:v>
                </c:pt>
                <c:pt idx="536">
                  <c:v>-3.5403309999999992</c:v>
                </c:pt>
                <c:pt idx="537">
                  <c:v>-3.5380759999999993</c:v>
                </c:pt>
                <c:pt idx="538">
                  <c:v>-3.5361439999999993</c:v>
                </c:pt>
                <c:pt idx="539">
                  <c:v>-3.5358209999999994</c:v>
                </c:pt>
                <c:pt idx="540">
                  <c:v>-3.5354989999999997</c:v>
                </c:pt>
                <c:pt idx="541">
                  <c:v>-3.5351769999999991</c:v>
                </c:pt>
                <c:pt idx="542">
                  <c:v>-3.5358209999999994</c:v>
                </c:pt>
                <c:pt idx="543">
                  <c:v>-3.5335669999999997</c:v>
                </c:pt>
                <c:pt idx="544">
                  <c:v>-3.5332439999999989</c:v>
                </c:pt>
                <c:pt idx="545">
                  <c:v>-3.5332439999999989</c:v>
                </c:pt>
                <c:pt idx="546">
                  <c:v>-3.5329219999999992</c:v>
                </c:pt>
                <c:pt idx="547">
                  <c:v>-3.5332439999999989</c:v>
                </c:pt>
                <c:pt idx="548">
                  <c:v>-3.5335669999999997</c:v>
                </c:pt>
                <c:pt idx="549">
                  <c:v>-3.5325999999999995</c:v>
                </c:pt>
                <c:pt idx="550">
                  <c:v>-3.5335669999999997</c:v>
                </c:pt>
                <c:pt idx="551">
                  <c:v>-3.5306669999999993</c:v>
                </c:pt>
                <c:pt idx="552">
                  <c:v>-3.5316339999999995</c:v>
                </c:pt>
                <c:pt idx="553">
                  <c:v>-3.5306669999999993</c:v>
                </c:pt>
                <c:pt idx="554">
                  <c:v>-3.530988999999999</c:v>
                </c:pt>
                <c:pt idx="555">
                  <c:v>-3.5297009999999993</c:v>
                </c:pt>
                <c:pt idx="556">
                  <c:v>-3.5303449999999996</c:v>
                </c:pt>
                <c:pt idx="557">
                  <c:v>-3.529056999999999</c:v>
                </c:pt>
                <c:pt idx="558">
                  <c:v>-3.5313119999999989</c:v>
                </c:pt>
                <c:pt idx="559">
                  <c:v>-3.530022999999999</c:v>
                </c:pt>
                <c:pt idx="560">
                  <c:v>-3.5306669999999993</c:v>
                </c:pt>
                <c:pt idx="561">
                  <c:v>-3.5287339999999991</c:v>
                </c:pt>
                <c:pt idx="562">
                  <c:v>-3.5280899999999997</c:v>
                </c:pt>
                <c:pt idx="563">
                  <c:v>-3.5280899999999997</c:v>
                </c:pt>
                <c:pt idx="564">
                  <c:v>-3.5280899999999997</c:v>
                </c:pt>
                <c:pt idx="565">
                  <c:v>-3.5268019999999991</c:v>
                </c:pt>
                <c:pt idx="566">
                  <c:v>-3.5287339999999991</c:v>
                </c:pt>
                <c:pt idx="567">
                  <c:v>-3.5271239999999997</c:v>
                </c:pt>
                <c:pt idx="568">
                  <c:v>-3.5268019999999991</c:v>
                </c:pt>
                <c:pt idx="569">
                  <c:v>-3.5251909999999995</c:v>
                </c:pt>
                <c:pt idx="570">
                  <c:v>-3.5277679999999991</c:v>
                </c:pt>
                <c:pt idx="571">
                  <c:v>-3.5258349999999989</c:v>
                </c:pt>
                <c:pt idx="572">
                  <c:v>-3.5280899999999997</c:v>
                </c:pt>
                <c:pt idx="573">
                  <c:v>-3.5280899999999997</c:v>
                </c:pt>
                <c:pt idx="574">
                  <c:v>-3.5271239999999997</c:v>
                </c:pt>
                <c:pt idx="575">
                  <c:v>-3.5277679999999991</c:v>
                </c:pt>
                <c:pt idx="576">
                  <c:v>-3.5271239999999997</c:v>
                </c:pt>
                <c:pt idx="577">
                  <c:v>-3.5271239999999997</c:v>
                </c:pt>
                <c:pt idx="578">
                  <c:v>-3.5261569999999995</c:v>
                </c:pt>
                <c:pt idx="579">
                  <c:v>-3.5284119999999994</c:v>
                </c:pt>
                <c:pt idx="580">
                  <c:v>-3.5268019999999991</c:v>
                </c:pt>
                <c:pt idx="581">
                  <c:v>-3.5258349999999989</c:v>
                </c:pt>
                <c:pt idx="582">
                  <c:v>-3.5274459999999994</c:v>
                </c:pt>
                <c:pt idx="583">
                  <c:v>-3.5261569999999995</c:v>
                </c:pt>
                <c:pt idx="584">
                  <c:v>-3.5271239999999997</c:v>
                </c:pt>
                <c:pt idx="585">
                  <c:v>-3.5264789999999993</c:v>
                </c:pt>
                <c:pt idx="586">
                  <c:v>-3.5264789999999993</c:v>
                </c:pt>
                <c:pt idx="587">
                  <c:v>-3.5268019999999991</c:v>
                </c:pt>
                <c:pt idx="588">
                  <c:v>-3.5268019999999991</c:v>
                </c:pt>
                <c:pt idx="589">
                  <c:v>-3.5261569999999995</c:v>
                </c:pt>
                <c:pt idx="590">
                  <c:v>-3.5245469999999992</c:v>
                </c:pt>
                <c:pt idx="591">
                  <c:v>-3.5258349999999989</c:v>
                </c:pt>
                <c:pt idx="592">
                  <c:v>-3.5251909999999995</c:v>
                </c:pt>
                <c:pt idx="593">
                  <c:v>-3.5239019999999996</c:v>
                </c:pt>
                <c:pt idx="594">
                  <c:v>-3.5248689999999989</c:v>
                </c:pt>
                <c:pt idx="595">
                  <c:v>-3.5251909999999995</c:v>
                </c:pt>
                <c:pt idx="596">
                  <c:v>-3.523579999999999</c:v>
                </c:pt>
                <c:pt idx="597">
                  <c:v>-3.5232579999999993</c:v>
                </c:pt>
                <c:pt idx="598">
                  <c:v>-3.5242239999999994</c:v>
                </c:pt>
                <c:pt idx="599">
                  <c:v>-3.523579999999999</c:v>
                </c:pt>
                <c:pt idx="600">
                  <c:v>-3.5232579999999993</c:v>
                </c:pt>
                <c:pt idx="601">
                  <c:v>-3.5232579999999993</c:v>
                </c:pt>
                <c:pt idx="602">
                  <c:v>-3.522613999999999</c:v>
                </c:pt>
                <c:pt idx="603">
                  <c:v>-3.522613999999999</c:v>
                </c:pt>
                <c:pt idx="604">
                  <c:v>-3.522613999999999</c:v>
                </c:pt>
                <c:pt idx="605">
                  <c:v>-3.5216469999999989</c:v>
                </c:pt>
                <c:pt idx="606">
                  <c:v>-3.5229359999999996</c:v>
                </c:pt>
                <c:pt idx="607">
                  <c:v>-3.5200369999999994</c:v>
                </c:pt>
                <c:pt idx="608">
                  <c:v>-3.5222919999999993</c:v>
                </c:pt>
                <c:pt idx="609">
                  <c:v>-3.5206809999999997</c:v>
                </c:pt>
                <c:pt idx="610">
                  <c:v>-3.519391999999999</c:v>
                </c:pt>
                <c:pt idx="611">
                  <c:v>-3.5222919999999993</c:v>
                </c:pt>
                <c:pt idx="612">
                  <c:v>-3.5213249999999992</c:v>
                </c:pt>
                <c:pt idx="613">
                  <c:v>-3.519391999999999</c:v>
                </c:pt>
                <c:pt idx="614">
                  <c:v>-3.5197149999999997</c:v>
                </c:pt>
                <c:pt idx="615">
                  <c:v>-3.5197149999999997</c:v>
                </c:pt>
                <c:pt idx="616">
                  <c:v>-3.5197149999999997</c:v>
                </c:pt>
                <c:pt idx="617">
                  <c:v>-3.5206809999999997</c:v>
                </c:pt>
                <c:pt idx="618">
                  <c:v>-3.5200369999999994</c:v>
                </c:pt>
                <c:pt idx="619">
                  <c:v>-3.519391999999999</c:v>
                </c:pt>
                <c:pt idx="620">
                  <c:v>-3.519391999999999</c:v>
                </c:pt>
                <c:pt idx="621">
                  <c:v>-3.5184259999999989</c:v>
                </c:pt>
                <c:pt idx="622">
                  <c:v>-3.5171369999999991</c:v>
                </c:pt>
                <c:pt idx="623">
                  <c:v>-3.5168149999999994</c:v>
                </c:pt>
                <c:pt idx="624">
                  <c:v>-3.5164929999999996</c:v>
                </c:pt>
                <c:pt idx="625">
                  <c:v>-3.5184259999999989</c:v>
                </c:pt>
                <c:pt idx="626">
                  <c:v>-3.516170999999999</c:v>
                </c:pt>
                <c:pt idx="627">
                  <c:v>-3.5168149999999994</c:v>
                </c:pt>
                <c:pt idx="628">
                  <c:v>-3.516170999999999</c:v>
                </c:pt>
                <c:pt idx="629">
                  <c:v>-3.515204999999999</c:v>
                </c:pt>
                <c:pt idx="630">
                  <c:v>-3.5155269999999996</c:v>
                </c:pt>
                <c:pt idx="631">
                  <c:v>-3.516170999999999</c:v>
                </c:pt>
                <c:pt idx="632">
                  <c:v>-3.515204999999999</c:v>
                </c:pt>
                <c:pt idx="633">
                  <c:v>-3.4530319999999994</c:v>
                </c:pt>
                <c:pt idx="634">
                  <c:v>-3.4501329999999992</c:v>
                </c:pt>
                <c:pt idx="635">
                  <c:v>-3.4478779999999993</c:v>
                </c:pt>
                <c:pt idx="636">
                  <c:v>-3.4436899999999993</c:v>
                </c:pt>
                <c:pt idx="637">
                  <c:v>-3.4395019999999992</c:v>
                </c:pt>
                <c:pt idx="638">
                  <c:v>-3.4382129999999993</c:v>
                </c:pt>
                <c:pt idx="639">
                  <c:v>-3.430159999999999</c:v>
                </c:pt>
                <c:pt idx="640">
                  <c:v>-3.4182409999999992</c:v>
                </c:pt>
                <c:pt idx="641">
                  <c:v>-3.4092209999999996</c:v>
                </c:pt>
                <c:pt idx="642">
                  <c:v>-3.3953689999999996</c:v>
                </c:pt>
                <c:pt idx="643">
                  <c:v>-3.3786179999999995</c:v>
                </c:pt>
                <c:pt idx="644">
                  <c:v>-3.3615439999999994</c:v>
                </c:pt>
                <c:pt idx="645">
                  <c:v>-3.3402829999999994</c:v>
                </c:pt>
                <c:pt idx="646">
                  <c:v>-3.3209549999999997</c:v>
                </c:pt>
                <c:pt idx="647">
                  <c:v>-3.2971169999999992</c:v>
                </c:pt>
                <c:pt idx="648">
                  <c:v>-3.2755329999999994</c:v>
                </c:pt>
                <c:pt idx="649">
                  <c:v>-3.2539499999999997</c:v>
                </c:pt>
                <c:pt idx="650">
                  <c:v>-3.228178999999999</c:v>
                </c:pt>
                <c:pt idx="651">
                  <c:v>-3.2091729999999989</c:v>
                </c:pt>
                <c:pt idx="652">
                  <c:v>-3.1866229999999991</c:v>
                </c:pt>
                <c:pt idx="653">
                  <c:v>-3.1682609999999993</c:v>
                </c:pt>
                <c:pt idx="654">
                  <c:v>-3.1469999999999994</c:v>
                </c:pt>
                <c:pt idx="655">
                  <c:v>-3.1289599999999993</c:v>
                </c:pt>
                <c:pt idx="656">
                  <c:v>-3.1086649999999993</c:v>
                </c:pt>
                <c:pt idx="657">
                  <c:v>-3.0903039999999997</c:v>
                </c:pt>
                <c:pt idx="658">
                  <c:v>-3.0735519999999994</c:v>
                </c:pt>
                <c:pt idx="659">
                  <c:v>-3.0571229999999989</c:v>
                </c:pt>
                <c:pt idx="660">
                  <c:v>-3.0419829999999992</c:v>
                </c:pt>
                <c:pt idx="661">
                  <c:v>-3.0239429999999992</c:v>
                </c:pt>
                <c:pt idx="662">
                  <c:v>-3.0078359999999993</c:v>
                </c:pt>
                <c:pt idx="663">
                  <c:v>-2.9917289999999994</c:v>
                </c:pt>
                <c:pt idx="664">
                  <c:v>-2.9749779999999992</c:v>
                </c:pt>
                <c:pt idx="665">
                  <c:v>-2.9601589999999991</c:v>
                </c:pt>
                <c:pt idx="666">
                  <c:v>-2.9427639999999995</c:v>
                </c:pt>
                <c:pt idx="667">
                  <c:v>-2.9279449999999994</c:v>
                </c:pt>
                <c:pt idx="668">
                  <c:v>-2.9128049999999996</c:v>
                </c:pt>
                <c:pt idx="669">
                  <c:v>-2.8973419999999992</c:v>
                </c:pt>
                <c:pt idx="670">
                  <c:v>-2.8838119999999989</c:v>
                </c:pt>
                <c:pt idx="671">
                  <c:v>-2.8683499999999995</c:v>
                </c:pt>
                <c:pt idx="672">
                  <c:v>-2.8512759999999995</c:v>
                </c:pt>
                <c:pt idx="673">
                  <c:v>-2.834846999999999</c:v>
                </c:pt>
                <c:pt idx="674">
                  <c:v>-2.8190619999999997</c:v>
                </c:pt>
                <c:pt idx="675">
                  <c:v>-2.8016669999999992</c:v>
                </c:pt>
                <c:pt idx="676">
                  <c:v>-2.780727999999999</c:v>
                </c:pt>
                <c:pt idx="677">
                  <c:v>-2.7588219999999994</c:v>
                </c:pt>
                <c:pt idx="678">
                  <c:v>-2.7375609999999995</c:v>
                </c:pt>
                <c:pt idx="679">
                  <c:v>-2.7185549999999994</c:v>
                </c:pt>
                <c:pt idx="680">
                  <c:v>-2.6940719999999994</c:v>
                </c:pt>
                <c:pt idx="681">
                  <c:v>-2.676353999999999</c:v>
                </c:pt>
                <c:pt idx="682">
                  <c:v>-2.6560599999999992</c:v>
                </c:pt>
                <c:pt idx="683">
                  <c:v>-2.6318989999999989</c:v>
                </c:pt>
                <c:pt idx="684">
                  <c:v>-2.6087049999999996</c:v>
                </c:pt>
                <c:pt idx="685">
                  <c:v>-2.5893769999999989</c:v>
                </c:pt>
                <c:pt idx="686">
                  <c:v>-2.5684379999999996</c:v>
                </c:pt>
                <c:pt idx="687">
                  <c:v>-2.5471759999999994</c:v>
                </c:pt>
                <c:pt idx="688">
                  <c:v>-2.5252709999999992</c:v>
                </c:pt>
                <c:pt idx="689">
                  <c:v>-2.5017549999999993</c:v>
                </c:pt>
                <c:pt idx="690">
                  <c:v>-2.4827479999999991</c:v>
                </c:pt>
                <c:pt idx="691">
                  <c:v>-2.4624539999999993</c:v>
                </c:pt>
                <c:pt idx="692">
                  <c:v>-2.4428029999999996</c:v>
                </c:pt>
                <c:pt idx="693">
                  <c:v>-2.4241189999999992</c:v>
                </c:pt>
                <c:pt idx="694">
                  <c:v>-2.4038239999999993</c:v>
                </c:pt>
                <c:pt idx="695">
                  <c:v>-2.3867509999999994</c:v>
                </c:pt>
                <c:pt idx="696">
                  <c:v>-2.3667779999999992</c:v>
                </c:pt>
                <c:pt idx="697">
                  <c:v>-2.3487379999999991</c:v>
                </c:pt>
                <c:pt idx="698">
                  <c:v>-2.330697999999999</c:v>
                </c:pt>
                <c:pt idx="699">
                  <c:v>-2.3107259999999989</c:v>
                </c:pt>
                <c:pt idx="700">
                  <c:v>-2.2933299999999992</c:v>
                </c:pt>
                <c:pt idx="701">
                  <c:v>-2.276578999999999</c:v>
                </c:pt>
                <c:pt idx="702">
                  <c:v>-2.2591829999999993</c:v>
                </c:pt>
                <c:pt idx="703">
                  <c:v>-2.2433979999999991</c:v>
                </c:pt>
                <c:pt idx="704">
                  <c:v>-2.2247139999999996</c:v>
                </c:pt>
                <c:pt idx="705">
                  <c:v>-2.2089289999999995</c:v>
                </c:pt>
                <c:pt idx="706">
                  <c:v>-2.1902449999999991</c:v>
                </c:pt>
                <c:pt idx="707">
                  <c:v>-2.1741379999999992</c:v>
                </c:pt>
                <c:pt idx="708">
                  <c:v>-2.1602859999999993</c:v>
                </c:pt>
                <c:pt idx="709">
                  <c:v>-2.1428909999999997</c:v>
                </c:pt>
                <c:pt idx="710">
                  <c:v>-2.1267829999999996</c:v>
                </c:pt>
                <c:pt idx="711">
                  <c:v>-2.1129309999999997</c:v>
                </c:pt>
                <c:pt idx="712">
                  <c:v>-2.0952139999999995</c:v>
                </c:pt>
                <c:pt idx="713">
                  <c:v>-2.0768519999999997</c:v>
                </c:pt>
                <c:pt idx="714">
                  <c:v>-2.0597779999999997</c:v>
                </c:pt>
                <c:pt idx="715">
                  <c:v>-2.0452819999999994</c:v>
                </c:pt>
                <c:pt idx="716">
                  <c:v>-2.0291749999999995</c:v>
                </c:pt>
                <c:pt idx="717">
                  <c:v>-2.015966999999999</c:v>
                </c:pt>
                <c:pt idx="718">
                  <c:v>-2.001148999999999</c:v>
                </c:pt>
                <c:pt idx="719">
                  <c:v>-1.9879409999999993</c:v>
                </c:pt>
                <c:pt idx="720">
                  <c:v>-1.9760219999999995</c:v>
                </c:pt>
                <c:pt idx="721">
                  <c:v>-1.9576599999999997</c:v>
                </c:pt>
                <c:pt idx="722">
                  <c:v>-1.9450959999999995</c:v>
                </c:pt>
                <c:pt idx="723">
                  <c:v>-1.9331769999999997</c:v>
                </c:pt>
                <c:pt idx="724">
                  <c:v>-1.922223999999999</c:v>
                </c:pt>
                <c:pt idx="725">
                  <c:v>-1.907405999999999</c:v>
                </c:pt>
                <c:pt idx="726">
                  <c:v>-1.8945199999999991</c:v>
                </c:pt>
                <c:pt idx="727">
                  <c:v>-1.882922999999999</c:v>
                </c:pt>
                <c:pt idx="728">
                  <c:v>-1.8710039999999992</c:v>
                </c:pt>
                <c:pt idx="729">
                  <c:v>-1.8507089999999993</c:v>
                </c:pt>
                <c:pt idx="730">
                  <c:v>-1.837178999999999</c:v>
                </c:pt>
                <c:pt idx="731">
                  <c:v>-1.8252599999999992</c:v>
                </c:pt>
                <c:pt idx="732">
                  <c:v>-1.8114079999999992</c:v>
                </c:pt>
                <c:pt idx="733">
                  <c:v>-1.8010989999999989</c:v>
                </c:pt>
                <c:pt idx="734">
                  <c:v>-1.7853139999999996</c:v>
                </c:pt>
                <c:pt idx="735">
                  <c:v>-1.7772609999999993</c:v>
                </c:pt>
                <c:pt idx="736">
                  <c:v>-1.7646969999999991</c:v>
                </c:pt>
                <c:pt idx="737">
                  <c:v>-1.7511669999999997</c:v>
                </c:pt>
                <c:pt idx="738">
                  <c:v>-1.7408589999999995</c:v>
                </c:pt>
                <c:pt idx="739">
                  <c:v>-1.7260399999999994</c:v>
                </c:pt>
                <c:pt idx="740">
                  <c:v>-1.7160539999999989</c:v>
                </c:pt>
                <c:pt idx="741">
                  <c:v>-1.7025239999999995</c:v>
                </c:pt>
                <c:pt idx="742">
                  <c:v>-1.6912489999999991</c:v>
                </c:pt>
                <c:pt idx="743">
                  <c:v>-1.6806179999999991</c:v>
                </c:pt>
                <c:pt idx="744">
                  <c:v>-1.6693429999999996</c:v>
                </c:pt>
                <c:pt idx="745">
                  <c:v>-1.6571019999999992</c:v>
                </c:pt>
                <c:pt idx="746">
                  <c:v>-1.6442159999999992</c:v>
                </c:pt>
                <c:pt idx="747">
                  <c:v>-1.633907999999999</c:v>
                </c:pt>
                <c:pt idx="748">
                  <c:v>-1.6216669999999995</c:v>
                </c:pt>
                <c:pt idx="749">
                  <c:v>-1.6142569999999994</c:v>
                </c:pt>
                <c:pt idx="750">
                  <c:v>-1.6026599999999993</c:v>
                </c:pt>
                <c:pt idx="751">
                  <c:v>-1.5907409999999995</c:v>
                </c:pt>
                <c:pt idx="752">
                  <c:v>-1.5813989999999993</c:v>
                </c:pt>
                <c:pt idx="753">
                  <c:v>-1.5704459999999996</c:v>
                </c:pt>
                <c:pt idx="754">
                  <c:v>-1.5594929999999989</c:v>
                </c:pt>
                <c:pt idx="755">
                  <c:v>-1.5469299999999997</c:v>
                </c:pt>
                <c:pt idx="756">
                  <c:v>-1.5366209999999993</c:v>
                </c:pt>
                <c:pt idx="757">
                  <c:v>-1.5259909999999994</c:v>
                </c:pt>
                <c:pt idx="758">
                  <c:v>-1.5150379999999997</c:v>
                </c:pt>
                <c:pt idx="759">
                  <c:v>-1.5031179999999997</c:v>
                </c:pt>
                <c:pt idx="760">
                  <c:v>-1.4921659999999992</c:v>
                </c:pt>
                <c:pt idx="761">
                  <c:v>-1.4821789999999995</c:v>
                </c:pt>
                <c:pt idx="762">
                  <c:v>-1.4699379999999991</c:v>
                </c:pt>
                <c:pt idx="763">
                  <c:v>-1.4609179999999995</c:v>
                </c:pt>
                <c:pt idx="764">
                  <c:v>-1.4496429999999991</c:v>
                </c:pt>
                <c:pt idx="765">
                  <c:v>-1.4396569999999995</c:v>
                </c:pt>
                <c:pt idx="766">
                  <c:v>-1.427414999999999</c:v>
                </c:pt>
                <c:pt idx="767">
                  <c:v>-1.4196839999999993</c:v>
                </c:pt>
                <c:pt idx="768">
                  <c:v>-1.407119999999999</c:v>
                </c:pt>
                <c:pt idx="769">
                  <c:v>-1.398744999999999</c:v>
                </c:pt>
                <c:pt idx="770">
                  <c:v>-1.388113999999999</c:v>
                </c:pt>
                <c:pt idx="771">
                  <c:v>-1.3781279999999994</c:v>
                </c:pt>
                <c:pt idx="772">
                  <c:v>-1.3684629999999993</c:v>
                </c:pt>
                <c:pt idx="773">
                  <c:v>-1.3591209999999991</c:v>
                </c:pt>
                <c:pt idx="774">
                  <c:v>-1.3484899999999991</c:v>
                </c:pt>
                <c:pt idx="775">
                  <c:v>-1.3410809999999991</c:v>
                </c:pt>
                <c:pt idx="776">
                  <c:v>-1.3314169999999992</c:v>
                </c:pt>
                <c:pt idx="777">
                  <c:v>-1.3236859999999995</c:v>
                </c:pt>
                <c:pt idx="778">
                  <c:v>-1.3136989999999997</c:v>
                </c:pt>
                <c:pt idx="779">
                  <c:v>-1.3037129999999992</c:v>
                </c:pt>
                <c:pt idx="780">
                  <c:v>-1.2956589999999997</c:v>
                </c:pt>
                <c:pt idx="781">
                  <c:v>-1.284705999999999</c:v>
                </c:pt>
                <c:pt idx="782">
                  <c:v>-1.2756859999999994</c:v>
                </c:pt>
                <c:pt idx="783">
                  <c:v>-1.2685989999999991</c:v>
                </c:pt>
                <c:pt idx="784">
                  <c:v>-1.2582909999999989</c:v>
                </c:pt>
                <c:pt idx="785">
                  <c:v>-1.2512039999999995</c:v>
                </c:pt>
                <c:pt idx="786">
                  <c:v>-1.2402509999999989</c:v>
                </c:pt>
                <c:pt idx="787">
                  <c:v>-1.2309089999999996</c:v>
                </c:pt>
                <c:pt idx="788">
                  <c:v>-1.2254319999999996</c:v>
                </c:pt>
                <c:pt idx="789">
                  <c:v>-1.2170569999999996</c:v>
                </c:pt>
                <c:pt idx="790">
                  <c:v>-1.2093249999999989</c:v>
                </c:pt>
                <c:pt idx="791">
                  <c:v>-1.2009489999999996</c:v>
                </c:pt>
                <c:pt idx="792">
                  <c:v>-1.1954729999999989</c:v>
                </c:pt>
                <c:pt idx="793">
                  <c:v>-1.1870969999999996</c:v>
                </c:pt>
                <c:pt idx="794">
                  <c:v>-1.1806549999999989</c:v>
                </c:pt>
                <c:pt idx="795">
                  <c:v>-1.1738899999999992</c:v>
                </c:pt>
                <c:pt idx="796">
                  <c:v>-1.1651919999999993</c:v>
                </c:pt>
                <c:pt idx="797">
                  <c:v>-1.1590709999999991</c:v>
                </c:pt>
                <c:pt idx="798">
                  <c:v>-1.1494069999999992</c:v>
                </c:pt>
                <c:pt idx="799">
                  <c:v>-1.1436079999999995</c:v>
                </c:pt>
                <c:pt idx="800">
                  <c:v>-1.1355549999999992</c:v>
                </c:pt>
                <c:pt idx="801">
                  <c:v>-1.1300779999999992</c:v>
                </c:pt>
                <c:pt idx="802">
                  <c:v>-1.122990999999999</c:v>
                </c:pt>
                <c:pt idx="803">
                  <c:v>-1.1152599999999993</c:v>
                </c:pt>
                <c:pt idx="804">
                  <c:v>-1.1078499999999991</c:v>
                </c:pt>
                <c:pt idx="805">
                  <c:v>-1.1039849999999989</c:v>
                </c:pt>
                <c:pt idx="806">
                  <c:v>-1.0972199999999992</c:v>
                </c:pt>
                <c:pt idx="807">
                  <c:v>-1.0898099999999991</c:v>
                </c:pt>
                <c:pt idx="808">
                  <c:v>-1.0827229999999997</c:v>
                </c:pt>
                <c:pt idx="809">
                  <c:v>-1.0769249999999992</c:v>
                </c:pt>
                <c:pt idx="810">
                  <c:v>-1.0701599999999996</c:v>
                </c:pt>
                <c:pt idx="811">
                  <c:v>-1.0627499999999994</c:v>
                </c:pt>
                <c:pt idx="812">
                  <c:v>-1.0559849999999997</c:v>
                </c:pt>
                <c:pt idx="813">
                  <c:v>-1.0479319999999994</c:v>
                </c:pt>
                <c:pt idx="814">
                  <c:v>-1.0440659999999991</c:v>
                </c:pt>
                <c:pt idx="815">
                  <c:v>-1.0379459999999989</c:v>
                </c:pt>
                <c:pt idx="816">
                  <c:v>-1.0315029999999989</c:v>
                </c:pt>
                <c:pt idx="817">
                  <c:v>-1.0257039999999993</c:v>
                </c:pt>
                <c:pt idx="818">
                  <c:v>-1.0192609999999993</c:v>
                </c:pt>
                <c:pt idx="819">
                  <c:v>-1.0115299999999996</c:v>
                </c:pt>
                <c:pt idx="820">
                  <c:v>-1.0063759999999995</c:v>
                </c:pt>
                <c:pt idx="821">
                  <c:v>-0.99928799999999907</c:v>
                </c:pt>
                <c:pt idx="822">
                  <c:v>-0.99284599999999923</c:v>
                </c:pt>
                <c:pt idx="823">
                  <c:v>-0.98575799999999969</c:v>
                </c:pt>
                <c:pt idx="824">
                  <c:v>-0.9809259999999993</c:v>
                </c:pt>
                <c:pt idx="825">
                  <c:v>-0.97416099999999961</c:v>
                </c:pt>
                <c:pt idx="826">
                  <c:v>-0.9683629999999992</c:v>
                </c:pt>
                <c:pt idx="827">
                  <c:v>-0.95966499999999932</c:v>
                </c:pt>
                <c:pt idx="828">
                  <c:v>-0.95161099999999887</c:v>
                </c:pt>
                <c:pt idx="829">
                  <c:v>-0.94806799999999924</c:v>
                </c:pt>
                <c:pt idx="830">
                  <c:v>-0.94033599999999939</c:v>
                </c:pt>
                <c:pt idx="831">
                  <c:v>-0.93485999999999958</c:v>
                </c:pt>
                <c:pt idx="832">
                  <c:v>-0.93002799999999919</c:v>
                </c:pt>
                <c:pt idx="833">
                  <c:v>-0.9210079999999996</c:v>
                </c:pt>
                <c:pt idx="834">
                  <c:v>-0.91488699999999934</c:v>
                </c:pt>
                <c:pt idx="835">
                  <c:v>-0.91037699999999955</c:v>
                </c:pt>
                <c:pt idx="836">
                  <c:v>-0.90425599999999928</c:v>
                </c:pt>
                <c:pt idx="837">
                  <c:v>-0.89684699999999928</c:v>
                </c:pt>
                <c:pt idx="838">
                  <c:v>-0.89362599999999937</c:v>
                </c:pt>
                <c:pt idx="839">
                  <c:v>-0.8875049999999991</c:v>
                </c:pt>
                <c:pt idx="840">
                  <c:v>-0.8826729999999996</c:v>
                </c:pt>
                <c:pt idx="841">
                  <c:v>-0.87429699999999944</c:v>
                </c:pt>
                <c:pt idx="842">
                  <c:v>-0.87075399999999892</c:v>
                </c:pt>
                <c:pt idx="843">
                  <c:v>-0.86495499999999925</c:v>
                </c:pt>
                <c:pt idx="844">
                  <c:v>-0.85690099999999969</c:v>
                </c:pt>
                <c:pt idx="845">
                  <c:v>-0.8520689999999993</c:v>
                </c:pt>
                <c:pt idx="846">
                  <c:v>-0.84433799999999959</c:v>
                </c:pt>
                <c:pt idx="847">
                  <c:v>-0.83789499999999961</c:v>
                </c:pt>
                <c:pt idx="848">
                  <c:v>-0.83370699999999953</c:v>
                </c:pt>
                <c:pt idx="849">
                  <c:v>-0.82726399999999956</c:v>
                </c:pt>
                <c:pt idx="850">
                  <c:v>-0.81985499999999956</c:v>
                </c:pt>
                <c:pt idx="851">
                  <c:v>-0.81759999999999966</c:v>
                </c:pt>
                <c:pt idx="852">
                  <c:v>-0.81212399999999896</c:v>
                </c:pt>
                <c:pt idx="853">
                  <c:v>-0.80439199999999911</c:v>
                </c:pt>
                <c:pt idx="854">
                  <c:v>-0.799237999999999</c:v>
                </c:pt>
                <c:pt idx="855">
                  <c:v>-0.7940839999999989</c:v>
                </c:pt>
                <c:pt idx="856">
                  <c:v>-0.79053999999999913</c:v>
                </c:pt>
                <c:pt idx="857">
                  <c:v>-0.78667399999999965</c:v>
                </c:pt>
                <c:pt idx="858">
                  <c:v>-0.77797599999999889</c:v>
                </c:pt>
                <c:pt idx="859">
                  <c:v>-0.77378899999999895</c:v>
                </c:pt>
                <c:pt idx="860">
                  <c:v>-0.77056699999999889</c:v>
                </c:pt>
                <c:pt idx="861">
                  <c:v>-0.76347999999999949</c:v>
                </c:pt>
                <c:pt idx="862">
                  <c:v>-0.75929199999999941</c:v>
                </c:pt>
                <c:pt idx="863">
                  <c:v>-0.753493999999999</c:v>
                </c:pt>
                <c:pt idx="864">
                  <c:v>-0.74543999999999944</c:v>
                </c:pt>
                <c:pt idx="865">
                  <c:v>-0.74125199999999936</c:v>
                </c:pt>
                <c:pt idx="866">
                  <c:v>-0.73706399999999928</c:v>
                </c:pt>
                <c:pt idx="867">
                  <c:v>-0.72997699999999899</c:v>
                </c:pt>
                <c:pt idx="868">
                  <c:v>-0.72450099999999917</c:v>
                </c:pt>
                <c:pt idx="869">
                  <c:v>-0.71999099999999938</c:v>
                </c:pt>
                <c:pt idx="870">
                  <c:v>-0.71676899999999932</c:v>
                </c:pt>
                <c:pt idx="871">
                  <c:v>-0.71097099999999891</c:v>
                </c:pt>
                <c:pt idx="872">
                  <c:v>-0.70678299999999972</c:v>
                </c:pt>
                <c:pt idx="873">
                  <c:v>-0.70066199999999945</c:v>
                </c:pt>
                <c:pt idx="874">
                  <c:v>-0.69518599999999964</c:v>
                </c:pt>
                <c:pt idx="875">
                  <c:v>-0.69035399999999925</c:v>
                </c:pt>
                <c:pt idx="876">
                  <c:v>-0.6855209999999996</c:v>
                </c:pt>
                <c:pt idx="877">
                  <c:v>-0.68068899999999921</c:v>
                </c:pt>
                <c:pt idx="878">
                  <c:v>-0.67456899999999909</c:v>
                </c:pt>
                <c:pt idx="879">
                  <c:v>-0.66941399999999973</c:v>
                </c:pt>
                <c:pt idx="880">
                  <c:v>-0.66361599999999932</c:v>
                </c:pt>
                <c:pt idx="881">
                  <c:v>-0.66136099999999942</c:v>
                </c:pt>
                <c:pt idx="882">
                  <c:v>-0.65652899999999903</c:v>
                </c:pt>
                <c:pt idx="883">
                  <c:v>-0.65008599999999905</c:v>
                </c:pt>
                <c:pt idx="884">
                  <c:v>-0.64718599999999959</c:v>
                </c:pt>
                <c:pt idx="885">
                  <c:v>-0.63913299999999929</c:v>
                </c:pt>
                <c:pt idx="886">
                  <c:v>-0.6371999999999991</c:v>
                </c:pt>
                <c:pt idx="887">
                  <c:v>-0.63140099999999943</c:v>
                </c:pt>
                <c:pt idx="888">
                  <c:v>-0.62560299999999902</c:v>
                </c:pt>
                <c:pt idx="889">
                  <c:v>-0.62012599999999907</c:v>
                </c:pt>
                <c:pt idx="890">
                  <c:v>-0.61400599999999894</c:v>
                </c:pt>
                <c:pt idx="891">
                  <c:v>-0.60981799999999886</c:v>
                </c:pt>
                <c:pt idx="892">
                  <c:v>-0.60595199999999938</c:v>
                </c:pt>
                <c:pt idx="893">
                  <c:v>-0.60047599999999957</c:v>
                </c:pt>
                <c:pt idx="894">
                  <c:v>-0.5966099999999992</c:v>
                </c:pt>
                <c:pt idx="895">
                  <c:v>-0.59274399999999972</c:v>
                </c:pt>
                <c:pt idx="896">
                  <c:v>-0.5892009999999992</c:v>
                </c:pt>
                <c:pt idx="897">
                  <c:v>-0.58565699999999943</c:v>
                </c:pt>
                <c:pt idx="898">
                  <c:v>-0.58018099999999961</c:v>
                </c:pt>
                <c:pt idx="899">
                  <c:v>-0.57438199999999906</c:v>
                </c:pt>
                <c:pt idx="900">
                  <c:v>-0.57180499999999945</c:v>
                </c:pt>
                <c:pt idx="901">
                  <c:v>-0.56697299999999906</c:v>
                </c:pt>
                <c:pt idx="902">
                  <c:v>-0.56181799999999971</c:v>
                </c:pt>
                <c:pt idx="903">
                  <c:v>-0.55988599999999966</c:v>
                </c:pt>
                <c:pt idx="904">
                  <c:v>-0.55440899999999971</c:v>
                </c:pt>
                <c:pt idx="905">
                  <c:v>-0.54861099999999929</c:v>
                </c:pt>
                <c:pt idx="906">
                  <c:v>-0.54571099999999895</c:v>
                </c:pt>
                <c:pt idx="907">
                  <c:v>-0.54087899999999944</c:v>
                </c:pt>
                <c:pt idx="908">
                  <c:v>-0.53797999999999924</c:v>
                </c:pt>
                <c:pt idx="909">
                  <c:v>-0.53379199999999916</c:v>
                </c:pt>
                <c:pt idx="910">
                  <c:v>-0.52767099999999889</c:v>
                </c:pt>
                <c:pt idx="911">
                  <c:v>-0.5234829999999997</c:v>
                </c:pt>
                <c:pt idx="912">
                  <c:v>-0.51961799999999947</c:v>
                </c:pt>
                <c:pt idx="913">
                  <c:v>-0.5160739999999997</c:v>
                </c:pt>
                <c:pt idx="914">
                  <c:v>-0.51317499999999949</c:v>
                </c:pt>
                <c:pt idx="915">
                  <c:v>-0.50898699999999941</c:v>
                </c:pt>
                <c:pt idx="916">
                  <c:v>-0.50318799999999886</c:v>
                </c:pt>
                <c:pt idx="917">
                  <c:v>-0.49899999999999967</c:v>
                </c:pt>
                <c:pt idx="918">
                  <c:v>-0.49481299999999973</c:v>
                </c:pt>
                <c:pt idx="919">
                  <c:v>-0.49352399999999896</c:v>
                </c:pt>
                <c:pt idx="920">
                  <c:v>-0.48708099999999899</c:v>
                </c:pt>
                <c:pt idx="921">
                  <c:v>-0.48579299999999925</c:v>
                </c:pt>
                <c:pt idx="922">
                  <c:v>-0.47967199999999899</c:v>
                </c:pt>
                <c:pt idx="923">
                  <c:v>-0.47741699999999909</c:v>
                </c:pt>
                <c:pt idx="924">
                  <c:v>-0.47419499999999903</c:v>
                </c:pt>
                <c:pt idx="925">
                  <c:v>-0.4706519999999994</c:v>
                </c:pt>
                <c:pt idx="926">
                  <c:v>-0.46678599999999904</c:v>
                </c:pt>
                <c:pt idx="927">
                  <c:v>-0.46517499999999945</c:v>
                </c:pt>
                <c:pt idx="928">
                  <c:v>-0.46098799999999951</c:v>
                </c:pt>
                <c:pt idx="929">
                  <c:v>-0.45712199999999914</c:v>
                </c:pt>
                <c:pt idx="930">
                  <c:v>-0.45389999999999908</c:v>
                </c:pt>
                <c:pt idx="931">
                  <c:v>-0.45035699999999945</c:v>
                </c:pt>
                <c:pt idx="932">
                  <c:v>-0.4445579999999989</c:v>
                </c:pt>
                <c:pt idx="933">
                  <c:v>-0.4426249999999996</c:v>
                </c:pt>
                <c:pt idx="934">
                  <c:v>-0.43843699999999952</c:v>
                </c:pt>
                <c:pt idx="935">
                  <c:v>-0.4352159999999996</c:v>
                </c:pt>
                <c:pt idx="936">
                  <c:v>-0.43038399999999921</c:v>
                </c:pt>
                <c:pt idx="937">
                  <c:v>-0.4278069999999996</c:v>
                </c:pt>
                <c:pt idx="938">
                  <c:v>-0.42490699999999926</c:v>
                </c:pt>
                <c:pt idx="939">
                  <c:v>-0.42232999999999965</c:v>
                </c:pt>
                <c:pt idx="940">
                  <c:v>-0.41975299999999915</c:v>
                </c:pt>
                <c:pt idx="941">
                  <c:v>-0.41685399999999895</c:v>
                </c:pt>
                <c:pt idx="942">
                  <c:v>-0.41298799999999947</c:v>
                </c:pt>
                <c:pt idx="943">
                  <c:v>-0.40622299999999889</c:v>
                </c:pt>
                <c:pt idx="944">
                  <c:v>-0.40396799999999899</c:v>
                </c:pt>
                <c:pt idx="945">
                  <c:v>-0.40235699999999941</c:v>
                </c:pt>
                <c:pt idx="946">
                  <c:v>-0.39720299999999931</c:v>
                </c:pt>
                <c:pt idx="947">
                  <c:v>-0.39720299999999931</c:v>
                </c:pt>
                <c:pt idx="948">
                  <c:v>-0.3920489999999992</c:v>
                </c:pt>
                <c:pt idx="949">
                  <c:v>-0.38753899999999941</c:v>
                </c:pt>
                <c:pt idx="950">
                  <c:v>-0.38431699999999935</c:v>
                </c:pt>
                <c:pt idx="951">
                  <c:v>-0.38012999999999941</c:v>
                </c:pt>
                <c:pt idx="952">
                  <c:v>-0.37884099999999954</c:v>
                </c:pt>
                <c:pt idx="953">
                  <c:v>-0.37304199999999899</c:v>
                </c:pt>
                <c:pt idx="954">
                  <c:v>-0.37078699999999909</c:v>
                </c:pt>
                <c:pt idx="955">
                  <c:v>-0.36820999999999948</c:v>
                </c:pt>
                <c:pt idx="956">
                  <c:v>-0.36434399999999911</c:v>
                </c:pt>
                <c:pt idx="957">
                  <c:v>-0.36112299999999919</c:v>
                </c:pt>
                <c:pt idx="958">
                  <c:v>-0.35725699999999971</c:v>
                </c:pt>
                <c:pt idx="959">
                  <c:v>-0.3566129999999994</c:v>
                </c:pt>
                <c:pt idx="960">
                  <c:v>-0.35242499999999932</c:v>
                </c:pt>
                <c:pt idx="961">
                  <c:v>-0.35016999999999943</c:v>
                </c:pt>
                <c:pt idx="962">
                  <c:v>-0.34694899999999951</c:v>
                </c:pt>
                <c:pt idx="963">
                  <c:v>-0.34372699999999945</c:v>
                </c:pt>
                <c:pt idx="964">
                  <c:v>-0.33889499999999906</c:v>
                </c:pt>
                <c:pt idx="965">
                  <c:v>-0.33728399999999947</c:v>
                </c:pt>
                <c:pt idx="966">
                  <c:v>-0.33438499999999927</c:v>
                </c:pt>
                <c:pt idx="967">
                  <c:v>-0.3305189999999989</c:v>
                </c:pt>
                <c:pt idx="968">
                  <c:v>-0.33019699999999919</c:v>
                </c:pt>
                <c:pt idx="969">
                  <c:v>-0.32794199999999929</c:v>
                </c:pt>
                <c:pt idx="970">
                  <c:v>-0.32439899999999966</c:v>
                </c:pt>
                <c:pt idx="971">
                  <c:v>-0.31892199999999971</c:v>
                </c:pt>
                <c:pt idx="972">
                  <c:v>-0.31795599999999968</c:v>
                </c:pt>
                <c:pt idx="973">
                  <c:v>-0.31537899999999919</c:v>
                </c:pt>
                <c:pt idx="974">
                  <c:v>-0.31312399999999929</c:v>
                </c:pt>
                <c:pt idx="975">
                  <c:v>-0.30925799999999892</c:v>
                </c:pt>
                <c:pt idx="976">
                  <c:v>-0.30603599999999886</c:v>
                </c:pt>
                <c:pt idx="977">
                  <c:v>-0.30378099999999897</c:v>
                </c:pt>
                <c:pt idx="978">
                  <c:v>-0.30345899999999926</c:v>
                </c:pt>
                <c:pt idx="979">
                  <c:v>-0.30152599999999907</c:v>
                </c:pt>
                <c:pt idx="980">
                  <c:v>-0.29830499999999915</c:v>
                </c:pt>
                <c:pt idx="981">
                  <c:v>-0.29572799999999955</c:v>
                </c:pt>
                <c:pt idx="982">
                  <c:v>-0.29186199999999918</c:v>
                </c:pt>
                <c:pt idx="983">
                  <c:v>-0.29186199999999918</c:v>
                </c:pt>
                <c:pt idx="984">
                  <c:v>-0.28670799999999907</c:v>
                </c:pt>
                <c:pt idx="985">
                  <c:v>-0.28251999999999899</c:v>
                </c:pt>
                <c:pt idx="986">
                  <c:v>-0.28348599999999902</c:v>
                </c:pt>
                <c:pt idx="987">
                  <c:v>-0.28090899999999941</c:v>
                </c:pt>
                <c:pt idx="988">
                  <c:v>-0.28090899999999941</c:v>
                </c:pt>
                <c:pt idx="989">
                  <c:v>-0.27897599999999922</c:v>
                </c:pt>
                <c:pt idx="990">
                  <c:v>-0.27478799999999914</c:v>
                </c:pt>
                <c:pt idx="991">
                  <c:v>-0.27382199999999912</c:v>
                </c:pt>
                <c:pt idx="992">
                  <c:v>-0.27382199999999912</c:v>
                </c:pt>
                <c:pt idx="993">
                  <c:v>-0.26737900000000003</c:v>
                </c:pt>
                <c:pt idx="994">
                  <c:v>-0.26705699999999943</c:v>
                </c:pt>
                <c:pt idx="995">
                  <c:v>-0.26544599999999896</c:v>
                </c:pt>
                <c:pt idx="996">
                  <c:v>-0.26190299999999844</c:v>
                </c:pt>
                <c:pt idx="997">
                  <c:v>-0.26029199999999975</c:v>
                </c:pt>
                <c:pt idx="998">
                  <c:v>-0.26093599999999917</c:v>
                </c:pt>
                <c:pt idx="999">
                  <c:v>-0.25642599999999938</c:v>
                </c:pt>
                <c:pt idx="1000">
                  <c:v>-0.25707099999999983</c:v>
                </c:pt>
                <c:pt idx="1001">
                  <c:v>-0.25159399999999899</c:v>
                </c:pt>
                <c:pt idx="1002">
                  <c:v>-0.25256100000000004</c:v>
                </c:pt>
                <c:pt idx="1003">
                  <c:v>-0.24740599999999979</c:v>
                </c:pt>
                <c:pt idx="1004">
                  <c:v>-0.24547299999999872</c:v>
                </c:pt>
                <c:pt idx="1005">
                  <c:v>-0.242896</c:v>
                </c:pt>
                <c:pt idx="1006">
                  <c:v>-0.242896</c:v>
                </c:pt>
                <c:pt idx="1007">
                  <c:v>-0.24192999999999998</c:v>
                </c:pt>
                <c:pt idx="1008">
                  <c:v>-0.23774199999999901</c:v>
                </c:pt>
                <c:pt idx="1009">
                  <c:v>-0.23677599999999899</c:v>
                </c:pt>
                <c:pt idx="1010">
                  <c:v>-0.23452099999999909</c:v>
                </c:pt>
                <c:pt idx="1011">
                  <c:v>-0.23129899999999992</c:v>
                </c:pt>
                <c:pt idx="1012">
                  <c:v>-0.23001000000000005</c:v>
                </c:pt>
                <c:pt idx="1013">
                  <c:v>-0.22582300000000011</c:v>
                </c:pt>
                <c:pt idx="1014">
                  <c:v>-0.22260099999999916</c:v>
                </c:pt>
                <c:pt idx="1015">
                  <c:v>-0.22324499999999858</c:v>
                </c:pt>
                <c:pt idx="1016">
                  <c:v>-0.21970199999999984</c:v>
                </c:pt>
                <c:pt idx="1017">
                  <c:v>-0.21712499999999935</c:v>
                </c:pt>
                <c:pt idx="1018">
                  <c:v>-0.21486999999999945</c:v>
                </c:pt>
                <c:pt idx="1019">
                  <c:v>-0.21358099999999958</c:v>
                </c:pt>
                <c:pt idx="1020">
                  <c:v>-0.21358099999999958</c:v>
                </c:pt>
                <c:pt idx="1021">
                  <c:v>-0.20810499999999976</c:v>
                </c:pt>
                <c:pt idx="1022">
                  <c:v>-0.20778299999999916</c:v>
                </c:pt>
                <c:pt idx="1023">
                  <c:v>-0.20262799999999892</c:v>
                </c:pt>
                <c:pt idx="1024">
                  <c:v>-0.20294999999999952</c:v>
                </c:pt>
                <c:pt idx="1025">
                  <c:v>-0.19747399999999971</c:v>
                </c:pt>
                <c:pt idx="1026">
                  <c:v>-0.19747399999999971</c:v>
                </c:pt>
                <c:pt idx="1027">
                  <c:v>-0.19650799999999968</c:v>
                </c:pt>
                <c:pt idx="1028">
                  <c:v>-0.19425299999999979</c:v>
                </c:pt>
                <c:pt idx="1029">
                  <c:v>-0.19038699999999942</c:v>
                </c:pt>
                <c:pt idx="1030">
                  <c:v>-0.19135299999999944</c:v>
                </c:pt>
                <c:pt idx="1031">
                  <c:v>-0.18748699999999907</c:v>
                </c:pt>
                <c:pt idx="1032">
                  <c:v>-0.18652099999999905</c:v>
                </c:pt>
                <c:pt idx="1033">
                  <c:v>-0.18458799999999975</c:v>
                </c:pt>
                <c:pt idx="1034">
                  <c:v>-0.18297699999999928</c:v>
                </c:pt>
                <c:pt idx="1035">
                  <c:v>-0.18233299999999986</c:v>
                </c:pt>
                <c:pt idx="1036">
                  <c:v>-0.17782300000000006</c:v>
                </c:pt>
                <c:pt idx="1037">
                  <c:v>-0.17782300000000006</c:v>
                </c:pt>
                <c:pt idx="1038">
                  <c:v>-0.17524599999999957</c:v>
                </c:pt>
                <c:pt idx="1039">
                  <c:v>-0.17524599999999957</c:v>
                </c:pt>
                <c:pt idx="1040">
                  <c:v>-0.17041399999999918</c:v>
                </c:pt>
                <c:pt idx="1041">
                  <c:v>-0.17041399999999918</c:v>
                </c:pt>
                <c:pt idx="1042">
                  <c:v>-0.16719200000000001</c:v>
                </c:pt>
                <c:pt idx="1043">
                  <c:v>-0.16558199999999879</c:v>
                </c:pt>
                <c:pt idx="1044">
                  <c:v>-0.16332699999999889</c:v>
                </c:pt>
                <c:pt idx="1045">
                  <c:v>-0.16300500000000007</c:v>
                </c:pt>
                <c:pt idx="1046">
                  <c:v>-0.16300500000000007</c:v>
                </c:pt>
                <c:pt idx="1047">
                  <c:v>-0.16010499999999972</c:v>
                </c:pt>
                <c:pt idx="1048">
                  <c:v>-0.1568839999999998</c:v>
                </c:pt>
                <c:pt idx="1049">
                  <c:v>-0.1562399999999986</c:v>
                </c:pt>
                <c:pt idx="1050">
                  <c:v>-0.15398499999999871</c:v>
                </c:pt>
                <c:pt idx="1051">
                  <c:v>-0.15301799999999943</c:v>
                </c:pt>
                <c:pt idx="1052">
                  <c:v>-0.15301799999999943</c:v>
                </c:pt>
                <c:pt idx="1053">
                  <c:v>-0.14979699999999951</c:v>
                </c:pt>
                <c:pt idx="1054">
                  <c:v>-0.14850799999999964</c:v>
                </c:pt>
                <c:pt idx="1055">
                  <c:v>-0.14818599999999904</c:v>
                </c:pt>
                <c:pt idx="1056">
                  <c:v>-0.14625299999999974</c:v>
                </c:pt>
                <c:pt idx="1057">
                  <c:v>-0.14431999999999867</c:v>
                </c:pt>
                <c:pt idx="1058">
                  <c:v>-0.14077699999999993</c:v>
                </c:pt>
                <c:pt idx="1059">
                  <c:v>-0.13819900000000018</c:v>
                </c:pt>
                <c:pt idx="1060">
                  <c:v>-0.13852200000000003</c:v>
                </c:pt>
                <c:pt idx="1061">
                  <c:v>-0.13691099999999956</c:v>
                </c:pt>
                <c:pt idx="1062">
                  <c:v>-0.13401199999999847</c:v>
                </c:pt>
                <c:pt idx="1063">
                  <c:v>-0.13433399999999907</c:v>
                </c:pt>
                <c:pt idx="1064">
                  <c:v>-0.13240099999999977</c:v>
                </c:pt>
                <c:pt idx="1065">
                  <c:v>-0.1307899999999993</c:v>
                </c:pt>
                <c:pt idx="1066">
                  <c:v>-0.1285349999999994</c:v>
                </c:pt>
                <c:pt idx="1067">
                  <c:v>-0.1282129999999988</c:v>
                </c:pt>
                <c:pt idx="1068">
                  <c:v>-0.12434699999999843</c:v>
                </c:pt>
                <c:pt idx="1069">
                  <c:v>-0.1266020000000001</c:v>
                </c:pt>
                <c:pt idx="1070">
                  <c:v>-0.12273699999999899</c:v>
                </c:pt>
                <c:pt idx="1071">
                  <c:v>-0.11887099999999862</c:v>
                </c:pt>
                <c:pt idx="1072">
                  <c:v>-0.12144799999999911</c:v>
                </c:pt>
                <c:pt idx="1073">
                  <c:v>-0.11951499999999982</c:v>
                </c:pt>
                <c:pt idx="1074">
                  <c:v>-0.11854899999999979</c:v>
                </c:pt>
                <c:pt idx="1075">
                  <c:v>-0.11564899999999945</c:v>
                </c:pt>
                <c:pt idx="1076">
                  <c:v>-0.11790399999999934</c:v>
                </c:pt>
                <c:pt idx="1077">
                  <c:v>-0.11597100000000005</c:v>
                </c:pt>
                <c:pt idx="1078">
                  <c:v>-0.11017299999999963</c:v>
                </c:pt>
                <c:pt idx="1079">
                  <c:v>-0.10985099999999903</c:v>
                </c:pt>
                <c:pt idx="1080">
                  <c:v>-0.11146099999999848</c:v>
                </c:pt>
                <c:pt idx="1081">
                  <c:v>-0.10823999999999856</c:v>
                </c:pt>
                <c:pt idx="1082">
                  <c:v>-0.10598499999999866</c:v>
                </c:pt>
                <c:pt idx="1083">
                  <c:v>-0.10598499999999866</c:v>
                </c:pt>
                <c:pt idx="1084">
                  <c:v>-0.10276399999999875</c:v>
                </c:pt>
                <c:pt idx="1085">
                  <c:v>-0.10147499999999887</c:v>
                </c:pt>
                <c:pt idx="1086">
                  <c:v>-0.10179699999999947</c:v>
                </c:pt>
                <c:pt idx="1087">
                  <c:v>-9.9864000000000175E-2</c:v>
                </c:pt>
                <c:pt idx="1088">
                  <c:v>-9.664299999999848E-2</c:v>
                </c:pt>
                <c:pt idx="1089">
                  <c:v>-9.7608999999998503E-2</c:v>
                </c:pt>
                <c:pt idx="1090">
                  <c:v>-9.4709999999999184E-2</c:v>
                </c:pt>
                <c:pt idx="1091">
                  <c:v>-9.3098999999998711E-2</c:v>
                </c:pt>
                <c:pt idx="1092">
                  <c:v>-9.1810999999999865E-2</c:v>
                </c:pt>
                <c:pt idx="1093">
                  <c:v>-9.0521999999999991E-2</c:v>
                </c:pt>
                <c:pt idx="1094">
                  <c:v>-8.9233999999999369E-2</c:v>
                </c:pt>
                <c:pt idx="1095">
                  <c:v>-8.9555999999999969E-2</c:v>
                </c:pt>
                <c:pt idx="1096">
                  <c:v>-8.56899999999996E-2</c:v>
                </c:pt>
                <c:pt idx="1097">
                  <c:v>-8.6655999999999622E-2</c:v>
                </c:pt>
                <c:pt idx="1098">
                  <c:v>-8.1823999999999231E-2</c:v>
                </c:pt>
                <c:pt idx="1099">
                  <c:v>-8.5367999999999E-2</c:v>
                </c:pt>
                <c:pt idx="1100">
                  <c:v>-8.3434999999999704E-2</c:v>
                </c:pt>
                <c:pt idx="1101">
                  <c:v>-7.9890999999999934E-2</c:v>
                </c:pt>
                <c:pt idx="1102">
                  <c:v>-7.9890999999999934E-2</c:v>
                </c:pt>
                <c:pt idx="1103">
                  <c:v>-7.7957999999998862E-2</c:v>
                </c:pt>
                <c:pt idx="1104">
                  <c:v>-7.7636000000000038E-2</c:v>
                </c:pt>
                <c:pt idx="1105">
                  <c:v>-7.5381000000000142E-2</c:v>
                </c:pt>
                <c:pt idx="1106">
                  <c:v>-7.312599999999847E-2</c:v>
                </c:pt>
                <c:pt idx="1107">
                  <c:v>-7.2481999999999047E-2</c:v>
                </c:pt>
                <c:pt idx="1108">
                  <c:v>-7.2481999999999047E-2</c:v>
                </c:pt>
                <c:pt idx="1109">
                  <c:v>-7.0870999999998574E-2</c:v>
                </c:pt>
                <c:pt idx="1110">
                  <c:v>-7.0548999999999751E-2</c:v>
                </c:pt>
                <c:pt idx="1111">
                  <c:v>-6.6682999999999382E-2</c:v>
                </c:pt>
                <c:pt idx="1112">
                  <c:v>-6.5716999999999359E-2</c:v>
                </c:pt>
                <c:pt idx="1113">
                  <c:v>-6.3784000000000063E-2</c:v>
                </c:pt>
                <c:pt idx="1114">
                  <c:v>-6.6038999999999959E-2</c:v>
                </c:pt>
                <c:pt idx="1115">
                  <c:v>-6.2495999999999441E-2</c:v>
                </c:pt>
                <c:pt idx="1116">
                  <c:v>-6.0240999999999545E-2</c:v>
                </c:pt>
                <c:pt idx="1117">
                  <c:v>-5.7018999999998599E-2</c:v>
                </c:pt>
                <c:pt idx="1118">
                  <c:v>-5.8951999999999671E-2</c:v>
                </c:pt>
                <c:pt idx="1119">
                  <c:v>-5.7018999999998599E-2</c:v>
                </c:pt>
                <c:pt idx="1120">
                  <c:v>-5.6052999999998576E-2</c:v>
                </c:pt>
                <c:pt idx="1121">
                  <c:v>-5.6374999999999176E-2</c:v>
                </c:pt>
                <c:pt idx="1122">
                  <c:v>-5.6052999999998576E-2</c:v>
                </c:pt>
                <c:pt idx="1123">
                  <c:v>-5.2508999999998807E-2</c:v>
                </c:pt>
                <c:pt idx="1124">
                  <c:v>-5.3153000000000006E-2</c:v>
                </c:pt>
                <c:pt idx="1125">
                  <c:v>-5.2186999999999983E-2</c:v>
                </c:pt>
                <c:pt idx="1126">
                  <c:v>-4.7998999999999015E-2</c:v>
                </c:pt>
                <c:pt idx="1127">
                  <c:v>-4.7354999999999592E-2</c:v>
                </c:pt>
                <c:pt idx="1128">
                  <c:v>-4.6709999999999141E-2</c:v>
                </c:pt>
                <c:pt idx="1129">
                  <c:v>-4.5099999999999696E-2</c:v>
                </c:pt>
                <c:pt idx="1130">
                  <c:v>-4.6387999999998542E-2</c:v>
                </c:pt>
                <c:pt idx="1131">
                  <c:v>-4.5099999999999696E-2</c:v>
                </c:pt>
                <c:pt idx="1132">
                  <c:v>-4.0267999999999304E-2</c:v>
                </c:pt>
                <c:pt idx="1133">
                  <c:v>-3.9944999999999453E-2</c:v>
                </c:pt>
                <c:pt idx="1134">
                  <c:v>-4.0267999999999304E-2</c:v>
                </c:pt>
                <c:pt idx="1135">
                  <c:v>-3.7689999999999557E-2</c:v>
                </c:pt>
                <c:pt idx="1136">
                  <c:v>-3.8656999999998831E-2</c:v>
                </c:pt>
                <c:pt idx="1137">
                  <c:v>-3.8012999999999408E-2</c:v>
                </c:pt>
                <c:pt idx="1138">
                  <c:v>-3.6401999999998935E-2</c:v>
                </c:pt>
                <c:pt idx="1139">
                  <c:v>-3.6080000000000112E-2</c:v>
                </c:pt>
                <c:pt idx="1140">
                  <c:v>-3.2213999999999743E-2</c:v>
                </c:pt>
                <c:pt idx="1141">
                  <c:v>-2.9314999999998648E-2</c:v>
                </c:pt>
                <c:pt idx="1142">
                  <c:v>-3.060299999999927E-2</c:v>
                </c:pt>
                <c:pt idx="1143">
                  <c:v>-2.9314999999998648E-2</c:v>
                </c:pt>
                <c:pt idx="1144">
                  <c:v>-2.8347999999999374E-2</c:v>
                </c:pt>
                <c:pt idx="1145">
                  <c:v>-2.7381999999999351E-2</c:v>
                </c:pt>
                <c:pt idx="1146">
                  <c:v>-2.8025999999998774E-2</c:v>
                </c:pt>
                <c:pt idx="1147">
                  <c:v>-2.7059999999998752E-2</c:v>
                </c:pt>
                <c:pt idx="1148">
                  <c:v>-2.7381999999999351E-2</c:v>
                </c:pt>
                <c:pt idx="1149">
                  <c:v>-2.3515999999998982E-2</c:v>
                </c:pt>
                <c:pt idx="1150">
                  <c:v>-2.3515999999998982E-2</c:v>
                </c:pt>
                <c:pt idx="1151">
                  <c:v>-2.1582999999999686E-2</c:v>
                </c:pt>
                <c:pt idx="1152">
                  <c:v>-2.0938999999998487E-2</c:v>
                </c:pt>
                <c:pt idx="1153">
                  <c:v>-1.9649999999998613E-2</c:v>
                </c:pt>
                <c:pt idx="1154">
                  <c:v>-2.0616999999999663E-2</c:v>
                </c:pt>
                <c:pt idx="1155">
                  <c:v>-1.7072999999999894E-2</c:v>
                </c:pt>
                <c:pt idx="1156">
                  <c:v>-1.7394999999998717E-2</c:v>
                </c:pt>
                <c:pt idx="1157">
                  <c:v>-1.6428999999998695E-2</c:v>
                </c:pt>
                <c:pt idx="1158">
                  <c:v>-1.6428999999998695E-2</c:v>
                </c:pt>
                <c:pt idx="1159">
                  <c:v>-1.5139999999998821E-2</c:v>
                </c:pt>
                <c:pt idx="1160">
                  <c:v>-1.5461999999999421E-2</c:v>
                </c:pt>
                <c:pt idx="1161">
                  <c:v>-9.9859999999996063E-3</c:v>
                </c:pt>
                <c:pt idx="1162">
                  <c:v>-1.0629999999999029E-2</c:v>
                </c:pt>
                <c:pt idx="1163">
                  <c:v>-1.0629999999999029E-2</c:v>
                </c:pt>
                <c:pt idx="1164">
                  <c:v>-9.9859999999996063E-3</c:v>
                </c:pt>
                <c:pt idx="1165">
                  <c:v>-7.0869999999985112E-3</c:v>
                </c:pt>
                <c:pt idx="1166">
                  <c:v>-9.3420000000001835E-3</c:v>
                </c:pt>
                <c:pt idx="1167">
                  <c:v>-1.030799999999843E-2</c:v>
                </c:pt>
                <c:pt idx="1168">
                  <c:v>-8.0529999999985336E-3</c:v>
                </c:pt>
                <c:pt idx="1169">
                  <c:v>-7.7309999999997103E-3</c:v>
                </c:pt>
                <c:pt idx="1170">
                  <c:v>-7.4089999999991107E-3</c:v>
                </c:pt>
                <c:pt idx="1171">
                  <c:v>-6.7649999999996879E-3</c:v>
                </c:pt>
                <c:pt idx="1172">
                  <c:v>-4.8319999999986152E-3</c:v>
                </c:pt>
                <c:pt idx="1173">
                  <c:v>-2.5769999999987192E-3</c:v>
                </c:pt>
                <c:pt idx="1174">
                  <c:v>-2.254999999999896E-3</c:v>
                </c:pt>
                <c:pt idx="1175">
                  <c:v>-2.254999999999896E-3</c:v>
                </c:pt>
                <c:pt idx="1176">
                  <c:v>-1.2879999999988456E-3</c:v>
                </c:pt>
                <c:pt idx="1177">
                  <c:v>1.6110000000004732E-3</c:v>
                </c:pt>
                <c:pt idx="1178">
                  <c:v>3.2299999999985118E-4</c:v>
                </c:pt>
                <c:pt idx="1179">
                  <c:v>3.2220000000009463E-3</c:v>
                </c:pt>
                <c:pt idx="1180">
                  <c:v>4.8330000000014195E-3</c:v>
                </c:pt>
                <c:pt idx="1181">
                  <c:v>6.4430000000008647E-3</c:v>
                </c:pt>
                <c:pt idx="1182">
                  <c:v>4.8330000000014195E-3</c:v>
                </c:pt>
                <c:pt idx="1183">
                  <c:v>4.8330000000014195E-3</c:v>
                </c:pt>
                <c:pt idx="1184">
                  <c:v>9.3430000000012114E-3</c:v>
                </c:pt>
                <c:pt idx="1185">
                  <c:v>7.7320000000007383E-3</c:v>
                </c:pt>
                <c:pt idx="1186">
                  <c:v>9.6650000000000347E-3</c:v>
                </c:pt>
                <c:pt idx="1187">
                  <c:v>8.6980000000007607E-3</c:v>
                </c:pt>
                <c:pt idx="1188">
                  <c:v>9.6650000000000347E-3</c:v>
                </c:pt>
                <c:pt idx="1189">
                  <c:v>9.9870000000006343E-3</c:v>
                </c:pt>
                <c:pt idx="1190">
                  <c:v>1.1276000000000508E-2</c:v>
                </c:pt>
                <c:pt idx="1191">
                  <c:v>1.3531000000000404E-2</c:v>
                </c:pt>
                <c:pt idx="1192">
                  <c:v>1.5140999999999849E-2</c:v>
                </c:pt>
                <c:pt idx="1193">
                  <c:v>1.224200000000053E-2</c:v>
                </c:pt>
                <c:pt idx="1194">
                  <c:v>1.6430000000001499E-2</c:v>
                </c:pt>
                <c:pt idx="1195">
                  <c:v>1.57860000000003E-2</c:v>
                </c:pt>
                <c:pt idx="1196">
                  <c:v>1.5463000000000449E-2</c:v>
                </c:pt>
                <c:pt idx="1197">
                  <c:v>1.7718000000000345E-2</c:v>
                </c:pt>
                <c:pt idx="1198">
                  <c:v>1.9329000000000818E-2</c:v>
                </c:pt>
                <c:pt idx="1199">
                  <c:v>1.8363000000000795E-2</c:v>
                </c:pt>
                <c:pt idx="1200">
                  <c:v>1.6752000000000322E-2</c:v>
                </c:pt>
                <c:pt idx="1201">
                  <c:v>2.3195000000001187E-2</c:v>
                </c:pt>
                <c:pt idx="1202">
                  <c:v>1.9973000000000241E-2</c:v>
                </c:pt>
                <c:pt idx="1203">
                  <c:v>2.1262000000000114E-2</c:v>
                </c:pt>
                <c:pt idx="1204">
                  <c:v>2.0618000000000691E-2</c:v>
                </c:pt>
                <c:pt idx="1205">
                  <c:v>2.1584000000000714E-2</c:v>
                </c:pt>
                <c:pt idx="1206">
                  <c:v>2.2873000000000587E-2</c:v>
                </c:pt>
                <c:pt idx="1207">
                  <c:v>2.2873000000000587E-2</c:v>
                </c:pt>
                <c:pt idx="1208">
                  <c:v>2.1906000000001313E-2</c:v>
                </c:pt>
                <c:pt idx="1209">
                  <c:v>2.0618000000000691E-2</c:v>
                </c:pt>
                <c:pt idx="1210">
                  <c:v>2.0296000000000092E-2</c:v>
                </c:pt>
                <c:pt idx="1211">
                  <c:v>2.0940000000001291E-2</c:v>
                </c:pt>
                <c:pt idx="1212">
                  <c:v>2.0618000000000691E-2</c:v>
                </c:pt>
                <c:pt idx="1213">
                  <c:v>1.8685000000001395E-2</c:v>
                </c:pt>
                <c:pt idx="1214">
                  <c:v>2.0618000000000691E-2</c:v>
                </c:pt>
                <c:pt idx="1215">
                  <c:v>1.8363000000000795E-2</c:v>
                </c:pt>
                <c:pt idx="1216">
                  <c:v>1.7396000000001521E-2</c:v>
                </c:pt>
                <c:pt idx="1217">
                  <c:v>1.8041000000000196E-2</c:v>
                </c:pt>
                <c:pt idx="1218">
                  <c:v>1.8041000000000196E-2</c:v>
                </c:pt>
                <c:pt idx="1219">
                  <c:v>1.6108000000000899E-2</c:v>
                </c:pt>
                <c:pt idx="1220">
                  <c:v>1.8041000000000196E-2</c:v>
                </c:pt>
                <c:pt idx="1221">
                  <c:v>1.8041000000000196E-2</c:v>
                </c:pt>
                <c:pt idx="1222">
                  <c:v>1.6752000000000322E-2</c:v>
                </c:pt>
                <c:pt idx="1223">
                  <c:v>1.5140999999999849E-2</c:v>
                </c:pt>
                <c:pt idx="1224">
                  <c:v>1.5140999999999849E-2</c:v>
                </c:pt>
                <c:pt idx="1225">
                  <c:v>1.3853000000001003E-2</c:v>
                </c:pt>
                <c:pt idx="1226">
                  <c:v>1.5463000000000449E-2</c:v>
                </c:pt>
                <c:pt idx="1227">
                  <c:v>1.8685000000001395E-2</c:v>
                </c:pt>
                <c:pt idx="1228">
                  <c:v>1.3531000000000404E-2</c:v>
                </c:pt>
                <c:pt idx="1229">
                  <c:v>1.7718000000000345E-2</c:v>
                </c:pt>
                <c:pt idx="1230">
                  <c:v>1.7396000000001521E-2</c:v>
                </c:pt>
                <c:pt idx="1231">
                  <c:v>1.6752000000000322E-2</c:v>
                </c:pt>
                <c:pt idx="1232">
                  <c:v>1.6108000000000899E-2</c:v>
                </c:pt>
                <c:pt idx="1233">
                  <c:v>1.6108000000000899E-2</c:v>
                </c:pt>
                <c:pt idx="1234">
                  <c:v>1.8685000000001395E-2</c:v>
                </c:pt>
                <c:pt idx="1235">
                  <c:v>1.6752000000000322E-2</c:v>
                </c:pt>
                <c:pt idx="1236">
                  <c:v>1.9007000000000218E-2</c:v>
                </c:pt>
                <c:pt idx="1237">
                  <c:v>1.8363000000000795E-2</c:v>
                </c:pt>
                <c:pt idx="1238">
                  <c:v>1.9329000000000818E-2</c:v>
                </c:pt>
                <c:pt idx="1239">
                  <c:v>2.0940000000001291E-2</c:v>
                </c:pt>
                <c:pt idx="1240">
                  <c:v>2.1262000000000114E-2</c:v>
                </c:pt>
                <c:pt idx="1241">
                  <c:v>2.1906000000001313E-2</c:v>
                </c:pt>
                <c:pt idx="1242">
                  <c:v>1.9329000000000818E-2</c:v>
                </c:pt>
                <c:pt idx="1243">
                  <c:v>2.0940000000001291E-2</c:v>
                </c:pt>
                <c:pt idx="1244">
                  <c:v>2.1906000000001313E-2</c:v>
                </c:pt>
                <c:pt idx="1245">
                  <c:v>2.4161000000001209E-2</c:v>
                </c:pt>
                <c:pt idx="1246">
                  <c:v>2.0618000000000691E-2</c:v>
                </c:pt>
                <c:pt idx="1247">
                  <c:v>2.2550999999999988E-2</c:v>
                </c:pt>
                <c:pt idx="1248">
                  <c:v>2.1906000000001313E-2</c:v>
                </c:pt>
                <c:pt idx="1249">
                  <c:v>2.2873000000000587E-2</c:v>
                </c:pt>
                <c:pt idx="1250">
                  <c:v>2.351700000000001E-2</c:v>
                </c:pt>
                <c:pt idx="1251">
                  <c:v>2.5128000000000483E-2</c:v>
                </c:pt>
                <c:pt idx="1252">
                  <c:v>2.8992999999999824E-2</c:v>
                </c:pt>
                <c:pt idx="1253">
                  <c:v>2.7061000000001556E-2</c:v>
                </c:pt>
                <c:pt idx="1254">
                  <c:v>2.6737999999999928E-2</c:v>
                </c:pt>
                <c:pt idx="1255">
                  <c:v>2.8992999999999824E-2</c:v>
                </c:pt>
                <c:pt idx="1256">
                  <c:v>2.9960000000000875E-2</c:v>
                </c:pt>
                <c:pt idx="1257">
                  <c:v>3.1571000000001348E-2</c:v>
                </c:pt>
                <c:pt idx="1258">
                  <c:v>3.1571000000001348E-2</c:v>
                </c:pt>
                <c:pt idx="1259">
                  <c:v>2.9960000000000875E-2</c:v>
                </c:pt>
                <c:pt idx="1260">
                  <c:v>3.1571000000001348E-2</c:v>
                </c:pt>
                <c:pt idx="1261">
                  <c:v>3.511400000000009E-2</c:v>
                </c:pt>
                <c:pt idx="1262">
                  <c:v>3.3181000000000793E-2</c:v>
                </c:pt>
                <c:pt idx="1263">
                  <c:v>3.6402999999999963E-2</c:v>
                </c:pt>
                <c:pt idx="1264">
                  <c:v>3.608100000000114E-2</c:v>
                </c:pt>
                <c:pt idx="1265">
                  <c:v>3.5758000000001289E-2</c:v>
                </c:pt>
                <c:pt idx="1266">
                  <c:v>3.4148000000000067E-2</c:v>
                </c:pt>
                <c:pt idx="1267">
                  <c:v>3.3503000000001393E-2</c:v>
                </c:pt>
                <c:pt idx="1268">
                  <c:v>3.5436000000000689E-2</c:v>
                </c:pt>
                <c:pt idx="1269">
                  <c:v>3.5436000000000689E-2</c:v>
                </c:pt>
                <c:pt idx="1270">
                  <c:v>3.9302000000001058E-2</c:v>
                </c:pt>
                <c:pt idx="1271">
                  <c:v>3.7047000000001162E-2</c:v>
                </c:pt>
                <c:pt idx="1272">
                  <c:v>3.9302000000001058E-2</c:v>
                </c:pt>
                <c:pt idx="1273">
                  <c:v>4.1235000000000355E-2</c:v>
                </c:pt>
                <c:pt idx="1274">
                  <c:v>4.1557000000000954E-2</c:v>
                </c:pt>
                <c:pt idx="1275">
                  <c:v>4.0269000000000332E-2</c:v>
                </c:pt>
                <c:pt idx="1276">
                  <c:v>3.9302000000001058E-2</c:v>
                </c:pt>
                <c:pt idx="1277">
                  <c:v>4.1879000000001554E-2</c:v>
                </c:pt>
                <c:pt idx="1278">
                  <c:v>4.1557000000000954E-2</c:v>
                </c:pt>
                <c:pt idx="1279">
                  <c:v>4.1557000000000954E-2</c:v>
                </c:pt>
                <c:pt idx="1280">
                  <c:v>4.4456000000000273E-2</c:v>
                </c:pt>
                <c:pt idx="1281">
                  <c:v>4.3490000000000251E-2</c:v>
                </c:pt>
                <c:pt idx="1282">
                  <c:v>4.4456000000000273E-2</c:v>
                </c:pt>
                <c:pt idx="1283">
                  <c:v>4.3490000000000251E-2</c:v>
                </c:pt>
                <c:pt idx="1284">
                  <c:v>4.4456000000000273E-2</c:v>
                </c:pt>
                <c:pt idx="1285">
                  <c:v>4.5745000000000147E-2</c:v>
                </c:pt>
                <c:pt idx="1286">
                  <c:v>4.381200000000085E-2</c:v>
                </c:pt>
                <c:pt idx="1287">
                  <c:v>4.8322000000000642E-2</c:v>
                </c:pt>
                <c:pt idx="1288">
                  <c:v>4.6067000000000746E-2</c:v>
                </c:pt>
                <c:pt idx="1289">
                  <c:v>4.9933000000001115E-2</c:v>
                </c:pt>
                <c:pt idx="1290">
                  <c:v>4.8000000000000043E-2</c:v>
                </c:pt>
                <c:pt idx="1291">
                  <c:v>4.7678000000001219E-2</c:v>
                </c:pt>
                <c:pt idx="1292">
                  <c:v>4.9611000000000516E-2</c:v>
                </c:pt>
                <c:pt idx="1293">
                  <c:v>4.9933000000001115E-2</c:v>
                </c:pt>
                <c:pt idx="1294">
                  <c:v>5.2188000000001011E-2</c:v>
                </c:pt>
                <c:pt idx="1295">
                  <c:v>5.1543999999999812E-2</c:v>
                </c:pt>
                <c:pt idx="1296">
                  <c:v>5.4121000000000308E-2</c:v>
                </c:pt>
                <c:pt idx="1297">
                  <c:v>5.0899000000001138E-2</c:v>
                </c:pt>
                <c:pt idx="1298">
                  <c:v>5.2509999999999835E-2</c:v>
                </c:pt>
                <c:pt idx="1299">
                  <c:v>5.3475999999999857E-2</c:v>
                </c:pt>
                <c:pt idx="1300">
                  <c:v>5.2509999999999835E-2</c:v>
                </c:pt>
                <c:pt idx="1301">
                  <c:v>5.508700000000033E-2</c:v>
                </c:pt>
                <c:pt idx="1302">
                  <c:v>5.540900000000093E-2</c:v>
                </c:pt>
                <c:pt idx="1303">
                  <c:v>5.540900000000093E-2</c:v>
                </c:pt>
                <c:pt idx="1304">
                  <c:v>5.508700000000033E-2</c:v>
                </c:pt>
                <c:pt idx="1305">
                  <c:v>5.7986000000001425E-2</c:v>
                </c:pt>
                <c:pt idx="1306">
                  <c:v>5.5731000000001529E-2</c:v>
                </c:pt>
                <c:pt idx="1307">
                  <c:v>5.605400000000138E-2</c:v>
                </c:pt>
                <c:pt idx="1308">
                  <c:v>5.8309000000001276E-2</c:v>
                </c:pt>
                <c:pt idx="1309">
                  <c:v>5.86310000000001E-2</c:v>
                </c:pt>
                <c:pt idx="1310">
                  <c:v>5.7020000000001403E-2</c:v>
                </c:pt>
                <c:pt idx="1311">
                  <c:v>5.8953000000000699E-2</c:v>
                </c:pt>
                <c:pt idx="1312">
                  <c:v>5.9919000000000722E-2</c:v>
                </c:pt>
                <c:pt idx="1313">
                  <c:v>6.0885999999999996E-2</c:v>
                </c:pt>
                <c:pt idx="1314">
                  <c:v>5.9275000000001299E-2</c:v>
                </c:pt>
                <c:pt idx="1315">
                  <c:v>6.4106999999999914E-2</c:v>
                </c:pt>
                <c:pt idx="1316">
                  <c:v>6.0564000000001172E-2</c:v>
                </c:pt>
                <c:pt idx="1317">
                  <c:v>6.2496000000001217E-2</c:v>
                </c:pt>
                <c:pt idx="1318">
                  <c:v>6.4751000000001113E-2</c:v>
                </c:pt>
                <c:pt idx="1319">
                  <c:v>6.2496000000001217E-2</c:v>
                </c:pt>
                <c:pt idx="1320">
                  <c:v>6.3140999999999892E-2</c:v>
                </c:pt>
                <c:pt idx="1321">
                  <c:v>6.4106999999999914E-2</c:v>
                </c:pt>
                <c:pt idx="1322">
                  <c:v>6.5718000000000387E-2</c:v>
                </c:pt>
                <c:pt idx="1323">
                  <c:v>6.6040000000000987E-2</c:v>
                </c:pt>
                <c:pt idx="1324">
                  <c:v>6.4751000000001113E-2</c:v>
                </c:pt>
                <c:pt idx="1325">
                  <c:v>6.4429000000000514E-2</c:v>
                </c:pt>
                <c:pt idx="1326">
                  <c:v>6.7007000000000261E-2</c:v>
                </c:pt>
                <c:pt idx="1327">
                  <c:v>6.765100000000146E-2</c:v>
                </c:pt>
                <c:pt idx="1328">
                  <c:v>6.9584000000000756E-2</c:v>
                </c:pt>
                <c:pt idx="1329">
                  <c:v>6.8617000000001482E-2</c:v>
                </c:pt>
                <c:pt idx="1330">
                  <c:v>6.7007000000000261E-2</c:v>
                </c:pt>
                <c:pt idx="1331">
                  <c:v>6.9584000000000756E-2</c:v>
                </c:pt>
                <c:pt idx="1332">
                  <c:v>7.1194000000000202E-2</c:v>
                </c:pt>
                <c:pt idx="1333">
                  <c:v>6.668400000000041E-2</c:v>
                </c:pt>
                <c:pt idx="1334">
                  <c:v>7.0228000000000179E-2</c:v>
                </c:pt>
                <c:pt idx="1335">
                  <c:v>6.8939000000000306E-2</c:v>
                </c:pt>
                <c:pt idx="1336">
                  <c:v>6.9584000000000756E-2</c:v>
                </c:pt>
                <c:pt idx="1337">
                  <c:v>6.9584000000000756E-2</c:v>
                </c:pt>
                <c:pt idx="1338">
                  <c:v>6.9584000000000756E-2</c:v>
                </c:pt>
                <c:pt idx="1339">
                  <c:v>7.1194000000000202E-2</c:v>
                </c:pt>
                <c:pt idx="1340">
                  <c:v>7.538200000000117E-2</c:v>
                </c:pt>
                <c:pt idx="1341">
                  <c:v>7.4416000000001148E-2</c:v>
                </c:pt>
                <c:pt idx="1342">
                  <c:v>7.3771999999999949E-2</c:v>
                </c:pt>
                <c:pt idx="1343">
                  <c:v>7.538200000000117E-2</c:v>
                </c:pt>
                <c:pt idx="1344">
                  <c:v>7.3449000000000098E-2</c:v>
                </c:pt>
                <c:pt idx="1345">
                  <c:v>7.5060000000000571E-2</c:v>
                </c:pt>
                <c:pt idx="1346">
                  <c:v>7.4416000000001148E-2</c:v>
                </c:pt>
                <c:pt idx="1347">
                  <c:v>7.7315000000000467E-2</c:v>
                </c:pt>
                <c:pt idx="1348">
                  <c:v>7.5703999999999994E-2</c:v>
                </c:pt>
                <c:pt idx="1349">
                  <c:v>7.892600000000094E-2</c:v>
                </c:pt>
                <c:pt idx="1350">
                  <c:v>7.7958999999999889E-2</c:v>
                </c:pt>
                <c:pt idx="1351">
                  <c:v>7.7637000000001066E-2</c:v>
                </c:pt>
                <c:pt idx="1352">
                  <c:v>7.7315000000000467E-2</c:v>
                </c:pt>
                <c:pt idx="1353">
                  <c:v>7.6992999999999867E-2</c:v>
                </c:pt>
                <c:pt idx="1354">
                  <c:v>7.860400000000034E-2</c:v>
                </c:pt>
                <c:pt idx="1355">
                  <c:v>8.0859000000000236E-2</c:v>
                </c:pt>
                <c:pt idx="1356">
                  <c:v>8.0537000000001413E-2</c:v>
                </c:pt>
                <c:pt idx="1357">
                  <c:v>8.3114000000000132E-2</c:v>
                </c:pt>
                <c:pt idx="1358">
                  <c:v>8.1503000000001435E-2</c:v>
                </c:pt>
                <c:pt idx="1359">
                  <c:v>8.0537000000001413E-2</c:v>
                </c:pt>
                <c:pt idx="1360">
                  <c:v>8.3436000000000732E-2</c:v>
                </c:pt>
                <c:pt idx="1361">
                  <c:v>8.3758000000001331E-2</c:v>
                </c:pt>
                <c:pt idx="1362">
                  <c:v>8.3114000000000132E-2</c:v>
                </c:pt>
                <c:pt idx="1363">
                  <c:v>8.5369000000000028E-2</c:v>
                </c:pt>
                <c:pt idx="1364">
                  <c:v>8.4080000000000155E-2</c:v>
                </c:pt>
                <c:pt idx="1365">
                  <c:v>8.6335000000000051E-2</c:v>
                </c:pt>
                <c:pt idx="1366">
                  <c:v>8.4724000000001354E-2</c:v>
                </c:pt>
                <c:pt idx="1367">
                  <c:v>8.7623999999999924E-2</c:v>
                </c:pt>
                <c:pt idx="1368">
                  <c:v>8.697900000000125E-2</c:v>
                </c:pt>
                <c:pt idx="1369">
                  <c:v>8.8589999999999947E-2</c:v>
                </c:pt>
                <c:pt idx="1370">
                  <c:v>8.7302000000001101E-2</c:v>
                </c:pt>
                <c:pt idx="1371">
                  <c:v>8.7623999999999924E-2</c:v>
                </c:pt>
                <c:pt idx="1372">
                  <c:v>8.7946000000000524E-2</c:v>
                </c:pt>
                <c:pt idx="1373">
                  <c:v>8.8268000000001123E-2</c:v>
                </c:pt>
                <c:pt idx="1374">
                  <c:v>9.0844999999999843E-2</c:v>
                </c:pt>
                <c:pt idx="1375">
                  <c:v>9.0844999999999843E-2</c:v>
                </c:pt>
                <c:pt idx="1376">
                  <c:v>9.0844999999999843E-2</c:v>
                </c:pt>
                <c:pt idx="1377">
                  <c:v>9.0844999999999843E-2</c:v>
                </c:pt>
                <c:pt idx="1378">
                  <c:v>8.987899999999982E-2</c:v>
                </c:pt>
                <c:pt idx="1379">
                  <c:v>9.0523000000001019E-2</c:v>
                </c:pt>
                <c:pt idx="1380">
                  <c:v>9.1167000000000442E-2</c:v>
                </c:pt>
                <c:pt idx="1381">
                  <c:v>9.2134000000001492E-2</c:v>
                </c:pt>
                <c:pt idx="1382">
                  <c:v>9.4067000000000789E-2</c:v>
                </c:pt>
                <c:pt idx="1383">
                  <c:v>9.5355000000001411E-2</c:v>
                </c:pt>
                <c:pt idx="1384">
                  <c:v>9.4067000000000789E-2</c:v>
                </c:pt>
                <c:pt idx="1385">
                  <c:v>9.5355000000001411E-2</c:v>
                </c:pt>
                <c:pt idx="1386">
                  <c:v>9.5355000000001411E-2</c:v>
                </c:pt>
                <c:pt idx="1387">
                  <c:v>9.5033000000000811E-2</c:v>
                </c:pt>
                <c:pt idx="1388">
                  <c:v>9.4711000000000212E-2</c:v>
                </c:pt>
                <c:pt idx="1389">
                  <c:v>9.6644000000001284E-2</c:v>
                </c:pt>
                <c:pt idx="1390">
                  <c:v>9.7610000000001307E-2</c:v>
                </c:pt>
                <c:pt idx="1391">
                  <c:v>9.793200000000013E-2</c:v>
                </c:pt>
                <c:pt idx="1392">
                  <c:v>0.10050999999999988</c:v>
                </c:pt>
                <c:pt idx="1393">
                  <c:v>9.8254999999999981E-2</c:v>
                </c:pt>
                <c:pt idx="1394">
                  <c:v>9.889900000000118E-2</c:v>
                </c:pt>
                <c:pt idx="1395">
                  <c:v>9.8577000000000581E-2</c:v>
                </c:pt>
                <c:pt idx="1396">
                  <c:v>9.8254999999999981E-2</c:v>
                </c:pt>
                <c:pt idx="1397">
                  <c:v>0.1021200000000011</c:v>
                </c:pt>
                <c:pt idx="1398">
                  <c:v>0.10308700000000037</c:v>
                </c:pt>
                <c:pt idx="1399">
                  <c:v>9.9543000000000603E-2</c:v>
                </c:pt>
                <c:pt idx="1400">
                  <c:v>0.1014759999999999</c:v>
                </c:pt>
                <c:pt idx="1401">
                  <c:v>0.10373100000000157</c:v>
                </c:pt>
                <c:pt idx="1402">
                  <c:v>0.10244199999999992</c:v>
                </c:pt>
                <c:pt idx="1403">
                  <c:v>0.10050999999999988</c:v>
                </c:pt>
                <c:pt idx="1404">
                  <c:v>0.10276500000000155</c:v>
                </c:pt>
                <c:pt idx="1405">
                  <c:v>0.10308700000000037</c:v>
                </c:pt>
                <c:pt idx="1406">
                  <c:v>0.10502000000000145</c:v>
                </c:pt>
                <c:pt idx="1407">
                  <c:v>0.10469699999999982</c:v>
                </c:pt>
                <c:pt idx="1408">
                  <c:v>0.10308700000000037</c:v>
                </c:pt>
                <c:pt idx="1409">
                  <c:v>0.10373100000000157</c:v>
                </c:pt>
                <c:pt idx="1410">
                  <c:v>0.10469699999999982</c:v>
                </c:pt>
                <c:pt idx="1411">
                  <c:v>0.10630800000000029</c:v>
                </c:pt>
                <c:pt idx="1412">
                  <c:v>0.1040530000000004</c:v>
                </c:pt>
                <c:pt idx="1413">
                  <c:v>0.10598600000000147</c:v>
                </c:pt>
                <c:pt idx="1414">
                  <c:v>0.10469699999999982</c:v>
                </c:pt>
                <c:pt idx="1415">
                  <c:v>0.10534200000000027</c:v>
                </c:pt>
                <c:pt idx="1416">
                  <c:v>0.10695200000000149</c:v>
                </c:pt>
                <c:pt idx="1417">
                  <c:v>0.10663000000000089</c:v>
                </c:pt>
                <c:pt idx="1418">
                  <c:v>0.10920700000000139</c:v>
                </c:pt>
                <c:pt idx="1419">
                  <c:v>0.10598600000000147</c:v>
                </c:pt>
                <c:pt idx="1420">
                  <c:v>0.10920700000000139</c:v>
                </c:pt>
                <c:pt idx="1421">
                  <c:v>0.10598600000000147</c:v>
                </c:pt>
                <c:pt idx="1422">
                  <c:v>0.10534200000000027</c:v>
                </c:pt>
                <c:pt idx="1423">
                  <c:v>0.10759700000000016</c:v>
                </c:pt>
                <c:pt idx="1424">
                  <c:v>0.10502000000000145</c:v>
                </c:pt>
                <c:pt idx="1425">
                  <c:v>0.10437500000000099</c:v>
                </c:pt>
                <c:pt idx="1426">
                  <c:v>0.10663000000000089</c:v>
                </c:pt>
                <c:pt idx="1427">
                  <c:v>0.10791900000000076</c:v>
                </c:pt>
                <c:pt idx="1428">
                  <c:v>0.10824100000000136</c:v>
                </c:pt>
                <c:pt idx="1429">
                  <c:v>0.10759700000000016</c:v>
                </c:pt>
                <c:pt idx="1430">
                  <c:v>0.10630800000000029</c:v>
                </c:pt>
                <c:pt idx="1431">
                  <c:v>0.10663000000000089</c:v>
                </c:pt>
                <c:pt idx="1432">
                  <c:v>0.10598600000000147</c:v>
                </c:pt>
                <c:pt idx="1433">
                  <c:v>0.10856300000000019</c:v>
                </c:pt>
                <c:pt idx="1434">
                  <c:v>0.10534200000000027</c:v>
                </c:pt>
                <c:pt idx="1435">
                  <c:v>0.10824100000000136</c:v>
                </c:pt>
                <c:pt idx="1436">
                  <c:v>0.10856300000000019</c:v>
                </c:pt>
                <c:pt idx="1437">
                  <c:v>0.10856300000000019</c:v>
                </c:pt>
                <c:pt idx="1438">
                  <c:v>0.10534200000000027</c:v>
                </c:pt>
                <c:pt idx="1439">
                  <c:v>0.10598600000000147</c:v>
                </c:pt>
                <c:pt idx="1440">
                  <c:v>0.10791900000000076</c:v>
                </c:pt>
                <c:pt idx="1441">
                  <c:v>0.10888500000000079</c:v>
                </c:pt>
                <c:pt idx="1442">
                  <c:v>0.10502000000000145</c:v>
                </c:pt>
                <c:pt idx="1443">
                  <c:v>0.10695200000000149</c:v>
                </c:pt>
                <c:pt idx="1444">
                  <c:v>0.10888500000000079</c:v>
                </c:pt>
                <c:pt idx="1445">
                  <c:v>0.10663000000000089</c:v>
                </c:pt>
                <c:pt idx="1446">
                  <c:v>0.10759700000000016</c:v>
                </c:pt>
                <c:pt idx="1447">
                  <c:v>0.10663000000000089</c:v>
                </c:pt>
                <c:pt idx="1448">
                  <c:v>0.10824100000000136</c:v>
                </c:pt>
                <c:pt idx="1449">
                  <c:v>0.10888500000000079</c:v>
                </c:pt>
                <c:pt idx="1450">
                  <c:v>0.10888500000000079</c:v>
                </c:pt>
                <c:pt idx="1451">
                  <c:v>0.10856300000000019</c:v>
                </c:pt>
                <c:pt idx="1452">
                  <c:v>0.10888500000000079</c:v>
                </c:pt>
                <c:pt idx="1453">
                  <c:v>0.10727500000000134</c:v>
                </c:pt>
                <c:pt idx="1454">
                  <c:v>0.10920700000000139</c:v>
                </c:pt>
                <c:pt idx="1455">
                  <c:v>0.10920700000000139</c:v>
                </c:pt>
                <c:pt idx="1456">
                  <c:v>0.10727500000000134</c:v>
                </c:pt>
                <c:pt idx="1457">
                  <c:v>0.10727500000000134</c:v>
                </c:pt>
                <c:pt idx="1458">
                  <c:v>0.11049600000000126</c:v>
                </c:pt>
                <c:pt idx="1459">
                  <c:v>0.10920700000000139</c:v>
                </c:pt>
                <c:pt idx="1460">
                  <c:v>0.10630800000000029</c:v>
                </c:pt>
                <c:pt idx="1461">
                  <c:v>0.10727500000000134</c:v>
                </c:pt>
                <c:pt idx="1462">
                  <c:v>0.10759700000000016</c:v>
                </c:pt>
                <c:pt idx="1463">
                  <c:v>0.10953000000000124</c:v>
                </c:pt>
                <c:pt idx="1464">
                  <c:v>0.10824100000000136</c:v>
                </c:pt>
                <c:pt idx="1465">
                  <c:v>0.10727500000000134</c:v>
                </c:pt>
                <c:pt idx="1466">
                  <c:v>0.10856300000000019</c:v>
                </c:pt>
                <c:pt idx="1467">
                  <c:v>0.10663000000000089</c:v>
                </c:pt>
                <c:pt idx="1468">
                  <c:v>0.10920700000000139</c:v>
                </c:pt>
                <c:pt idx="1469">
                  <c:v>0.11081800000000008</c:v>
                </c:pt>
                <c:pt idx="1470">
                  <c:v>0.10663000000000089</c:v>
                </c:pt>
                <c:pt idx="1471">
                  <c:v>0.11017400000000066</c:v>
                </c:pt>
                <c:pt idx="1472">
                  <c:v>0.10824100000000136</c:v>
                </c:pt>
                <c:pt idx="1473">
                  <c:v>0.10856300000000019</c:v>
                </c:pt>
                <c:pt idx="1474">
                  <c:v>0.11049600000000126</c:v>
                </c:pt>
                <c:pt idx="1475">
                  <c:v>0.11178500000000113</c:v>
                </c:pt>
                <c:pt idx="1476">
                  <c:v>0.10759700000000016</c:v>
                </c:pt>
                <c:pt idx="1477">
                  <c:v>0.11049600000000126</c:v>
                </c:pt>
                <c:pt idx="1478">
                  <c:v>0.10953000000000124</c:v>
                </c:pt>
                <c:pt idx="1479">
                  <c:v>0.11146200000000128</c:v>
                </c:pt>
                <c:pt idx="1480">
                  <c:v>0.10759700000000016</c:v>
                </c:pt>
                <c:pt idx="1481">
                  <c:v>0.10985200000000006</c:v>
                </c:pt>
                <c:pt idx="1482">
                  <c:v>0.10985200000000006</c:v>
                </c:pt>
                <c:pt idx="1483">
                  <c:v>0.11210699999999996</c:v>
                </c:pt>
                <c:pt idx="1484">
                  <c:v>0.11017400000000066</c:v>
                </c:pt>
                <c:pt idx="1485">
                  <c:v>0.11146200000000128</c:v>
                </c:pt>
                <c:pt idx="1486">
                  <c:v>0.11371700000000118</c:v>
                </c:pt>
                <c:pt idx="1487">
                  <c:v>0.11275100000000116</c:v>
                </c:pt>
                <c:pt idx="1488">
                  <c:v>0.10953000000000124</c:v>
                </c:pt>
                <c:pt idx="1489">
                  <c:v>0.11017400000000066</c:v>
                </c:pt>
                <c:pt idx="1490">
                  <c:v>0.11210699999999996</c:v>
                </c:pt>
                <c:pt idx="1491">
                  <c:v>0.11081800000000008</c:v>
                </c:pt>
                <c:pt idx="1492">
                  <c:v>0.11404000000000103</c:v>
                </c:pt>
                <c:pt idx="1493">
                  <c:v>0.11114000000000068</c:v>
                </c:pt>
                <c:pt idx="1494">
                  <c:v>0.11210699999999996</c:v>
                </c:pt>
                <c:pt idx="1495">
                  <c:v>0.11275100000000116</c:v>
                </c:pt>
                <c:pt idx="1496">
                  <c:v>0.11307299999999998</c:v>
                </c:pt>
                <c:pt idx="1497">
                  <c:v>0.11339500000000058</c:v>
                </c:pt>
                <c:pt idx="1498">
                  <c:v>0.11017400000000066</c:v>
                </c:pt>
                <c:pt idx="1499">
                  <c:v>0.11210699999999996</c:v>
                </c:pt>
                <c:pt idx="1500">
                  <c:v>0.11178500000000113</c:v>
                </c:pt>
                <c:pt idx="1501">
                  <c:v>0.11500600000000105</c:v>
                </c:pt>
                <c:pt idx="1502">
                  <c:v>0.11339500000000058</c:v>
                </c:pt>
                <c:pt idx="1503">
                  <c:v>0.11275100000000116</c:v>
                </c:pt>
                <c:pt idx="1504">
                  <c:v>0.11307299999999998</c:v>
                </c:pt>
                <c:pt idx="1505">
                  <c:v>0.11371700000000118</c:v>
                </c:pt>
                <c:pt idx="1506">
                  <c:v>0.11468400000000045</c:v>
                </c:pt>
                <c:pt idx="1507">
                  <c:v>0.11532799999999988</c:v>
                </c:pt>
                <c:pt idx="1508">
                  <c:v>0.11661700000000152</c:v>
                </c:pt>
                <c:pt idx="1509">
                  <c:v>0.11726100000000095</c:v>
                </c:pt>
                <c:pt idx="1510">
                  <c:v>0.11565000000000047</c:v>
                </c:pt>
                <c:pt idx="1511">
                  <c:v>0.11404000000000103</c:v>
                </c:pt>
                <c:pt idx="1512">
                  <c:v>0.11822800000000022</c:v>
                </c:pt>
                <c:pt idx="1513">
                  <c:v>0.11758300000000155</c:v>
                </c:pt>
                <c:pt idx="1514">
                  <c:v>0.11532799999999988</c:v>
                </c:pt>
                <c:pt idx="1515">
                  <c:v>0.11597200000000107</c:v>
                </c:pt>
                <c:pt idx="1516">
                  <c:v>0.11597200000000107</c:v>
                </c:pt>
                <c:pt idx="1517">
                  <c:v>0.11597200000000107</c:v>
                </c:pt>
                <c:pt idx="1518">
                  <c:v>0.11822800000000022</c:v>
                </c:pt>
                <c:pt idx="1519">
                  <c:v>0.11887200000000142</c:v>
                </c:pt>
                <c:pt idx="1520">
                  <c:v>0.11726100000000095</c:v>
                </c:pt>
                <c:pt idx="1521">
                  <c:v>0.11726100000000095</c:v>
                </c:pt>
                <c:pt idx="1522">
                  <c:v>0.11822800000000022</c:v>
                </c:pt>
                <c:pt idx="1523">
                  <c:v>0.11983800000000144</c:v>
                </c:pt>
                <c:pt idx="1524">
                  <c:v>0.11951600000000084</c:v>
                </c:pt>
                <c:pt idx="1525">
                  <c:v>0.12112700000000132</c:v>
                </c:pt>
                <c:pt idx="1526">
                  <c:v>0.11887200000000142</c:v>
                </c:pt>
                <c:pt idx="1527">
                  <c:v>0.11887200000000142</c:v>
                </c:pt>
                <c:pt idx="1528">
                  <c:v>0.12273800000000001</c:v>
                </c:pt>
                <c:pt idx="1529">
                  <c:v>0.12112700000000132</c:v>
                </c:pt>
                <c:pt idx="1530">
                  <c:v>0.12209300000000134</c:v>
                </c:pt>
                <c:pt idx="1531">
                  <c:v>0.12112700000000132</c:v>
                </c:pt>
                <c:pt idx="1532">
                  <c:v>0.12209300000000134</c:v>
                </c:pt>
                <c:pt idx="1533">
                  <c:v>0.12306000000000061</c:v>
                </c:pt>
                <c:pt idx="1534">
                  <c:v>0.12273800000000001</c:v>
                </c:pt>
                <c:pt idx="1535">
                  <c:v>0.12241500000000016</c:v>
                </c:pt>
                <c:pt idx="1536">
                  <c:v>0.12209300000000134</c:v>
                </c:pt>
                <c:pt idx="1537">
                  <c:v>0.12241500000000016</c:v>
                </c:pt>
                <c:pt idx="1538">
                  <c:v>0.12241500000000016</c:v>
                </c:pt>
                <c:pt idx="1539">
                  <c:v>0.12306000000000061</c:v>
                </c:pt>
                <c:pt idx="1540">
                  <c:v>0.12370400000000004</c:v>
                </c:pt>
                <c:pt idx="1541">
                  <c:v>0.12531500000000051</c:v>
                </c:pt>
                <c:pt idx="1542">
                  <c:v>0.12273800000000001</c:v>
                </c:pt>
                <c:pt idx="1543">
                  <c:v>0.12531500000000051</c:v>
                </c:pt>
                <c:pt idx="1544">
                  <c:v>0.12757000000000041</c:v>
                </c:pt>
                <c:pt idx="1545">
                  <c:v>0.12821399999999983</c:v>
                </c:pt>
                <c:pt idx="1546">
                  <c:v>0.12467000000000006</c:v>
                </c:pt>
                <c:pt idx="1547">
                  <c:v>0.12467000000000006</c:v>
                </c:pt>
                <c:pt idx="1548">
                  <c:v>0.12531500000000051</c:v>
                </c:pt>
                <c:pt idx="1549">
                  <c:v>0.12660300000000113</c:v>
                </c:pt>
                <c:pt idx="1550">
                  <c:v>0.12853600000000043</c:v>
                </c:pt>
                <c:pt idx="1551">
                  <c:v>0.12660300000000113</c:v>
                </c:pt>
                <c:pt idx="1552">
                  <c:v>0.12628100000000053</c:v>
                </c:pt>
                <c:pt idx="1553">
                  <c:v>0.12917999999999985</c:v>
                </c:pt>
                <c:pt idx="1554">
                  <c:v>0.12724800000000158</c:v>
                </c:pt>
                <c:pt idx="1555">
                  <c:v>0.12595899999999993</c:v>
                </c:pt>
                <c:pt idx="1556">
                  <c:v>0.1298250000000003</c:v>
                </c:pt>
                <c:pt idx="1557">
                  <c:v>0.12628100000000053</c:v>
                </c:pt>
                <c:pt idx="1558">
                  <c:v>0.12853600000000043</c:v>
                </c:pt>
                <c:pt idx="1559">
                  <c:v>0.12885800000000103</c:v>
                </c:pt>
                <c:pt idx="1560">
                  <c:v>0.12724800000000158</c:v>
                </c:pt>
                <c:pt idx="1561">
                  <c:v>0.13143500000000152</c:v>
                </c:pt>
                <c:pt idx="1562">
                  <c:v>0.12950300000000148</c:v>
                </c:pt>
                <c:pt idx="1563">
                  <c:v>0.1304690000000015</c:v>
                </c:pt>
                <c:pt idx="1564">
                  <c:v>0.12950300000000148</c:v>
                </c:pt>
                <c:pt idx="1565">
                  <c:v>0.1304690000000015</c:v>
                </c:pt>
                <c:pt idx="1566">
                  <c:v>0.12917999999999985</c:v>
                </c:pt>
                <c:pt idx="1567">
                  <c:v>0.12885800000000103</c:v>
                </c:pt>
                <c:pt idx="1568">
                  <c:v>0.13111300000000092</c:v>
                </c:pt>
                <c:pt idx="1569">
                  <c:v>0.13143500000000152</c:v>
                </c:pt>
                <c:pt idx="1570">
                  <c:v>0.13175800000000137</c:v>
                </c:pt>
                <c:pt idx="1571">
                  <c:v>0.1327240000000014</c:v>
                </c:pt>
                <c:pt idx="1572">
                  <c:v>0.1327240000000014</c:v>
                </c:pt>
                <c:pt idx="1573">
                  <c:v>0.13336800000000082</c:v>
                </c:pt>
                <c:pt idx="1574">
                  <c:v>0.13497900000000129</c:v>
                </c:pt>
                <c:pt idx="1575">
                  <c:v>0.13175800000000137</c:v>
                </c:pt>
                <c:pt idx="1576">
                  <c:v>0.1324020000000008</c:v>
                </c:pt>
                <c:pt idx="1577">
                  <c:v>0.13304600000000022</c:v>
                </c:pt>
                <c:pt idx="1578">
                  <c:v>0.13369000000000142</c:v>
                </c:pt>
                <c:pt idx="1579">
                  <c:v>0.13369000000000142</c:v>
                </c:pt>
                <c:pt idx="1580">
                  <c:v>0.13175800000000137</c:v>
                </c:pt>
                <c:pt idx="1581">
                  <c:v>0.13401300000000127</c:v>
                </c:pt>
                <c:pt idx="1582">
                  <c:v>0.13497900000000129</c:v>
                </c:pt>
                <c:pt idx="1583">
                  <c:v>0.13433500000000009</c:v>
                </c:pt>
                <c:pt idx="1584">
                  <c:v>0.13497900000000129</c:v>
                </c:pt>
                <c:pt idx="1585">
                  <c:v>0.13530100000000012</c:v>
                </c:pt>
                <c:pt idx="1586">
                  <c:v>0.13497900000000129</c:v>
                </c:pt>
                <c:pt idx="1587">
                  <c:v>0.13594500000000131</c:v>
                </c:pt>
                <c:pt idx="1588">
                  <c:v>0.13562300000000072</c:v>
                </c:pt>
                <c:pt idx="1589">
                  <c:v>0.13658999999999999</c:v>
                </c:pt>
                <c:pt idx="1590">
                  <c:v>0.13401300000000127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1-43F3-8A5D-F11C5C5B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65312"/>
        <c:axId val="451665968"/>
      </c:scatterChart>
      <c:valAx>
        <c:axId val="4516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5968"/>
        <c:crosses val="autoZero"/>
        <c:crossBetween val="midCat"/>
      </c:valAx>
      <c:valAx>
        <c:axId val="451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sheet1!$A$2:$A$1998</c:f>
              <c:numCache>
                <c:formatCode>General</c:formatCode>
                <c:ptCount val="1997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sheet1!$E$2:$E$1998</c:f>
              <c:numCache>
                <c:formatCode>General</c:formatCode>
                <c:ptCount val="1997"/>
                <c:pt idx="0">
                  <c:v>0</c:v>
                </c:pt>
                <c:pt idx="1">
                  <c:v>2.3187999999997544E-2</c:v>
                </c:pt>
                <c:pt idx="2">
                  <c:v>0</c:v>
                </c:pt>
                <c:pt idx="3">
                  <c:v>2.3187999999997544E-2</c:v>
                </c:pt>
                <c:pt idx="4">
                  <c:v>1.15949999999998E-2</c:v>
                </c:pt>
                <c:pt idx="5">
                  <c:v>-5.7990000000032182E-3</c:v>
                </c:pt>
                <c:pt idx="6">
                  <c:v>-1.1598000000002884E-2</c:v>
                </c:pt>
                <c:pt idx="7">
                  <c:v>0</c:v>
                </c:pt>
                <c:pt idx="8">
                  <c:v>-5.7990000000032182E-3</c:v>
                </c:pt>
                <c:pt idx="9">
                  <c:v>-4.6406000000001058E-2</c:v>
                </c:pt>
                <c:pt idx="10">
                  <c:v>2.898299999999665E-2</c:v>
                </c:pt>
                <c:pt idx="11">
                  <c:v>-5.7990000000032182E-3</c:v>
                </c:pt>
                <c:pt idx="12">
                  <c:v>1.15949999999998E-2</c:v>
                </c:pt>
                <c:pt idx="13">
                  <c:v>-1.1598000000002884E-2</c:v>
                </c:pt>
                <c:pt idx="14">
                  <c:v>-5.7990000000032182E-3</c:v>
                </c:pt>
                <c:pt idx="15">
                  <c:v>2.3187999999997544E-2</c:v>
                </c:pt>
                <c:pt idx="16">
                  <c:v>5.7979999999986376E-3</c:v>
                </c:pt>
                <c:pt idx="17">
                  <c:v>-1.1598000000002884E-2</c:v>
                </c:pt>
                <c:pt idx="18">
                  <c:v>0</c:v>
                </c:pt>
                <c:pt idx="19">
                  <c:v>2.898299999999665E-2</c:v>
                </c:pt>
                <c:pt idx="20">
                  <c:v>-1.7397000000002549E-2</c:v>
                </c:pt>
                <c:pt idx="21">
                  <c:v>-1.1598000000002884E-2</c:v>
                </c:pt>
                <c:pt idx="22">
                  <c:v>2.3187999999997544E-2</c:v>
                </c:pt>
                <c:pt idx="23">
                  <c:v>-1.7397000000002549E-2</c:v>
                </c:pt>
                <c:pt idx="24">
                  <c:v>-2.8999000000002439E-2</c:v>
                </c:pt>
                <c:pt idx="25">
                  <c:v>0</c:v>
                </c:pt>
                <c:pt idx="26">
                  <c:v>2.898299999999665E-2</c:v>
                </c:pt>
                <c:pt idx="27">
                  <c:v>-2.3198000000000718E-2</c:v>
                </c:pt>
                <c:pt idx="28">
                  <c:v>-4.6406000000001058E-2</c:v>
                </c:pt>
                <c:pt idx="29">
                  <c:v>2.898299999999665E-2</c:v>
                </c:pt>
                <c:pt idx="30">
                  <c:v>1.739199999999741E-2</c:v>
                </c:pt>
                <c:pt idx="31">
                  <c:v>1.739199999999741E-2</c:v>
                </c:pt>
                <c:pt idx="32">
                  <c:v>-1.1598000000002884E-2</c:v>
                </c:pt>
                <c:pt idx="33">
                  <c:v>0</c:v>
                </c:pt>
                <c:pt idx="34">
                  <c:v>1.15949999999998E-2</c:v>
                </c:pt>
                <c:pt idx="35">
                  <c:v>5.7979999999986376E-3</c:v>
                </c:pt>
                <c:pt idx="36">
                  <c:v>-4.6406000000001058E-2</c:v>
                </c:pt>
                <c:pt idx="37">
                  <c:v>-5.7990000000032182E-3</c:v>
                </c:pt>
                <c:pt idx="38">
                  <c:v>1.15949999999998E-2</c:v>
                </c:pt>
                <c:pt idx="39">
                  <c:v>-3.4800000000000608E-2</c:v>
                </c:pt>
                <c:pt idx="40">
                  <c:v>-3.4800000000000608E-2</c:v>
                </c:pt>
                <c:pt idx="41">
                  <c:v>-5.7990000000032182E-3</c:v>
                </c:pt>
                <c:pt idx="42">
                  <c:v>-1.1598000000002884E-2</c:v>
                </c:pt>
                <c:pt idx="43">
                  <c:v>-3.4800000000000608E-2</c:v>
                </c:pt>
                <c:pt idx="44">
                  <c:v>-5.7990000000032182E-3</c:v>
                </c:pt>
                <c:pt idx="45">
                  <c:v>-5.7990000000032182E-3</c:v>
                </c:pt>
                <c:pt idx="46">
                  <c:v>0</c:v>
                </c:pt>
                <c:pt idx="47">
                  <c:v>-4.0603000000000833E-2</c:v>
                </c:pt>
                <c:pt idx="48">
                  <c:v>-7.5430000000000774E-2</c:v>
                </c:pt>
                <c:pt idx="49">
                  <c:v>-2.3198000000000718E-2</c:v>
                </c:pt>
                <c:pt idx="50">
                  <c:v>-1.7397000000002549E-2</c:v>
                </c:pt>
                <c:pt idx="51">
                  <c:v>-2.8999000000002439E-2</c:v>
                </c:pt>
                <c:pt idx="52">
                  <c:v>-5.7990000000032182E-3</c:v>
                </c:pt>
                <c:pt idx="53">
                  <c:v>-5.7990000000032182E-3</c:v>
                </c:pt>
                <c:pt idx="54">
                  <c:v>-5.7990000000032182E-3</c:v>
                </c:pt>
                <c:pt idx="55">
                  <c:v>-5.7990000000032182E-3</c:v>
                </c:pt>
                <c:pt idx="56">
                  <c:v>-5.8013000000002535E-2</c:v>
                </c:pt>
                <c:pt idx="57">
                  <c:v>-1.7397000000002549E-2</c:v>
                </c:pt>
                <c:pt idx="58">
                  <c:v>-5.8013000000002535E-2</c:v>
                </c:pt>
                <c:pt idx="59">
                  <c:v>-4.0603000000000833E-2</c:v>
                </c:pt>
                <c:pt idx="60">
                  <c:v>-3.4800000000000608E-2</c:v>
                </c:pt>
                <c:pt idx="61">
                  <c:v>-6.3818000000001263E-2</c:v>
                </c:pt>
                <c:pt idx="62">
                  <c:v>-5.2209000000001282E-2</c:v>
                </c:pt>
                <c:pt idx="63">
                  <c:v>-1.1598000000002884E-2</c:v>
                </c:pt>
                <c:pt idx="64">
                  <c:v>-2.3198000000000718E-2</c:v>
                </c:pt>
                <c:pt idx="65">
                  <c:v>-4.6406000000001058E-2</c:v>
                </c:pt>
                <c:pt idx="66">
                  <c:v>-4.0603000000000833E-2</c:v>
                </c:pt>
                <c:pt idx="67">
                  <c:v>-5.8013000000002535E-2</c:v>
                </c:pt>
                <c:pt idx="68">
                  <c:v>-1.7397000000002549E-2</c:v>
                </c:pt>
                <c:pt idx="69">
                  <c:v>-5.8013000000002535E-2</c:v>
                </c:pt>
                <c:pt idx="70">
                  <c:v>-1.7397000000002549E-2</c:v>
                </c:pt>
                <c:pt idx="71">
                  <c:v>-1.7397000000002549E-2</c:v>
                </c:pt>
                <c:pt idx="72">
                  <c:v>-4.6406000000001058E-2</c:v>
                </c:pt>
                <c:pt idx="73">
                  <c:v>-2.3198000000000718E-2</c:v>
                </c:pt>
                <c:pt idx="74">
                  <c:v>-6.3818000000001263E-2</c:v>
                </c:pt>
                <c:pt idx="75">
                  <c:v>-2.3198000000000718E-2</c:v>
                </c:pt>
                <c:pt idx="76">
                  <c:v>-4.0603000000000833E-2</c:v>
                </c:pt>
                <c:pt idx="77">
                  <c:v>-6.9624000000001018E-2</c:v>
                </c:pt>
                <c:pt idx="78">
                  <c:v>-3.4800000000000608E-2</c:v>
                </c:pt>
                <c:pt idx="79">
                  <c:v>0</c:v>
                </c:pt>
                <c:pt idx="80">
                  <c:v>-1.7397000000002549E-2</c:v>
                </c:pt>
                <c:pt idx="81">
                  <c:v>-2.8999000000002439E-2</c:v>
                </c:pt>
                <c:pt idx="82">
                  <c:v>-4.0603000000000833E-2</c:v>
                </c:pt>
                <c:pt idx="83">
                  <c:v>-4.0603000000000833E-2</c:v>
                </c:pt>
                <c:pt idx="84">
                  <c:v>-4.6406000000001058E-2</c:v>
                </c:pt>
                <c:pt idx="85">
                  <c:v>-2.3198000000000718E-2</c:v>
                </c:pt>
                <c:pt idx="86">
                  <c:v>-3.4800000000000608E-2</c:v>
                </c:pt>
                <c:pt idx="87">
                  <c:v>-2.8999000000002439E-2</c:v>
                </c:pt>
                <c:pt idx="88">
                  <c:v>-4.0603000000000833E-2</c:v>
                </c:pt>
                <c:pt idx="89">
                  <c:v>-1.7397000000002549E-2</c:v>
                </c:pt>
                <c:pt idx="90">
                  <c:v>-1.7397000000002549E-2</c:v>
                </c:pt>
                <c:pt idx="91">
                  <c:v>-5.2209000000001282E-2</c:v>
                </c:pt>
                <c:pt idx="92">
                  <c:v>-8.123600000000053E-2</c:v>
                </c:pt>
                <c:pt idx="93">
                  <c:v>-2.3198000000000718E-2</c:v>
                </c:pt>
                <c:pt idx="94">
                  <c:v>-4.0603000000000833E-2</c:v>
                </c:pt>
                <c:pt idx="95">
                  <c:v>-5.7990000000032182E-3</c:v>
                </c:pt>
                <c:pt idx="96">
                  <c:v>-2.8999000000002439E-2</c:v>
                </c:pt>
                <c:pt idx="97">
                  <c:v>-4.6406000000001058E-2</c:v>
                </c:pt>
                <c:pt idx="98">
                  <c:v>-4.0603000000000833E-2</c:v>
                </c:pt>
                <c:pt idx="99">
                  <c:v>-1.7397000000002549E-2</c:v>
                </c:pt>
                <c:pt idx="100">
                  <c:v>-4.6406000000001058E-2</c:v>
                </c:pt>
                <c:pt idx="101">
                  <c:v>-1.7397000000002549E-2</c:v>
                </c:pt>
                <c:pt idx="102">
                  <c:v>-5.2209000000001282E-2</c:v>
                </c:pt>
                <c:pt idx="103">
                  <c:v>-5.7990000000032182E-3</c:v>
                </c:pt>
                <c:pt idx="104">
                  <c:v>-1.7397000000002549E-2</c:v>
                </c:pt>
                <c:pt idx="105">
                  <c:v>-1.7397000000002549E-2</c:v>
                </c:pt>
                <c:pt idx="106">
                  <c:v>-3.4800000000000608E-2</c:v>
                </c:pt>
                <c:pt idx="107">
                  <c:v>-2.3198000000000718E-2</c:v>
                </c:pt>
                <c:pt idx="108">
                  <c:v>-6.3818000000001263E-2</c:v>
                </c:pt>
                <c:pt idx="109">
                  <c:v>-4.6406000000001058E-2</c:v>
                </c:pt>
                <c:pt idx="110">
                  <c:v>-2.8999000000002439E-2</c:v>
                </c:pt>
                <c:pt idx="111">
                  <c:v>-3.4800000000000608E-2</c:v>
                </c:pt>
                <c:pt idx="112">
                  <c:v>5.7979999999986376E-3</c:v>
                </c:pt>
                <c:pt idx="113">
                  <c:v>-4.0603000000000833E-2</c:v>
                </c:pt>
                <c:pt idx="114">
                  <c:v>-5.7990000000032182E-3</c:v>
                </c:pt>
                <c:pt idx="115">
                  <c:v>-3.4800000000000608E-2</c:v>
                </c:pt>
                <c:pt idx="116">
                  <c:v>-4.0603000000000833E-2</c:v>
                </c:pt>
                <c:pt idx="117">
                  <c:v>-2.8999000000002439E-2</c:v>
                </c:pt>
                <c:pt idx="118">
                  <c:v>-5.7990000000032182E-3</c:v>
                </c:pt>
                <c:pt idx="119">
                  <c:v>-2.3198000000000718E-2</c:v>
                </c:pt>
                <c:pt idx="120">
                  <c:v>-1.7397000000002549E-2</c:v>
                </c:pt>
                <c:pt idx="121">
                  <c:v>-1.1598000000002884E-2</c:v>
                </c:pt>
                <c:pt idx="122">
                  <c:v>1.739199999999741E-2</c:v>
                </c:pt>
                <c:pt idx="123">
                  <c:v>0</c:v>
                </c:pt>
                <c:pt idx="124">
                  <c:v>5.7979999999986376E-3</c:v>
                </c:pt>
                <c:pt idx="125">
                  <c:v>-2.3198000000000718E-2</c:v>
                </c:pt>
                <c:pt idx="126">
                  <c:v>-1.1598000000002884E-2</c:v>
                </c:pt>
                <c:pt idx="127">
                  <c:v>5.7979999999986376E-3</c:v>
                </c:pt>
                <c:pt idx="128">
                  <c:v>4.6364999999997991E-2</c:v>
                </c:pt>
                <c:pt idx="129">
                  <c:v>1.739199999999741E-2</c:v>
                </c:pt>
                <c:pt idx="130">
                  <c:v>5.7979999999986376E-3</c:v>
                </c:pt>
                <c:pt idx="131">
                  <c:v>2.3187999999997544E-2</c:v>
                </c:pt>
                <c:pt idx="132">
                  <c:v>2.3187999999997544E-2</c:v>
                </c:pt>
                <c:pt idx="133">
                  <c:v>-5.7990000000032182E-3</c:v>
                </c:pt>
                <c:pt idx="134">
                  <c:v>1.15949999999998E-2</c:v>
                </c:pt>
                <c:pt idx="135">
                  <c:v>2.3187999999997544E-2</c:v>
                </c:pt>
                <c:pt idx="136">
                  <c:v>5.7979999999986376E-3</c:v>
                </c:pt>
                <c:pt idx="137">
                  <c:v>2.3187999999997544E-2</c:v>
                </c:pt>
                <c:pt idx="138">
                  <c:v>5.7979999999986376E-3</c:v>
                </c:pt>
                <c:pt idx="139">
                  <c:v>5.794999999999817E-2</c:v>
                </c:pt>
                <c:pt idx="140">
                  <c:v>4.0571999999997388E-2</c:v>
                </c:pt>
                <c:pt idx="141">
                  <c:v>5.2157999999998594E-2</c:v>
                </c:pt>
                <c:pt idx="142">
                  <c:v>1.739199999999741E-2</c:v>
                </c:pt>
                <c:pt idx="143">
                  <c:v>2.898299999999665E-2</c:v>
                </c:pt>
                <c:pt idx="144">
                  <c:v>-2.3198000000000718E-2</c:v>
                </c:pt>
                <c:pt idx="145">
                  <c:v>6.9532999999999845E-2</c:v>
                </c:pt>
                <c:pt idx="146">
                  <c:v>1.739199999999741E-2</c:v>
                </c:pt>
                <c:pt idx="147">
                  <c:v>4.0571999999997388E-2</c:v>
                </c:pt>
                <c:pt idx="148">
                  <c:v>3.4777999999999309E-2</c:v>
                </c:pt>
                <c:pt idx="149">
                  <c:v>2.898299999999665E-2</c:v>
                </c:pt>
                <c:pt idx="150">
                  <c:v>4.6364999999997991E-2</c:v>
                </c:pt>
                <c:pt idx="151">
                  <c:v>6.9532999999999845E-2</c:v>
                </c:pt>
                <c:pt idx="152">
                  <c:v>0</c:v>
                </c:pt>
                <c:pt idx="153">
                  <c:v>0</c:v>
                </c:pt>
                <c:pt idx="154">
                  <c:v>-1.7397000000002549E-2</c:v>
                </c:pt>
                <c:pt idx="155">
                  <c:v>6.3741999999997745E-2</c:v>
                </c:pt>
                <c:pt idx="156">
                  <c:v>1.739199999999741E-2</c:v>
                </c:pt>
                <c:pt idx="157">
                  <c:v>-5.7990000000032182E-3</c:v>
                </c:pt>
                <c:pt idx="158">
                  <c:v>5.2157999999998594E-2</c:v>
                </c:pt>
                <c:pt idx="159">
                  <c:v>5.794999999999817E-2</c:v>
                </c:pt>
                <c:pt idx="160">
                  <c:v>2.3187999999997544E-2</c:v>
                </c:pt>
                <c:pt idx="161">
                  <c:v>-1.1598000000002884E-2</c:v>
                </c:pt>
                <c:pt idx="162">
                  <c:v>1.15949999999998E-2</c:v>
                </c:pt>
                <c:pt idx="163">
                  <c:v>3.4777999999999309E-2</c:v>
                </c:pt>
                <c:pt idx="164">
                  <c:v>-5.7990000000032182E-3</c:v>
                </c:pt>
                <c:pt idx="165">
                  <c:v>1.739199999999741E-2</c:v>
                </c:pt>
                <c:pt idx="166">
                  <c:v>1.15949999999998E-2</c:v>
                </c:pt>
                <c:pt idx="167">
                  <c:v>2.898299999999665E-2</c:v>
                </c:pt>
                <c:pt idx="168">
                  <c:v>2.898299999999665E-2</c:v>
                </c:pt>
                <c:pt idx="169">
                  <c:v>-2.3198000000000718E-2</c:v>
                </c:pt>
                <c:pt idx="170">
                  <c:v>2.3187999999997544E-2</c:v>
                </c:pt>
                <c:pt idx="171">
                  <c:v>2.898299999999665E-2</c:v>
                </c:pt>
                <c:pt idx="172">
                  <c:v>4.6364999999997991E-2</c:v>
                </c:pt>
                <c:pt idx="173">
                  <c:v>2.3187999999997544E-2</c:v>
                </c:pt>
                <c:pt idx="174">
                  <c:v>1.739199999999741E-2</c:v>
                </c:pt>
                <c:pt idx="175">
                  <c:v>5.2157999999998594E-2</c:v>
                </c:pt>
                <c:pt idx="176">
                  <c:v>-1.1598000000002884E-2</c:v>
                </c:pt>
                <c:pt idx="177">
                  <c:v>3.4777999999999309E-2</c:v>
                </c:pt>
                <c:pt idx="178">
                  <c:v>-1.1598000000002884E-2</c:v>
                </c:pt>
                <c:pt idx="179">
                  <c:v>2.898299999999665E-2</c:v>
                </c:pt>
                <c:pt idx="180">
                  <c:v>-1.1598000000002884E-2</c:v>
                </c:pt>
                <c:pt idx="181">
                  <c:v>1.739199999999741E-2</c:v>
                </c:pt>
                <c:pt idx="182">
                  <c:v>4.0571999999997388E-2</c:v>
                </c:pt>
                <c:pt idx="183">
                  <c:v>5.2157999999998594E-2</c:v>
                </c:pt>
                <c:pt idx="184">
                  <c:v>-3.4800000000000608E-2</c:v>
                </c:pt>
                <c:pt idx="185">
                  <c:v>1.15949999999998E-2</c:v>
                </c:pt>
                <c:pt idx="186">
                  <c:v>-5.7990000000032182E-3</c:v>
                </c:pt>
                <c:pt idx="187">
                  <c:v>3.4777999999999309E-2</c:v>
                </c:pt>
                <c:pt idx="188">
                  <c:v>5.7979999999986376E-3</c:v>
                </c:pt>
                <c:pt idx="189">
                  <c:v>-1.7397000000002549E-2</c:v>
                </c:pt>
                <c:pt idx="190">
                  <c:v>-3.4800000000000608E-2</c:v>
                </c:pt>
                <c:pt idx="191">
                  <c:v>-1.1598000000002884E-2</c:v>
                </c:pt>
                <c:pt idx="192">
                  <c:v>-3.4800000000000608E-2</c:v>
                </c:pt>
                <c:pt idx="193">
                  <c:v>-5.7990000000032182E-3</c:v>
                </c:pt>
                <c:pt idx="194">
                  <c:v>-1.1598000000002884E-2</c:v>
                </c:pt>
                <c:pt idx="195">
                  <c:v>0</c:v>
                </c:pt>
                <c:pt idx="196">
                  <c:v>-2.3198000000000718E-2</c:v>
                </c:pt>
                <c:pt idx="197">
                  <c:v>-2.8999000000002439E-2</c:v>
                </c:pt>
                <c:pt idx="198">
                  <c:v>-5.2209000000001282E-2</c:v>
                </c:pt>
                <c:pt idx="199">
                  <c:v>-3.4800000000000608E-2</c:v>
                </c:pt>
                <c:pt idx="200">
                  <c:v>-4.6406000000001058E-2</c:v>
                </c:pt>
                <c:pt idx="201">
                  <c:v>-4.0603000000000833E-2</c:v>
                </c:pt>
                <c:pt idx="202">
                  <c:v>-4.0603000000000833E-2</c:v>
                </c:pt>
                <c:pt idx="203">
                  <c:v>-5.2209000000001282E-2</c:v>
                </c:pt>
                <c:pt idx="204">
                  <c:v>-4.6406000000001058E-2</c:v>
                </c:pt>
                <c:pt idx="205">
                  <c:v>-5.2209000000001282E-2</c:v>
                </c:pt>
                <c:pt idx="206">
                  <c:v>-0.10447000000000273</c:v>
                </c:pt>
                <c:pt idx="207">
                  <c:v>-0.11028000000000304</c:v>
                </c:pt>
                <c:pt idx="208">
                  <c:v>-9.2852000000000601E-2</c:v>
                </c:pt>
                <c:pt idx="209">
                  <c:v>-5.8013000000002535E-2</c:v>
                </c:pt>
                <c:pt idx="210">
                  <c:v>-5.2209000000001282E-2</c:v>
                </c:pt>
                <c:pt idx="211">
                  <c:v>-7.5430000000000774E-2</c:v>
                </c:pt>
                <c:pt idx="212">
                  <c:v>-0.13352600000000336</c:v>
                </c:pt>
                <c:pt idx="213">
                  <c:v>-6.3818000000001263E-2</c:v>
                </c:pt>
                <c:pt idx="214">
                  <c:v>-0.13352600000000336</c:v>
                </c:pt>
                <c:pt idx="215">
                  <c:v>-0.14515200000000306</c:v>
                </c:pt>
                <c:pt idx="216">
                  <c:v>-0.13352600000000336</c:v>
                </c:pt>
                <c:pt idx="217">
                  <c:v>-4.6406000000001058E-2</c:v>
                </c:pt>
                <c:pt idx="218">
                  <c:v>-6.9624000000001018E-2</c:v>
                </c:pt>
                <c:pt idx="219">
                  <c:v>-7.5430000000000774E-2</c:v>
                </c:pt>
                <c:pt idx="220">
                  <c:v>-8.123600000000053E-2</c:v>
                </c:pt>
                <c:pt idx="221">
                  <c:v>-9.2852000000000601E-2</c:v>
                </c:pt>
                <c:pt idx="222">
                  <c:v>-7.5430000000000774E-2</c:v>
                </c:pt>
                <c:pt idx="223">
                  <c:v>-0.18586600000000075</c:v>
                </c:pt>
                <c:pt idx="224">
                  <c:v>-8.7044000000002342E-2</c:v>
                </c:pt>
                <c:pt idx="225">
                  <c:v>-9.8660000000002412E-2</c:v>
                </c:pt>
                <c:pt idx="226">
                  <c:v>-0.13352600000000336</c:v>
                </c:pt>
                <c:pt idx="227">
                  <c:v>-0.12190100000000115</c:v>
                </c:pt>
                <c:pt idx="228">
                  <c:v>-0.13352600000000336</c:v>
                </c:pt>
                <c:pt idx="229">
                  <c:v>-0.10447000000000273</c:v>
                </c:pt>
                <c:pt idx="230">
                  <c:v>-0.13352600000000336</c:v>
                </c:pt>
                <c:pt idx="231">
                  <c:v>-0.13352600000000336</c:v>
                </c:pt>
                <c:pt idx="232">
                  <c:v>-0.10447000000000273</c:v>
                </c:pt>
                <c:pt idx="233">
                  <c:v>-0.13933900000000321</c:v>
                </c:pt>
                <c:pt idx="234">
                  <c:v>-0.14515200000000306</c:v>
                </c:pt>
                <c:pt idx="235">
                  <c:v>-0.11028000000000304</c:v>
                </c:pt>
                <c:pt idx="236">
                  <c:v>-0.15678200000000331</c:v>
                </c:pt>
                <c:pt idx="237">
                  <c:v>-0.15678200000000331</c:v>
                </c:pt>
                <c:pt idx="238">
                  <c:v>-0.13933900000000321</c:v>
                </c:pt>
                <c:pt idx="239">
                  <c:v>-0.15678200000000331</c:v>
                </c:pt>
                <c:pt idx="240">
                  <c:v>-0.17423000000000144</c:v>
                </c:pt>
                <c:pt idx="241">
                  <c:v>-0.18004800000000287</c:v>
                </c:pt>
                <c:pt idx="242">
                  <c:v>-0.14515200000000306</c:v>
                </c:pt>
                <c:pt idx="243">
                  <c:v>-0.16259700000000166</c:v>
                </c:pt>
                <c:pt idx="244">
                  <c:v>-0.13352600000000336</c:v>
                </c:pt>
                <c:pt idx="245">
                  <c:v>-0.15678200000000331</c:v>
                </c:pt>
                <c:pt idx="246">
                  <c:v>-0.15096700000000141</c:v>
                </c:pt>
                <c:pt idx="247">
                  <c:v>-0.13933900000000321</c:v>
                </c:pt>
                <c:pt idx="248">
                  <c:v>-0.17423000000000144</c:v>
                </c:pt>
                <c:pt idx="249">
                  <c:v>-0.16259700000000166</c:v>
                </c:pt>
                <c:pt idx="250">
                  <c:v>-0.15096700000000141</c:v>
                </c:pt>
                <c:pt idx="251">
                  <c:v>-0.20332500000000309</c:v>
                </c:pt>
                <c:pt idx="252">
                  <c:v>-0.20332500000000309</c:v>
                </c:pt>
                <c:pt idx="253">
                  <c:v>-0.12771299999999997</c:v>
                </c:pt>
                <c:pt idx="254">
                  <c:v>-0.19168500000000321</c:v>
                </c:pt>
                <c:pt idx="255">
                  <c:v>-0.16841400000000206</c:v>
                </c:pt>
                <c:pt idx="256">
                  <c:v>-0.13933900000000321</c:v>
                </c:pt>
                <c:pt idx="257">
                  <c:v>-0.2207889999999999</c:v>
                </c:pt>
                <c:pt idx="258">
                  <c:v>-0.20332500000000309</c:v>
                </c:pt>
                <c:pt idx="259">
                  <c:v>-0.13933900000000321</c:v>
                </c:pt>
                <c:pt idx="260">
                  <c:v>-0.19750400000000212</c:v>
                </c:pt>
                <c:pt idx="261">
                  <c:v>-0.16259700000000166</c:v>
                </c:pt>
                <c:pt idx="262">
                  <c:v>-0.15678200000000331</c:v>
                </c:pt>
                <c:pt idx="263">
                  <c:v>-0.15678200000000331</c:v>
                </c:pt>
                <c:pt idx="264">
                  <c:v>-0.12771299999999997</c:v>
                </c:pt>
                <c:pt idx="265">
                  <c:v>-0.14515200000000306</c:v>
                </c:pt>
                <c:pt idx="266">
                  <c:v>-0.17423000000000144</c:v>
                </c:pt>
                <c:pt idx="267">
                  <c:v>-0.18586600000000075</c:v>
                </c:pt>
                <c:pt idx="268">
                  <c:v>-0.19168500000000321</c:v>
                </c:pt>
                <c:pt idx="269">
                  <c:v>-0.13933900000000321</c:v>
                </c:pt>
                <c:pt idx="270">
                  <c:v>-0.17423000000000144</c:v>
                </c:pt>
                <c:pt idx="271">
                  <c:v>-0.22661100000000189</c:v>
                </c:pt>
                <c:pt idx="272">
                  <c:v>-0.15678200000000331</c:v>
                </c:pt>
                <c:pt idx="273">
                  <c:v>-0.16841400000000206</c:v>
                </c:pt>
                <c:pt idx="274">
                  <c:v>-0.19750400000000212</c:v>
                </c:pt>
                <c:pt idx="275">
                  <c:v>-0.19168500000000321</c:v>
                </c:pt>
                <c:pt idx="276">
                  <c:v>-0.15678200000000331</c:v>
                </c:pt>
                <c:pt idx="277">
                  <c:v>-0.19750400000000212</c:v>
                </c:pt>
                <c:pt idx="278">
                  <c:v>-0.21496700000000146</c:v>
                </c:pt>
                <c:pt idx="279">
                  <c:v>-0.23243500000000239</c:v>
                </c:pt>
                <c:pt idx="280">
                  <c:v>-0.22661100000000189</c:v>
                </c:pt>
                <c:pt idx="281">
                  <c:v>-0.19168500000000321</c:v>
                </c:pt>
                <c:pt idx="282">
                  <c:v>-0.19750400000000212</c:v>
                </c:pt>
                <c:pt idx="283">
                  <c:v>-0.16259700000000166</c:v>
                </c:pt>
                <c:pt idx="284">
                  <c:v>-0.20914500000000302</c:v>
                </c:pt>
                <c:pt idx="285">
                  <c:v>-0.18004800000000287</c:v>
                </c:pt>
                <c:pt idx="286">
                  <c:v>-0.19750400000000212</c:v>
                </c:pt>
                <c:pt idx="287">
                  <c:v>-0.20914500000000302</c:v>
                </c:pt>
                <c:pt idx="288">
                  <c:v>-0.21496700000000146</c:v>
                </c:pt>
                <c:pt idx="289">
                  <c:v>-0.21496700000000146</c:v>
                </c:pt>
                <c:pt idx="290">
                  <c:v>-0.16841400000000206</c:v>
                </c:pt>
                <c:pt idx="291">
                  <c:v>-0.2207889999999999</c:v>
                </c:pt>
                <c:pt idx="292">
                  <c:v>-0.20332500000000309</c:v>
                </c:pt>
                <c:pt idx="293">
                  <c:v>-0.21496700000000146</c:v>
                </c:pt>
                <c:pt idx="294">
                  <c:v>-0.20332500000000309</c:v>
                </c:pt>
                <c:pt idx="295">
                  <c:v>-0.17423000000000144</c:v>
                </c:pt>
                <c:pt idx="296">
                  <c:v>-0.21496700000000146</c:v>
                </c:pt>
                <c:pt idx="297">
                  <c:v>-0.16259700000000166</c:v>
                </c:pt>
                <c:pt idx="298">
                  <c:v>-0.13352600000000336</c:v>
                </c:pt>
                <c:pt idx="299">
                  <c:v>-6.3818000000001263E-2</c:v>
                </c:pt>
                <c:pt idx="300">
                  <c:v>2.898299999999665E-2</c:v>
                </c:pt>
                <c:pt idx="301">
                  <c:v>0.12162299999999959</c:v>
                </c:pt>
                <c:pt idx="302">
                  <c:v>0.21987699999999677</c:v>
                </c:pt>
                <c:pt idx="303">
                  <c:v>0.30065699999999751</c:v>
                </c:pt>
                <c:pt idx="304">
                  <c:v>0.47909799999999692</c:v>
                </c:pt>
                <c:pt idx="305">
                  <c:v>0.61684099999999731</c:v>
                </c:pt>
                <c:pt idx="306">
                  <c:v>0.7542359999999988</c:v>
                </c:pt>
                <c:pt idx="307">
                  <c:v>0.91409499999999966</c:v>
                </c:pt>
                <c:pt idx="308">
                  <c:v>1.1246239999999972</c:v>
                </c:pt>
                <c:pt idx="309">
                  <c:v>1.2890729999999984</c:v>
                </c:pt>
                <c:pt idx="310">
                  <c:v>1.4191519999999969</c:v>
                </c:pt>
                <c:pt idx="311">
                  <c:v>1.5939979999999991</c:v>
                </c:pt>
                <c:pt idx="312">
                  <c:v>1.7626849999999976</c:v>
                </c:pt>
                <c:pt idx="313">
                  <c:v>1.8468399999999967</c:v>
                </c:pt>
                <c:pt idx="314">
                  <c:v>2.0147739999999992</c:v>
                </c:pt>
                <c:pt idx="315">
                  <c:v>2.1543409999999987</c:v>
                </c:pt>
                <c:pt idx="316">
                  <c:v>2.2657489999999996</c:v>
                </c:pt>
                <c:pt idx="317">
                  <c:v>2.4213579999999979</c:v>
                </c:pt>
                <c:pt idx="318">
                  <c:v>2.5544029999999971</c:v>
                </c:pt>
                <c:pt idx="319">
                  <c:v>2.6705669999999984</c:v>
                </c:pt>
                <c:pt idx="320">
                  <c:v>2.8195799999999984</c:v>
                </c:pt>
                <c:pt idx="321">
                  <c:v>2.9407179999999968</c:v>
                </c:pt>
                <c:pt idx="322">
                  <c:v>3.0561159999999994</c:v>
                </c:pt>
                <c:pt idx="323">
                  <c:v>3.1767669999999981</c:v>
                </c:pt>
                <c:pt idx="324">
                  <c:v>3.3081059999999987</c:v>
                </c:pt>
                <c:pt idx="325">
                  <c:v>3.5372539999999972</c:v>
                </c:pt>
                <c:pt idx="326">
                  <c:v>3.7003939999999993</c:v>
                </c:pt>
                <c:pt idx="327">
                  <c:v>3.9226409999999987</c:v>
                </c:pt>
                <c:pt idx="328">
                  <c:v>4.1764149999999987</c:v>
                </c:pt>
                <c:pt idx="329">
                  <c:v>4.4666919999999983</c:v>
                </c:pt>
                <c:pt idx="330">
                  <c:v>4.8036369999999984</c:v>
                </c:pt>
                <c:pt idx="331">
                  <c:v>5.1334729999999986</c:v>
                </c:pt>
                <c:pt idx="332">
                  <c:v>5.540734999999998</c:v>
                </c:pt>
                <c:pt idx="333">
                  <c:v>6.0187489999999997</c:v>
                </c:pt>
                <c:pt idx="334">
                  <c:v>6.4569169999999971</c:v>
                </c:pt>
                <c:pt idx="335">
                  <c:v>7.1191289999999974</c:v>
                </c:pt>
                <c:pt idx="336">
                  <c:v>7.8769159999999978</c:v>
                </c:pt>
                <c:pt idx="337">
                  <c:v>8.8078479999999999</c:v>
                </c:pt>
                <c:pt idx="338">
                  <c:v>9.8065229999999985</c:v>
                </c:pt>
                <c:pt idx="339">
                  <c:v>10.924500000000002</c:v>
                </c:pt>
                <c:pt idx="340">
                  <c:v>12.239258999999997</c:v>
                </c:pt>
                <c:pt idx="341">
                  <c:v>13.657463</c:v>
                </c:pt>
                <c:pt idx="342">
                  <c:v>14.736207</c:v>
                </c:pt>
                <c:pt idx="343">
                  <c:v>15.919024</c:v>
                </c:pt>
                <c:pt idx="344">
                  <c:v>17.161927999999996</c:v>
                </c:pt>
                <c:pt idx="345">
                  <c:v>18.477401</c:v>
                </c:pt>
                <c:pt idx="346">
                  <c:v>19.675927000000001</c:v>
                </c:pt>
                <c:pt idx="347">
                  <c:v>20.912832999999999</c:v>
                </c:pt>
                <c:pt idx="348">
                  <c:v>22.143966999999996</c:v>
                </c:pt>
                <c:pt idx="349">
                  <c:v>23.352883999999996</c:v>
                </c:pt>
                <c:pt idx="350">
                  <c:v>24.440751999999996</c:v>
                </c:pt>
                <c:pt idx="351">
                  <c:v>25.570689000000002</c:v>
                </c:pt>
                <c:pt idx="352">
                  <c:v>26.552852999999999</c:v>
                </c:pt>
                <c:pt idx="353">
                  <c:v>27.557341000000001</c:v>
                </c:pt>
                <c:pt idx="354">
                  <c:v>28.507196</c:v>
                </c:pt>
                <c:pt idx="355">
                  <c:v>29.574598999999999</c:v>
                </c:pt>
                <c:pt idx="356">
                  <c:v>30.472974000000001</c:v>
                </c:pt>
                <c:pt idx="357">
                  <c:v>31.438369000000002</c:v>
                </c:pt>
                <c:pt idx="358">
                  <c:v>32.249168999999995</c:v>
                </c:pt>
                <c:pt idx="359">
                  <c:v>32.991282999999996</c:v>
                </c:pt>
                <c:pt idx="360">
                  <c:v>34.006107</c:v>
                </c:pt>
                <c:pt idx="361">
                  <c:v>34.667085999999998</c:v>
                </c:pt>
                <c:pt idx="362">
                  <c:v>35.285615999999997</c:v>
                </c:pt>
                <c:pt idx="363">
                  <c:v>35.930067000000001</c:v>
                </c:pt>
                <c:pt idx="364">
                  <c:v>36.634799000000001</c:v>
                </c:pt>
                <c:pt idx="365">
                  <c:v>37.207647000000001</c:v>
                </c:pt>
                <c:pt idx="366">
                  <c:v>37.746806999999997</c:v>
                </c:pt>
                <c:pt idx="367">
                  <c:v>38.320830000000001</c:v>
                </c:pt>
                <c:pt idx="368">
                  <c:v>38.831212000000001</c:v>
                </c:pt>
                <c:pt idx="369">
                  <c:v>39.286378999999997</c:v>
                </c:pt>
                <c:pt idx="370">
                  <c:v>39.703384999999997</c:v>
                </c:pt>
                <c:pt idx="371">
                  <c:v>40.116583999999996</c:v>
                </c:pt>
                <c:pt idx="372">
                  <c:v>40.538930999999998</c:v>
                </c:pt>
                <c:pt idx="373">
                  <c:v>40.966175999999997</c:v>
                </c:pt>
                <c:pt idx="374">
                  <c:v>41.359448999999998</c:v>
                </c:pt>
                <c:pt idx="375">
                  <c:v>41.753282999999996</c:v>
                </c:pt>
                <c:pt idx="376">
                  <c:v>42.086984000000001</c:v>
                </c:pt>
                <c:pt idx="377">
                  <c:v>42.395071000000002</c:v>
                </c:pt>
                <c:pt idx="378">
                  <c:v>42.733979000000005</c:v>
                </c:pt>
                <c:pt idx="379">
                  <c:v>43.012417999999997</c:v>
                </c:pt>
                <c:pt idx="380">
                  <c:v>43.360941999999994</c:v>
                </c:pt>
                <c:pt idx="381">
                  <c:v>43.648883999999995</c:v>
                </c:pt>
                <c:pt idx="382">
                  <c:v>43.924093999999997</c:v>
                </c:pt>
                <c:pt idx="383">
                  <c:v>44.199663000000001</c:v>
                </c:pt>
                <c:pt idx="384">
                  <c:v>44.431775000000002</c:v>
                </c:pt>
                <c:pt idx="385">
                  <c:v>44.664153999999996</c:v>
                </c:pt>
                <c:pt idx="386">
                  <c:v>44.888020999999995</c:v>
                </c:pt>
                <c:pt idx="387">
                  <c:v>45.090159999999997</c:v>
                </c:pt>
                <c:pt idx="388">
                  <c:v>45.292513</c:v>
                </c:pt>
                <c:pt idx="389">
                  <c:v>45.508302</c:v>
                </c:pt>
                <c:pt idx="390">
                  <c:v>45.671410999999992</c:v>
                </c:pt>
                <c:pt idx="391">
                  <c:v>45.825836999999993</c:v>
                </c:pt>
                <c:pt idx="392">
                  <c:v>45.953890000000001</c:v>
                </c:pt>
                <c:pt idx="393">
                  <c:v>46.126243000000002</c:v>
                </c:pt>
                <c:pt idx="394">
                  <c:v>46.281060999999994</c:v>
                </c:pt>
                <c:pt idx="395">
                  <c:v>46.444874999999996</c:v>
                </c:pt>
                <c:pt idx="396">
                  <c:v>46.573379000000003</c:v>
                </c:pt>
                <c:pt idx="397">
                  <c:v>46.741907999999995</c:v>
                </c:pt>
                <c:pt idx="398">
                  <c:v>46.839553999999993</c:v>
                </c:pt>
                <c:pt idx="399">
                  <c:v>46.932813999999993</c:v>
                </c:pt>
                <c:pt idx="400">
                  <c:v>47.083917999999997</c:v>
                </c:pt>
                <c:pt idx="401">
                  <c:v>47.190662000000003</c:v>
                </c:pt>
                <c:pt idx="402">
                  <c:v>47.288571000000005</c:v>
                </c:pt>
                <c:pt idx="403">
                  <c:v>47.386539999999997</c:v>
                </c:pt>
                <c:pt idx="404">
                  <c:v>47.475652999999994</c:v>
                </c:pt>
                <c:pt idx="405">
                  <c:v>47.551438000000005</c:v>
                </c:pt>
                <c:pt idx="406">
                  <c:v>47.685262999999992</c:v>
                </c:pt>
                <c:pt idx="407">
                  <c:v>47.725431999999998</c:v>
                </c:pt>
                <c:pt idx="408">
                  <c:v>47.850469000000004</c:v>
                </c:pt>
                <c:pt idx="409">
                  <c:v>47.926433000000003</c:v>
                </c:pt>
                <c:pt idx="410">
                  <c:v>47.997961000000004</c:v>
                </c:pt>
                <c:pt idx="411">
                  <c:v>48.069523000000004</c:v>
                </c:pt>
                <c:pt idx="412">
                  <c:v>48.154544000000001</c:v>
                </c:pt>
                <c:pt idx="413">
                  <c:v>48.248570000000001</c:v>
                </c:pt>
                <c:pt idx="414">
                  <c:v>48.324727999999993</c:v>
                </c:pt>
                <c:pt idx="415">
                  <c:v>48.396440999999996</c:v>
                </c:pt>
                <c:pt idx="416">
                  <c:v>48.481644000000003</c:v>
                </c:pt>
                <c:pt idx="417">
                  <c:v>48.566895000000002</c:v>
                </c:pt>
                <c:pt idx="418">
                  <c:v>48.638722000000001</c:v>
                </c:pt>
                <c:pt idx="419">
                  <c:v>48.715075999999996</c:v>
                </c:pt>
                <c:pt idx="420">
                  <c:v>48.773490999999993</c:v>
                </c:pt>
                <c:pt idx="421">
                  <c:v>48.854410999999999</c:v>
                </c:pt>
                <c:pt idx="422">
                  <c:v>48.903882999999993</c:v>
                </c:pt>
                <c:pt idx="423">
                  <c:v>48.953372999999999</c:v>
                </c:pt>
                <c:pt idx="424">
                  <c:v>49.020884999999993</c:v>
                </c:pt>
                <c:pt idx="425">
                  <c:v>49.047898000000004</c:v>
                </c:pt>
                <c:pt idx="426">
                  <c:v>49.119957999999997</c:v>
                </c:pt>
                <c:pt idx="427">
                  <c:v>49.174026999999995</c:v>
                </c:pt>
                <c:pt idx="428">
                  <c:v>49.210082999999997</c:v>
                </c:pt>
                <c:pt idx="429">
                  <c:v>49.304774999999992</c:v>
                </c:pt>
                <c:pt idx="430">
                  <c:v>49.322817999999998</c:v>
                </c:pt>
                <c:pt idx="431">
                  <c:v>49.367936999999998</c:v>
                </c:pt>
                <c:pt idx="432">
                  <c:v>49.422098000000005</c:v>
                </c:pt>
                <c:pt idx="433">
                  <c:v>49.453700999999995</c:v>
                </c:pt>
                <c:pt idx="434">
                  <c:v>49.494343999999998</c:v>
                </c:pt>
                <c:pt idx="435">
                  <c:v>49.521445999999997</c:v>
                </c:pt>
                <c:pt idx="436">
                  <c:v>49.580184000000003</c:v>
                </c:pt>
                <c:pt idx="437">
                  <c:v>49.575665000000001</c:v>
                </c:pt>
                <c:pt idx="438">
                  <c:v>49.634424999999993</c:v>
                </c:pt>
                <c:pt idx="439">
                  <c:v>49.629903999999996</c:v>
                </c:pt>
                <c:pt idx="440">
                  <c:v>49.688687000000002</c:v>
                </c:pt>
                <c:pt idx="441">
                  <c:v>49.688687000000002</c:v>
                </c:pt>
                <c:pt idx="442">
                  <c:v>49.724873000000002</c:v>
                </c:pt>
                <c:pt idx="443">
                  <c:v>49.74297</c:v>
                </c:pt>
                <c:pt idx="444">
                  <c:v>49.752019000000004</c:v>
                </c:pt>
                <c:pt idx="445">
                  <c:v>49.761068999999992</c:v>
                </c:pt>
                <c:pt idx="446">
                  <c:v>49.788222000000005</c:v>
                </c:pt>
                <c:pt idx="447">
                  <c:v>49.8018</c:v>
                </c:pt>
                <c:pt idx="448">
                  <c:v>49.788222000000005</c:v>
                </c:pt>
                <c:pt idx="449">
                  <c:v>49.819906000000003</c:v>
                </c:pt>
                <c:pt idx="450">
                  <c:v>49.851597999999996</c:v>
                </c:pt>
                <c:pt idx="451">
                  <c:v>49.878767999999994</c:v>
                </c:pt>
                <c:pt idx="452">
                  <c:v>49.869710999999995</c:v>
                </c:pt>
                <c:pt idx="453">
                  <c:v>49.878767999999994</c:v>
                </c:pt>
                <c:pt idx="454">
                  <c:v>49.915002999999999</c:v>
                </c:pt>
                <c:pt idx="455">
                  <c:v>49.910472999999996</c:v>
                </c:pt>
                <c:pt idx="456">
                  <c:v>49.937654999999992</c:v>
                </c:pt>
                <c:pt idx="457">
                  <c:v>49.951247999999993</c:v>
                </c:pt>
                <c:pt idx="458">
                  <c:v>49.969373000000004</c:v>
                </c:pt>
                <c:pt idx="459">
                  <c:v>49.969373000000004</c:v>
                </c:pt>
                <c:pt idx="460">
                  <c:v>49.969373000000004</c:v>
                </c:pt>
                <c:pt idx="461">
                  <c:v>49.973905000000002</c:v>
                </c:pt>
                <c:pt idx="462">
                  <c:v>50.023764999999997</c:v>
                </c:pt>
                <c:pt idx="463">
                  <c:v>50.014697999999996</c:v>
                </c:pt>
                <c:pt idx="464">
                  <c:v>50.023764999999997</c:v>
                </c:pt>
                <c:pt idx="465">
                  <c:v>50.046434000000005</c:v>
                </c:pt>
                <c:pt idx="466">
                  <c:v>50.032831999999999</c:v>
                </c:pt>
                <c:pt idx="467">
                  <c:v>50.060036999999994</c:v>
                </c:pt>
                <c:pt idx="468">
                  <c:v>50.087248000000002</c:v>
                </c:pt>
                <c:pt idx="469">
                  <c:v>50.087248000000002</c:v>
                </c:pt>
                <c:pt idx="470">
                  <c:v>50.109927999999996</c:v>
                </c:pt>
                <c:pt idx="471">
                  <c:v>50.109927999999996</c:v>
                </c:pt>
                <c:pt idx="472">
                  <c:v>50.141684999999995</c:v>
                </c:pt>
                <c:pt idx="473">
                  <c:v>50.141684999999995</c:v>
                </c:pt>
                <c:pt idx="474">
                  <c:v>50.150760000000005</c:v>
                </c:pt>
                <c:pt idx="475">
                  <c:v>50.155298000000002</c:v>
                </c:pt>
                <c:pt idx="476">
                  <c:v>50.168911999999992</c:v>
                </c:pt>
                <c:pt idx="477">
                  <c:v>50.218841999999995</c:v>
                </c:pt>
                <c:pt idx="478">
                  <c:v>50.205223000000004</c:v>
                </c:pt>
                <c:pt idx="479">
                  <c:v>50.227921999999992</c:v>
                </c:pt>
                <c:pt idx="480">
                  <c:v>50.227921999999992</c:v>
                </c:pt>
                <c:pt idx="481">
                  <c:v>50.255166000000003</c:v>
                </c:pt>
                <c:pt idx="482">
                  <c:v>50.268788999999998</c:v>
                </c:pt>
                <c:pt idx="483">
                  <c:v>50.241542999999993</c:v>
                </c:pt>
                <c:pt idx="484">
                  <c:v>50.273330999999999</c:v>
                </c:pt>
                <c:pt idx="485">
                  <c:v>50.305126000000001</c:v>
                </c:pt>
                <c:pt idx="486">
                  <c:v>50.323298999999992</c:v>
                </c:pt>
                <c:pt idx="487">
                  <c:v>50.327842000000004</c:v>
                </c:pt>
                <c:pt idx="488">
                  <c:v>50.341472999999993</c:v>
                </c:pt>
                <c:pt idx="489">
                  <c:v>50.377828999999991</c:v>
                </c:pt>
                <c:pt idx="490">
                  <c:v>50.373283999999998</c:v>
                </c:pt>
                <c:pt idx="491">
                  <c:v>50.386920000000003</c:v>
                </c:pt>
                <c:pt idx="492">
                  <c:v>50.414194999999992</c:v>
                </c:pt>
                <c:pt idx="493">
                  <c:v>50.446022999999997</c:v>
                </c:pt>
                <c:pt idx="494">
                  <c:v>50.455118999999996</c:v>
                </c:pt>
                <c:pt idx="495">
                  <c:v>50.455118999999996</c:v>
                </c:pt>
                <c:pt idx="496">
                  <c:v>50.455118999999996</c:v>
                </c:pt>
                <c:pt idx="497">
                  <c:v>50.477858999999995</c:v>
                </c:pt>
                <c:pt idx="498">
                  <c:v>50.509702000000004</c:v>
                </c:pt>
                <c:pt idx="499">
                  <c:v>50.505152999999993</c:v>
                </c:pt>
                <c:pt idx="500">
                  <c:v>50.523351000000005</c:v>
                </c:pt>
                <c:pt idx="501">
                  <c:v>50.514251999999999</c:v>
                </c:pt>
                <c:pt idx="502">
                  <c:v>50.523351000000005</c:v>
                </c:pt>
                <c:pt idx="503">
                  <c:v>50.532451999999992</c:v>
                </c:pt>
                <c:pt idx="504">
                  <c:v>50.518800999999996</c:v>
                </c:pt>
                <c:pt idx="505">
                  <c:v>50.514251999999999</c:v>
                </c:pt>
                <c:pt idx="506">
                  <c:v>50.537002000000001</c:v>
                </c:pt>
                <c:pt idx="507">
                  <c:v>50.505152999999993</c:v>
                </c:pt>
                <c:pt idx="508">
                  <c:v>50.509702000000004</c:v>
                </c:pt>
                <c:pt idx="509">
                  <c:v>50.518800999999996</c:v>
                </c:pt>
                <c:pt idx="510">
                  <c:v>50.523351000000005</c:v>
                </c:pt>
                <c:pt idx="511">
                  <c:v>50.482407999999992</c:v>
                </c:pt>
                <c:pt idx="512">
                  <c:v>50.505152999999993</c:v>
                </c:pt>
                <c:pt idx="513">
                  <c:v>50.477858999999995</c:v>
                </c:pt>
                <c:pt idx="514">
                  <c:v>50.505152999999993</c:v>
                </c:pt>
                <c:pt idx="515">
                  <c:v>50.496054000000001</c:v>
                </c:pt>
                <c:pt idx="516">
                  <c:v>50.500602999999998</c:v>
                </c:pt>
                <c:pt idx="517">
                  <c:v>50.500602999999998</c:v>
                </c:pt>
                <c:pt idx="518">
                  <c:v>50.477858999999995</c:v>
                </c:pt>
                <c:pt idx="519">
                  <c:v>50.455118999999996</c:v>
                </c:pt>
                <c:pt idx="520">
                  <c:v>50.468761999999998</c:v>
                </c:pt>
                <c:pt idx="521">
                  <c:v>50.459665999999999</c:v>
                </c:pt>
                <c:pt idx="522">
                  <c:v>50.427835000000002</c:v>
                </c:pt>
                <c:pt idx="523">
                  <c:v>50.405102999999997</c:v>
                </c:pt>
                <c:pt idx="524">
                  <c:v>50.436928999999992</c:v>
                </c:pt>
                <c:pt idx="525">
                  <c:v>50.423287999999999</c:v>
                </c:pt>
                <c:pt idx="526">
                  <c:v>50.423287999999999</c:v>
                </c:pt>
                <c:pt idx="527">
                  <c:v>50.427835000000002</c:v>
                </c:pt>
                <c:pt idx="528">
                  <c:v>50.391464999999997</c:v>
                </c:pt>
                <c:pt idx="529">
                  <c:v>50.373283999999998</c:v>
                </c:pt>
                <c:pt idx="530">
                  <c:v>50.373283999999998</c:v>
                </c:pt>
                <c:pt idx="531">
                  <c:v>50.364194999999995</c:v>
                </c:pt>
                <c:pt idx="532">
                  <c:v>50.341472999999993</c:v>
                </c:pt>
                <c:pt idx="533">
                  <c:v>50.327842000000004</c:v>
                </c:pt>
                <c:pt idx="534">
                  <c:v>50.314211999999998</c:v>
                </c:pt>
                <c:pt idx="535">
                  <c:v>50.282415</c:v>
                </c:pt>
                <c:pt idx="536">
                  <c:v>50.309669</c:v>
                </c:pt>
                <c:pt idx="537">
                  <c:v>50.277873</c:v>
                </c:pt>
                <c:pt idx="538">
                  <c:v>50.250624999999999</c:v>
                </c:pt>
                <c:pt idx="539">
                  <c:v>50.246083999999996</c:v>
                </c:pt>
                <c:pt idx="540">
                  <c:v>50.241542999999993</c:v>
                </c:pt>
                <c:pt idx="541">
                  <c:v>50.237002000000004</c:v>
                </c:pt>
                <c:pt idx="542">
                  <c:v>50.246083999999996</c:v>
                </c:pt>
                <c:pt idx="543">
                  <c:v>50.214302000000004</c:v>
                </c:pt>
                <c:pt idx="544">
                  <c:v>50.209761999999998</c:v>
                </c:pt>
                <c:pt idx="545">
                  <c:v>50.209761999999998</c:v>
                </c:pt>
                <c:pt idx="546">
                  <c:v>50.205223000000004</c:v>
                </c:pt>
                <c:pt idx="547">
                  <c:v>50.209761999999998</c:v>
                </c:pt>
                <c:pt idx="548">
                  <c:v>50.214302000000004</c:v>
                </c:pt>
                <c:pt idx="549">
                  <c:v>50.200682999999998</c:v>
                </c:pt>
                <c:pt idx="550">
                  <c:v>50.214302000000004</c:v>
                </c:pt>
                <c:pt idx="551">
                  <c:v>50.173450000000003</c:v>
                </c:pt>
                <c:pt idx="552">
                  <c:v>50.187066000000002</c:v>
                </c:pt>
                <c:pt idx="553">
                  <c:v>50.173450000000003</c:v>
                </c:pt>
                <c:pt idx="554">
                  <c:v>50.177988999999997</c:v>
                </c:pt>
                <c:pt idx="555">
                  <c:v>50.159835999999999</c:v>
                </c:pt>
                <c:pt idx="556">
                  <c:v>50.168911999999992</c:v>
                </c:pt>
                <c:pt idx="557">
                  <c:v>50.150760000000005</c:v>
                </c:pt>
                <c:pt idx="558">
                  <c:v>50.182526999999993</c:v>
                </c:pt>
                <c:pt idx="559">
                  <c:v>50.164373999999995</c:v>
                </c:pt>
                <c:pt idx="560">
                  <c:v>50.173450000000003</c:v>
                </c:pt>
                <c:pt idx="561">
                  <c:v>50.146222999999992</c:v>
                </c:pt>
                <c:pt idx="562">
                  <c:v>50.137147999999996</c:v>
                </c:pt>
                <c:pt idx="563">
                  <c:v>50.137147999999996</c:v>
                </c:pt>
                <c:pt idx="564">
                  <c:v>50.137147999999996</c:v>
                </c:pt>
                <c:pt idx="565">
                  <c:v>50.119</c:v>
                </c:pt>
                <c:pt idx="566">
                  <c:v>50.146222999999992</c:v>
                </c:pt>
                <c:pt idx="567">
                  <c:v>50.123536999999999</c:v>
                </c:pt>
                <c:pt idx="568">
                  <c:v>50.119</c:v>
                </c:pt>
                <c:pt idx="569">
                  <c:v>50.096318999999994</c:v>
                </c:pt>
                <c:pt idx="570">
                  <c:v>50.132610999999997</c:v>
                </c:pt>
                <c:pt idx="571">
                  <c:v>50.105390999999997</c:v>
                </c:pt>
                <c:pt idx="572">
                  <c:v>50.137147999999996</c:v>
                </c:pt>
                <c:pt idx="573">
                  <c:v>50.137147999999996</c:v>
                </c:pt>
                <c:pt idx="574">
                  <c:v>50.123536999999999</c:v>
                </c:pt>
                <c:pt idx="575">
                  <c:v>50.132610999999997</c:v>
                </c:pt>
                <c:pt idx="576">
                  <c:v>50.123536999999999</c:v>
                </c:pt>
                <c:pt idx="577">
                  <c:v>50.123536999999999</c:v>
                </c:pt>
                <c:pt idx="578">
                  <c:v>50.109927999999996</c:v>
                </c:pt>
                <c:pt idx="579">
                  <c:v>50.141684999999995</c:v>
                </c:pt>
                <c:pt idx="580">
                  <c:v>50.119</c:v>
                </c:pt>
                <c:pt idx="581">
                  <c:v>50.105390999999997</c:v>
                </c:pt>
                <c:pt idx="582">
                  <c:v>50.128073999999998</c:v>
                </c:pt>
                <c:pt idx="583">
                  <c:v>50.109927999999996</c:v>
                </c:pt>
                <c:pt idx="584">
                  <c:v>50.123536999999999</c:v>
                </c:pt>
                <c:pt idx="585">
                  <c:v>50.114463999999998</c:v>
                </c:pt>
                <c:pt idx="586">
                  <c:v>50.114463999999998</c:v>
                </c:pt>
                <c:pt idx="587">
                  <c:v>50.119</c:v>
                </c:pt>
                <c:pt idx="588">
                  <c:v>50.119</c:v>
                </c:pt>
                <c:pt idx="589">
                  <c:v>50.109927999999996</c:v>
                </c:pt>
                <c:pt idx="590">
                  <c:v>50.087248000000002</c:v>
                </c:pt>
                <c:pt idx="591">
                  <c:v>50.105390999999997</c:v>
                </c:pt>
                <c:pt idx="592">
                  <c:v>50.096318999999994</c:v>
                </c:pt>
                <c:pt idx="593">
                  <c:v>50.078176999999997</c:v>
                </c:pt>
                <c:pt idx="594">
                  <c:v>50.091784000000004</c:v>
                </c:pt>
                <c:pt idx="595">
                  <c:v>50.096318999999994</c:v>
                </c:pt>
                <c:pt idx="596">
                  <c:v>50.073641999999992</c:v>
                </c:pt>
                <c:pt idx="597">
                  <c:v>50.069107000000002</c:v>
                </c:pt>
                <c:pt idx="598">
                  <c:v>50.082712000000001</c:v>
                </c:pt>
                <c:pt idx="599">
                  <c:v>50.073641999999992</c:v>
                </c:pt>
                <c:pt idx="600">
                  <c:v>50.069107000000002</c:v>
                </c:pt>
                <c:pt idx="601">
                  <c:v>50.069107000000002</c:v>
                </c:pt>
                <c:pt idx="602">
                  <c:v>50.060036999999994</c:v>
                </c:pt>
                <c:pt idx="603">
                  <c:v>50.060036999999994</c:v>
                </c:pt>
                <c:pt idx="604">
                  <c:v>50.060036999999994</c:v>
                </c:pt>
                <c:pt idx="605">
                  <c:v>50.046434000000005</c:v>
                </c:pt>
                <c:pt idx="606">
                  <c:v>50.064571999999998</c:v>
                </c:pt>
                <c:pt idx="607">
                  <c:v>50.023764999999997</c:v>
                </c:pt>
                <c:pt idx="608">
                  <c:v>50.055503000000002</c:v>
                </c:pt>
                <c:pt idx="609">
                  <c:v>50.032831999999999</c:v>
                </c:pt>
                <c:pt idx="610">
                  <c:v>50.014697999999996</c:v>
                </c:pt>
                <c:pt idx="611">
                  <c:v>50.055503000000002</c:v>
                </c:pt>
                <c:pt idx="612">
                  <c:v>50.041899999999998</c:v>
                </c:pt>
                <c:pt idx="613">
                  <c:v>50.014697999999996</c:v>
                </c:pt>
                <c:pt idx="614">
                  <c:v>50.019231000000005</c:v>
                </c:pt>
                <c:pt idx="615">
                  <c:v>50.019231000000005</c:v>
                </c:pt>
                <c:pt idx="616">
                  <c:v>50.019231000000005</c:v>
                </c:pt>
                <c:pt idx="617">
                  <c:v>50.032831999999999</c:v>
                </c:pt>
                <c:pt idx="618">
                  <c:v>50.023764999999997</c:v>
                </c:pt>
                <c:pt idx="619">
                  <c:v>50.014697999999996</c:v>
                </c:pt>
                <c:pt idx="620">
                  <c:v>50.014697999999996</c:v>
                </c:pt>
                <c:pt idx="621">
                  <c:v>50.001098999999996</c:v>
                </c:pt>
                <c:pt idx="622">
                  <c:v>49.982968999999997</c:v>
                </c:pt>
                <c:pt idx="623">
                  <c:v>49.978437</c:v>
                </c:pt>
                <c:pt idx="624">
                  <c:v>49.973905000000002</c:v>
                </c:pt>
                <c:pt idx="625">
                  <c:v>50.001098999999996</c:v>
                </c:pt>
                <c:pt idx="626">
                  <c:v>49.969373000000004</c:v>
                </c:pt>
                <c:pt idx="627">
                  <c:v>49.978437</c:v>
                </c:pt>
                <c:pt idx="628">
                  <c:v>49.969373000000004</c:v>
                </c:pt>
                <c:pt idx="629">
                  <c:v>49.955778999999993</c:v>
                </c:pt>
                <c:pt idx="630">
                  <c:v>49.960309999999993</c:v>
                </c:pt>
                <c:pt idx="631">
                  <c:v>49.969373000000004</c:v>
                </c:pt>
                <c:pt idx="632">
                  <c:v>49.955778999999993</c:v>
                </c:pt>
                <c:pt idx="633">
                  <c:v>49.083923999999996</c:v>
                </c:pt>
                <c:pt idx="634">
                  <c:v>49.043395000000004</c:v>
                </c:pt>
                <c:pt idx="635">
                  <c:v>49.011881000000002</c:v>
                </c:pt>
                <c:pt idx="636">
                  <c:v>48.953372999999999</c:v>
                </c:pt>
                <c:pt idx="637">
                  <c:v>48.894886999999997</c:v>
                </c:pt>
                <c:pt idx="638">
                  <c:v>48.876896000000002</c:v>
                </c:pt>
                <c:pt idx="639">
                  <c:v>48.764503000000005</c:v>
                </c:pt>
                <c:pt idx="640">
                  <c:v>48.598314999999999</c:v>
                </c:pt>
                <c:pt idx="641">
                  <c:v>48.472673</c:v>
                </c:pt>
                <c:pt idx="642">
                  <c:v>48.279924999999992</c:v>
                </c:pt>
                <c:pt idx="643">
                  <c:v>48.047156000000001</c:v>
                </c:pt>
                <c:pt idx="644">
                  <c:v>47.810267999999994</c:v>
                </c:pt>
                <c:pt idx="645">
                  <c:v>47.515770000000003</c:v>
                </c:pt>
                <c:pt idx="646">
                  <c:v>47.248509999999996</c:v>
                </c:pt>
                <c:pt idx="647">
                  <c:v>46.919488000000001</c:v>
                </c:pt>
                <c:pt idx="648">
                  <c:v>46.622146000000001</c:v>
                </c:pt>
                <c:pt idx="649">
                  <c:v>46.325320000000005</c:v>
                </c:pt>
                <c:pt idx="650">
                  <c:v>45.971558999999999</c:v>
                </c:pt>
                <c:pt idx="651">
                  <c:v>45.711107999999996</c:v>
                </c:pt>
                <c:pt idx="652">
                  <c:v>45.402579000000003</c:v>
                </c:pt>
                <c:pt idx="653">
                  <c:v>45.151723000000004</c:v>
                </c:pt>
                <c:pt idx="654">
                  <c:v>44.861670000000004</c:v>
                </c:pt>
                <c:pt idx="655">
                  <c:v>44.615901999999991</c:v>
                </c:pt>
                <c:pt idx="656">
                  <c:v>44.339775000000003</c:v>
                </c:pt>
                <c:pt idx="657">
                  <c:v>44.090266999999997</c:v>
                </c:pt>
                <c:pt idx="658">
                  <c:v>43.862905999999995</c:v>
                </c:pt>
                <c:pt idx="659">
                  <c:v>43.640152999999998</c:v>
                </c:pt>
                <c:pt idx="660">
                  <c:v>43.435073000000003</c:v>
                </c:pt>
                <c:pt idx="661">
                  <c:v>43.190969999999993</c:v>
                </c:pt>
                <c:pt idx="662">
                  <c:v>42.973242999999997</c:v>
                </c:pt>
                <c:pt idx="663">
                  <c:v>42.755719999999997</c:v>
                </c:pt>
                <c:pt idx="664">
                  <c:v>42.529707999999999</c:v>
                </c:pt>
                <c:pt idx="665">
                  <c:v>42.329951000000001</c:v>
                </c:pt>
                <c:pt idx="666">
                  <c:v>42.095656999999996</c:v>
                </c:pt>
                <c:pt idx="667">
                  <c:v>41.896245</c:v>
                </c:pt>
                <c:pt idx="668">
                  <c:v>41.692654999999995</c:v>
                </c:pt>
                <c:pt idx="669">
                  <c:v>41.484895000000002</c:v>
                </c:pt>
                <c:pt idx="670">
                  <c:v>41.303233999999996</c:v>
                </c:pt>
                <c:pt idx="671">
                  <c:v>41.095765999999998</c:v>
                </c:pt>
                <c:pt idx="672">
                  <c:v>40.866861999999998</c:v>
                </c:pt>
                <c:pt idx="673">
                  <c:v>40.646763999999997</c:v>
                </c:pt>
                <c:pt idx="674">
                  <c:v>40.435446999999996</c:v>
                </c:pt>
                <c:pt idx="675">
                  <c:v>40.202731999999997</c:v>
                </c:pt>
                <c:pt idx="676">
                  <c:v>39.922834000000002</c:v>
                </c:pt>
                <c:pt idx="677">
                  <c:v>39.630265999999999</c:v>
                </c:pt>
                <c:pt idx="678">
                  <c:v>39.346536</c:v>
                </c:pt>
                <c:pt idx="679">
                  <c:v>39.093081999999995</c:v>
                </c:pt>
                <c:pt idx="680">
                  <c:v>38.766843999999999</c:v>
                </c:pt>
                <c:pt idx="681">
                  <c:v>38.530913999999996</c:v>
                </c:pt>
                <c:pt idx="682">
                  <c:v>38.260824999999997</c:v>
                </c:pt>
                <c:pt idx="683">
                  <c:v>37.939499999999995</c:v>
                </c:pt>
                <c:pt idx="684">
                  <c:v>37.631226999999996</c:v>
                </c:pt>
                <c:pt idx="685">
                  <c:v>37.374473000000002</c:v>
                </c:pt>
                <c:pt idx="686">
                  <c:v>37.096455999999996</c:v>
                </c:pt>
                <c:pt idx="687">
                  <c:v>36.814292999999999</c:v>
                </c:pt>
                <c:pt idx="688">
                  <c:v>36.523707000000002</c:v>
                </c:pt>
                <c:pt idx="689">
                  <c:v>36.211883999999998</c:v>
                </c:pt>
                <c:pt idx="690">
                  <c:v>35.959952000000001</c:v>
                </c:pt>
                <c:pt idx="691">
                  <c:v>35.691018</c:v>
                </c:pt>
                <c:pt idx="692">
                  <c:v>35.430690999999996</c:v>
                </c:pt>
                <c:pt idx="693">
                  <c:v>35.183220999999996</c:v>
                </c:pt>
                <c:pt idx="694">
                  <c:v>34.914468999999997</c:v>
                </c:pt>
                <c:pt idx="695">
                  <c:v>34.688410999999995</c:v>
                </c:pt>
                <c:pt idx="696">
                  <c:v>34.423998999999995</c:v>
                </c:pt>
                <c:pt idx="697">
                  <c:v>34.185198</c:v>
                </c:pt>
                <c:pt idx="698">
                  <c:v>33.946411999999995</c:v>
                </c:pt>
                <c:pt idx="699">
                  <c:v>33.682051000000001</c:v>
                </c:pt>
                <c:pt idx="700">
                  <c:v>33.451802000000001</c:v>
                </c:pt>
                <c:pt idx="701">
                  <c:v>33.230075999999997</c:v>
                </c:pt>
                <c:pt idx="702">
                  <c:v>32.999811999999999</c:v>
                </c:pt>
                <c:pt idx="703">
                  <c:v>32.790852999999998</c:v>
                </c:pt>
                <c:pt idx="704">
                  <c:v>32.543489999999998</c:v>
                </c:pt>
                <c:pt idx="705">
                  <c:v>32.334485000000001</c:v>
                </c:pt>
                <c:pt idx="706">
                  <c:v>32.087054999999999</c:v>
                </c:pt>
                <c:pt idx="707">
                  <c:v>31.873714</c:v>
                </c:pt>
                <c:pt idx="708">
                  <c:v>31.690208999999996</c:v>
                </c:pt>
                <c:pt idx="709">
                  <c:v>31.459713999999998</c:v>
                </c:pt>
                <c:pt idx="710">
                  <c:v>31.246240999999998</c:v>
                </c:pt>
                <c:pt idx="711">
                  <c:v>31.062610999999997</c:v>
                </c:pt>
                <c:pt idx="712">
                  <c:v>30.827670999999995</c:v>
                </c:pt>
                <c:pt idx="713">
                  <c:v>30.584103999999996</c:v>
                </c:pt>
                <c:pt idx="714">
                  <c:v>30.357548999999999</c:v>
                </c:pt>
                <c:pt idx="715">
                  <c:v>30.165123999999999</c:v>
                </c:pt>
                <c:pt idx="716">
                  <c:v>29.951242000000001</c:v>
                </c:pt>
                <c:pt idx="717">
                  <c:v>29.775794999999995</c:v>
                </c:pt>
                <c:pt idx="718">
                  <c:v>29.578880999999996</c:v>
                </c:pt>
                <c:pt idx="719">
                  <c:v>29.403303000000001</c:v>
                </c:pt>
                <c:pt idx="720">
                  <c:v>29.244797999999996</c:v>
                </c:pt>
                <c:pt idx="721">
                  <c:v>29.000504999999997</c:v>
                </c:pt>
                <c:pt idx="722">
                  <c:v>28.833275999999998</c:v>
                </c:pt>
                <c:pt idx="723">
                  <c:v>28.67456</c:v>
                </c:pt>
                <c:pt idx="724">
                  <c:v>28.528656999999995</c:v>
                </c:pt>
                <c:pt idx="725">
                  <c:v>28.33117</c:v>
                </c:pt>
                <c:pt idx="726">
                  <c:v>28.159355999999995</c:v>
                </c:pt>
                <c:pt idx="727">
                  <c:v>28.004653999999995</c:v>
                </c:pt>
                <c:pt idx="728">
                  <c:v>27.845582</c:v>
                </c:pt>
                <c:pt idx="729">
                  <c:v>27.574556999999999</c:v>
                </c:pt>
                <c:pt idx="730">
                  <c:v>27.393746999999998</c:v>
                </c:pt>
                <c:pt idx="731">
                  <c:v>27.234375999999997</c:v>
                </c:pt>
                <c:pt idx="732">
                  <c:v>27.049056999999998</c:v>
                </c:pt>
                <c:pt idx="733">
                  <c:v>26.911068999999998</c:v>
                </c:pt>
                <c:pt idx="734">
                  <c:v>26.699646999999999</c:v>
                </c:pt>
                <c:pt idx="735">
                  <c:v>26.591718</c:v>
                </c:pt>
                <c:pt idx="736">
                  <c:v>26.423263999999996</c:v>
                </c:pt>
                <c:pt idx="737">
                  <c:v>26.241734000000001</c:v>
                </c:pt>
                <c:pt idx="738">
                  <c:v>26.103341999999998</c:v>
                </c:pt>
                <c:pt idx="739">
                  <c:v>25.904271999999999</c:v>
                </c:pt>
                <c:pt idx="740">
                  <c:v>25.770026999999999</c:v>
                </c:pt>
                <c:pt idx="741">
                  <c:v>25.588029999999996</c:v>
                </c:pt>
                <c:pt idx="742">
                  <c:v>25.436259999999997</c:v>
                </c:pt>
                <c:pt idx="743">
                  <c:v>25.293073999999997</c:v>
                </c:pt>
                <c:pt idx="744">
                  <c:v>25.141112999999997</c:v>
                </c:pt>
                <c:pt idx="745">
                  <c:v>24.976011999999997</c:v>
                </c:pt>
                <c:pt idx="746">
                  <c:v>24.802087999999998</c:v>
                </c:pt>
                <c:pt idx="747">
                  <c:v>24.662849999999999</c:v>
                </c:pt>
                <c:pt idx="748">
                  <c:v>24.497388000000001</c:v>
                </c:pt>
                <c:pt idx="749">
                  <c:v>24.397176000000002</c:v>
                </c:pt>
                <c:pt idx="750">
                  <c:v>24.240226</c:v>
                </c:pt>
                <c:pt idx="751">
                  <c:v>24.078790999999995</c:v>
                </c:pt>
                <c:pt idx="752">
                  <c:v>23.952171</c:v>
                </c:pt>
                <c:pt idx="753">
                  <c:v>23.803615999999998</c:v>
                </c:pt>
                <c:pt idx="754">
                  <c:v>23.654947999999997</c:v>
                </c:pt>
                <c:pt idx="755">
                  <c:v>23.484276000000001</c:v>
                </c:pt>
                <c:pt idx="756">
                  <c:v>23.344121000000001</c:v>
                </c:pt>
                <c:pt idx="757">
                  <c:v>23.199477000000002</c:v>
                </c:pt>
                <c:pt idx="758">
                  <c:v>23.050329999999995</c:v>
                </c:pt>
                <c:pt idx="759">
                  <c:v>22.887882999999995</c:v>
                </c:pt>
                <c:pt idx="760">
                  <c:v>22.738475999999999</c:v>
                </c:pt>
                <c:pt idx="761">
                  <c:v>22.602140999999996</c:v>
                </c:pt>
                <c:pt idx="762">
                  <c:v>22.434874999999998</c:v>
                </c:pt>
                <c:pt idx="763">
                  <c:v>22.311520999999999</c:v>
                </c:pt>
                <c:pt idx="764">
                  <c:v>22.157201000000001</c:v>
                </c:pt>
                <c:pt idx="765">
                  <c:v>22.020398</c:v>
                </c:pt>
                <c:pt idx="766">
                  <c:v>21.852547000000001</c:v>
                </c:pt>
                <c:pt idx="767">
                  <c:v>21.746446999999996</c:v>
                </c:pt>
                <c:pt idx="768">
                  <c:v>21.573884</c:v>
                </c:pt>
                <c:pt idx="769">
                  <c:v>21.458736000000002</c:v>
                </c:pt>
                <c:pt idx="770">
                  <c:v>21.312466000000001</c:v>
                </c:pt>
                <c:pt idx="771">
                  <c:v>21.174932999999996</c:v>
                </c:pt>
                <c:pt idx="772">
                  <c:v>21.041719000000001</c:v>
                </c:pt>
                <c:pt idx="773">
                  <c:v>20.912832999999999</c:v>
                </c:pt>
                <c:pt idx="774">
                  <c:v>20.766033999999998</c:v>
                </c:pt>
                <c:pt idx="775">
                  <c:v>20.663632999999997</c:v>
                </c:pt>
                <c:pt idx="776">
                  <c:v>20.529958000000001</c:v>
                </c:pt>
                <c:pt idx="777">
                  <c:v>20.422930000000001</c:v>
                </c:pt>
                <c:pt idx="778">
                  <c:v>20.284565999999998</c:v>
                </c:pt>
                <c:pt idx="779">
                  <c:v>20.146065999999998</c:v>
                </c:pt>
                <c:pt idx="780">
                  <c:v>20.034272999999999</c:v>
                </c:pt>
                <c:pt idx="781">
                  <c:v>19.882090999999996</c:v>
                </c:pt>
                <c:pt idx="782">
                  <c:v>19.756636999999998</c:v>
                </c:pt>
                <c:pt idx="783">
                  <c:v>19.657984999999996</c:v>
                </c:pt>
                <c:pt idx="784">
                  <c:v>19.514361999999998</c:v>
                </c:pt>
                <c:pt idx="785">
                  <c:v>19.415531999999999</c:v>
                </c:pt>
                <c:pt idx="786">
                  <c:v>19.262648999999996</c:v>
                </c:pt>
                <c:pt idx="787">
                  <c:v>19.132107999999995</c:v>
                </c:pt>
                <c:pt idx="788">
                  <c:v>19.055523000000001</c:v>
                </c:pt>
                <c:pt idx="789">
                  <c:v>18.938305</c:v>
                </c:pt>
                <c:pt idx="790">
                  <c:v>18.830007999999999</c:v>
                </c:pt>
                <c:pt idx="791">
                  <c:v>18.712581999999998</c:v>
                </c:pt>
                <c:pt idx="792">
                  <c:v>18.635745</c:v>
                </c:pt>
                <c:pt idx="793">
                  <c:v>18.518136999999996</c:v>
                </c:pt>
                <c:pt idx="794">
                  <c:v>18.427593999999999</c:v>
                </c:pt>
                <c:pt idx="795">
                  <c:v>18.332451999999996</c:v>
                </c:pt>
                <c:pt idx="796">
                  <c:v>18.210017999999998</c:v>
                </c:pt>
                <c:pt idx="797">
                  <c:v>18.123787</c:v>
                </c:pt>
                <c:pt idx="798">
                  <c:v>17.987507000000001</c:v>
                </c:pt>
                <c:pt idx="799">
                  <c:v>17.905664999999999</c:v>
                </c:pt>
                <c:pt idx="800">
                  <c:v>17.791902</c:v>
                </c:pt>
                <c:pt idx="801">
                  <c:v>17.714480000000002</c:v>
                </c:pt>
                <c:pt idx="802">
                  <c:v>17.614211999999995</c:v>
                </c:pt>
                <c:pt idx="803">
                  <c:v>17.504729999999995</c:v>
                </c:pt>
                <c:pt idx="804">
                  <c:v>17.399712999999998</c:v>
                </c:pt>
                <c:pt idx="805">
                  <c:v>17.344882999999996</c:v>
                </c:pt>
                <c:pt idx="806">
                  <c:v>17.248868000000002</c:v>
                </c:pt>
                <c:pt idx="807">
                  <c:v>17.143616000000002</c:v>
                </c:pt>
                <c:pt idx="808">
                  <c:v>17.042848999999997</c:v>
                </c:pt>
                <c:pt idx="809">
                  <c:v>16.960335999999998</c:v>
                </c:pt>
                <c:pt idx="810">
                  <c:v>16.863993999999998</c:v>
                </c:pt>
                <c:pt idx="811">
                  <c:v>16.758379999999995</c:v>
                </c:pt>
                <c:pt idx="812">
                  <c:v>16.661861999999999</c:v>
                </c:pt>
                <c:pt idx="813">
                  <c:v>16.546849000000002</c:v>
                </c:pt>
                <c:pt idx="814">
                  <c:v>16.491599999999998</c:v>
                </c:pt>
                <c:pt idx="815">
                  <c:v>16.404064999999996</c:v>
                </c:pt>
                <c:pt idx="816">
                  <c:v>16.311844999999998</c:v>
                </c:pt>
                <c:pt idx="817">
                  <c:v>16.228780999999998</c:v>
                </c:pt>
                <c:pt idx="818">
                  <c:v>16.136409999999998</c:v>
                </c:pt>
                <c:pt idx="819">
                  <c:v>16.025459999999995</c:v>
                </c:pt>
                <c:pt idx="820">
                  <c:v>15.951428999999997</c:v>
                </c:pt>
                <c:pt idx="821">
                  <c:v>15.849550999999998</c:v>
                </c:pt>
                <c:pt idx="822">
                  <c:v>15.756847999999998</c:v>
                </c:pt>
                <c:pt idx="823">
                  <c:v>15.654778999999998</c:v>
                </c:pt>
                <c:pt idx="824">
                  <c:v>15.585128999999995</c:v>
                </c:pt>
                <c:pt idx="825">
                  <c:v>15.487538999999998</c:v>
                </c:pt>
                <c:pt idx="826">
                  <c:v>15.403816999999997</c:v>
                </c:pt>
                <c:pt idx="827">
                  <c:v>15.278104999999996</c:v>
                </c:pt>
                <c:pt idx="828">
                  <c:v>15.161564999999996</c:v>
                </c:pt>
                <c:pt idx="829">
                  <c:v>15.110244000000002</c:v>
                </c:pt>
                <c:pt idx="830">
                  <c:v>14.998180999999995</c:v>
                </c:pt>
                <c:pt idx="831">
                  <c:v>14.918725999999999</c:v>
                </c:pt>
                <c:pt idx="832">
                  <c:v>14.848566999999996</c:v>
                </c:pt>
                <c:pt idx="833">
                  <c:v>14.717467999999997</c:v>
                </c:pt>
                <c:pt idx="834">
                  <c:v>14.628408</c:v>
                </c:pt>
                <c:pt idx="835">
                  <c:v>14.562733000000001</c:v>
                </c:pt>
                <c:pt idx="836">
                  <c:v>14.473531000000001</c:v>
                </c:pt>
                <c:pt idx="837">
                  <c:v>14.365438999999995</c:v>
                </c:pt>
                <c:pt idx="838">
                  <c:v>14.318404999999998</c:v>
                </c:pt>
                <c:pt idx="839">
                  <c:v>14.228977</c:v>
                </c:pt>
                <c:pt idx="840">
                  <c:v>14.158315999999999</c:v>
                </c:pt>
                <c:pt idx="841">
                  <c:v>14.035711999999997</c:v>
                </c:pt>
                <c:pt idx="842">
                  <c:v>13.983792999999999</c:v>
                </c:pt>
                <c:pt idx="843">
                  <c:v>13.898772999999998</c:v>
                </c:pt>
                <c:pt idx="844">
                  <c:v>13.780561999999996</c:v>
                </c:pt>
                <c:pt idx="845">
                  <c:v>13.709562999999996</c:v>
                </c:pt>
                <c:pt idx="846">
                  <c:v>13.595850999999996</c:v>
                </c:pt>
                <c:pt idx="847">
                  <c:v>13.500983999999995</c:v>
                </c:pt>
                <c:pt idx="848">
                  <c:v>13.439267999999998</c:v>
                </c:pt>
                <c:pt idx="849">
                  <c:v>13.344239000000002</c:v>
                </c:pt>
                <c:pt idx="850">
                  <c:v>13.234831999999997</c:v>
                </c:pt>
                <c:pt idx="851">
                  <c:v>13.201507999999997</c:v>
                </c:pt>
                <c:pt idx="852">
                  <c:v>13.120526999999996</c:v>
                </c:pt>
                <c:pt idx="853">
                  <c:v>13.006076</c:v>
                </c:pt>
                <c:pt idx="854">
                  <c:v>12.929693999999998</c:v>
                </c:pt>
                <c:pt idx="855">
                  <c:v>12.853246999999996</c:v>
                </c:pt>
                <c:pt idx="856">
                  <c:v>12.800650999999995</c:v>
                </c:pt>
                <c:pt idx="857">
                  <c:v>12.743237000000001</c:v>
                </c:pt>
                <c:pt idx="858">
                  <c:v>12.613920999999998</c:v>
                </c:pt>
                <c:pt idx="859">
                  <c:v>12.551589</c:v>
                </c:pt>
                <c:pt idx="860">
                  <c:v>12.503611999999997</c:v>
                </c:pt>
                <c:pt idx="861">
                  <c:v>12.397967000000001</c:v>
                </c:pt>
                <c:pt idx="862">
                  <c:v>12.335481000000001</c:v>
                </c:pt>
                <c:pt idx="863">
                  <c:v>12.248885999999999</c:v>
                </c:pt>
                <c:pt idx="864">
                  <c:v>12.12847</c:v>
                </c:pt>
                <c:pt idx="865">
                  <c:v>12.065787</c:v>
                </c:pt>
                <c:pt idx="866">
                  <c:v>12.003057999999996</c:v>
                </c:pt>
                <c:pt idx="867">
                  <c:v>11.896794999999997</c:v>
                </c:pt>
                <c:pt idx="868">
                  <c:v>11.814591</c:v>
                </c:pt>
                <c:pt idx="869">
                  <c:v>11.746832999999995</c:v>
                </c:pt>
                <c:pt idx="870">
                  <c:v>11.698400999999997</c:v>
                </c:pt>
                <c:pt idx="871">
                  <c:v>11.611153000000002</c:v>
                </c:pt>
                <c:pt idx="872">
                  <c:v>11.548083999999996</c:v>
                </c:pt>
                <c:pt idx="873">
                  <c:v>11.455819999999996</c:v>
                </c:pt>
                <c:pt idx="874">
                  <c:v>11.373179999999998</c:v>
                </c:pt>
                <c:pt idx="875">
                  <c:v>11.300193</c:v>
                </c:pt>
                <c:pt idx="876">
                  <c:v>11.227142000000001</c:v>
                </c:pt>
                <c:pt idx="877">
                  <c:v>11.154026000000002</c:v>
                </c:pt>
                <c:pt idx="878">
                  <c:v>11.061316999999995</c:v>
                </c:pt>
                <c:pt idx="879">
                  <c:v>10.983163999999995</c:v>
                </c:pt>
                <c:pt idx="880">
                  <c:v>10.895151999999996</c:v>
                </c:pt>
                <c:pt idx="881">
                  <c:v>10.860900000000001</c:v>
                </c:pt>
                <c:pt idx="882">
                  <c:v>10.787450999999997</c:v>
                </c:pt>
                <c:pt idx="883">
                  <c:v>10.689415999999998</c:v>
                </c:pt>
                <c:pt idx="884">
                  <c:v>10.645259999999997</c:v>
                </c:pt>
                <c:pt idx="885">
                  <c:v>10.522476999999999</c:v>
                </c:pt>
                <c:pt idx="886">
                  <c:v>10.492980999999997</c:v>
                </c:pt>
                <c:pt idx="887">
                  <c:v>10.404426999999998</c:v>
                </c:pt>
                <c:pt idx="888">
                  <c:v>10.315771999999999</c:v>
                </c:pt>
                <c:pt idx="889">
                  <c:v>10.231950999999999</c:v>
                </c:pt>
                <c:pt idx="890">
                  <c:v>10.138161999999998</c:v>
                </c:pt>
                <c:pt idx="891">
                  <c:v>10.073924999999999</c:v>
                </c:pt>
                <c:pt idx="892">
                  <c:v>10.014581999999997</c:v>
                </c:pt>
                <c:pt idx="893">
                  <c:v>9.9304359999999967</c:v>
                </c:pt>
                <c:pt idx="894">
                  <c:v>9.8709819999999979</c:v>
                </c:pt>
                <c:pt idx="895">
                  <c:v>9.8114829999999991</c:v>
                </c:pt>
                <c:pt idx="896">
                  <c:v>9.7569019999999966</c:v>
                </c:pt>
                <c:pt idx="897">
                  <c:v>9.7022809999999993</c:v>
                </c:pt>
                <c:pt idx="898">
                  <c:v>9.6177909999999969</c:v>
                </c:pt>
                <c:pt idx="899">
                  <c:v>9.5282279999999986</c:v>
                </c:pt>
                <c:pt idx="900">
                  <c:v>9.4883879999999969</c:v>
                </c:pt>
                <c:pt idx="901">
                  <c:v>9.4136319999999998</c:v>
                </c:pt>
                <c:pt idx="902">
                  <c:v>9.3338099999999997</c:v>
                </c:pt>
                <c:pt idx="903">
                  <c:v>9.3038549999999987</c:v>
                </c:pt>
                <c:pt idx="904">
                  <c:v>9.2189169999999976</c:v>
                </c:pt>
                <c:pt idx="905">
                  <c:v>9.1288769999999992</c:v>
                </c:pt>
                <c:pt idx="906">
                  <c:v>9.0838159999999988</c:v>
                </c:pt>
                <c:pt idx="907">
                  <c:v>9.0086539999999999</c:v>
                </c:pt>
                <c:pt idx="908">
                  <c:v>8.9635210000000001</c:v>
                </c:pt>
                <c:pt idx="909">
                  <c:v>8.8982779999999977</c:v>
                </c:pt>
                <c:pt idx="910">
                  <c:v>8.802819999999997</c:v>
                </c:pt>
                <c:pt idx="911">
                  <c:v>8.7374349999999978</c:v>
                </c:pt>
                <c:pt idx="912">
                  <c:v>8.677028</c:v>
                </c:pt>
                <c:pt idx="913">
                  <c:v>8.6216109999999979</c:v>
                </c:pt>
                <c:pt idx="914">
                  <c:v>8.576238</c:v>
                </c:pt>
                <c:pt idx="915">
                  <c:v>8.5106489999999972</c:v>
                </c:pt>
                <c:pt idx="916">
                  <c:v>8.4197359999999968</c:v>
                </c:pt>
                <c:pt idx="917">
                  <c:v>8.3540049999999972</c:v>
                </c:pt>
                <c:pt idx="918">
                  <c:v>8.2882149999999974</c:v>
                </c:pt>
                <c:pt idx="919">
                  <c:v>8.2679589999999976</c:v>
                </c:pt>
                <c:pt idx="920">
                  <c:v>8.1665959999999984</c:v>
                </c:pt>
                <c:pt idx="921">
                  <c:v>8.1463059999999992</c:v>
                </c:pt>
                <c:pt idx="922">
                  <c:v>8.0498499999999993</c:v>
                </c:pt>
                <c:pt idx="923">
                  <c:v>8.0142799999999994</c:v>
                </c:pt>
                <c:pt idx="924">
                  <c:v>7.963435999999998</c:v>
                </c:pt>
                <c:pt idx="925">
                  <c:v>7.9074639999999974</c:v>
                </c:pt>
                <c:pt idx="926">
                  <c:v>7.8463539999999981</c:v>
                </c:pt>
                <c:pt idx="927">
                  <c:v>7.8208759999999984</c:v>
                </c:pt>
                <c:pt idx="928">
                  <c:v>7.7545899999999968</c:v>
                </c:pt>
                <c:pt idx="929">
                  <c:v>7.6933469999999993</c:v>
                </c:pt>
                <c:pt idx="930">
                  <c:v>7.6422699999999999</c:v>
                </c:pt>
                <c:pt idx="931">
                  <c:v>7.5860419999999991</c:v>
                </c:pt>
                <c:pt idx="932">
                  <c:v>7.4939349999999969</c:v>
                </c:pt>
                <c:pt idx="933">
                  <c:v>7.4632059999999996</c:v>
                </c:pt>
                <c:pt idx="934">
                  <c:v>7.3965789999999991</c:v>
                </c:pt>
                <c:pt idx="935">
                  <c:v>7.3452829999999985</c:v>
                </c:pt>
                <c:pt idx="936">
                  <c:v>7.2682690000000001</c:v>
                </c:pt>
                <c:pt idx="937">
                  <c:v>7.2271589999999968</c:v>
                </c:pt>
                <c:pt idx="938">
                  <c:v>7.1808809999999994</c:v>
                </c:pt>
                <c:pt idx="939">
                  <c:v>7.1397189999999995</c:v>
                </c:pt>
                <c:pt idx="940">
                  <c:v>7.0985319999999987</c:v>
                </c:pt>
                <c:pt idx="941">
                  <c:v>7.0521669999999972</c:v>
                </c:pt>
                <c:pt idx="942">
                  <c:v>6.9902979999999992</c:v>
                </c:pt>
                <c:pt idx="943">
                  <c:v>6.881891999999997</c:v>
                </c:pt>
                <c:pt idx="944">
                  <c:v>6.845717999999998</c:v>
                </c:pt>
                <c:pt idx="945">
                  <c:v>6.8198679999999996</c:v>
                </c:pt>
                <c:pt idx="946">
                  <c:v>6.7370799999999988</c:v>
                </c:pt>
                <c:pt idx="947">
                  <c:v>6.7370799999999988</c:v>
                </c:pt>
                <c:pt idx="948">
                  <c:v>6.6541909999999973</c:v>
                </c:pt>
                <c:pt idx="949">
                  <c:v>6.5815789999999978</c:v>
                </c:pt>
                <c:pt idx="950">
                  <c:v>6.5296649999999978</c:v>
                </c:pt>
                <c:pt idx="951">
                  <c:v>6.4621159999999982</c:v>
                </c:pt>
                <c:pt idx="952">
                  <c:v>6.441317999999999</c:v>
                </c:pt>
                <c:pt idx="953">
                  <c:v>6.3476469999999985</c:v>
                </c:pt>
                <c:pt idx="954">
                  <c:v>6.3111829999999998</c:v>
                </c:pt>
                <c:pt idx="955">
                  <c:v>6.269485999999997</c:v>
                </c:pt>
                <c:pt idx="956">
                  <c:v>6.2068909999999988</c:v>
                </c:pt>
                <c:pt idx="957">
                  <c:v>6.1546829999999986</c:v>
                </c:pt>
                <c:pt idx="958">
                  <c:v>6.0919789999999985</c:v>
                </c:pt>
                <c:pt idx="959">
                  <c:v>6.0815229999999971</c:v>
                </c:pt>
                <c:pt idx="960">
                  <c:v>6.0135149999999982</c:v>
                </c:pt>
                <c:pt idx="961">
                  <c:v>5.9768659999999976</c:v>
                </c:pt>
                <c:pt idx="962">
                  <c:v>5.9244749999999975</c:v>
                </c:pt>
                <c:pt idx="963">
                  <c:v>5.8720409999999994</c:v>
                </c:pt>
                <c:pt idx="964">
                  <c:v>5.7933119999999967</c:v>
                </c:pt>
                <c:pt idx="965">
                  <c:v>5.7670479999999991</c:v>
                </c:pt>
                <c:pt idx="966">
                  <c:v>5.7197459999999971</c:v>
                </c:pt>
                <c:pt idx="967">
                  <c:v>5.6566219999999987</c:v>
                </c:pt>
                <c:pt idx="968">
                  <c:v>5.6513589999999994</c:v>
                </c:pt>
                <c:pt idx="969">
                  <c:v>5.6145049999999976</c:v>
                </c:pt>
                <c:pt idx="970">
                  <c:v>5.5565499999999979</c:v>
                </c:pt>
                <c:pt idx="971">
                  <c:v>5.4668799999999997</c:v>
                </c:pt>
                <c:pt idx="972">
                  <c:v>5.4510429999999985</c:v>
                </c:pt>
                <c:pt idx="973">
                  <c:v>5.4087909999999972</c:v>
                </c:pt>
                <c:pt idx="974">
                  <c:v>5.3717979999999983</c:v>
                </c:pt>
                <c:pt idx="975">
                  <c:v>5.3083320000000001</c:v>
                </c:pt>
                <c:pt idx="976">
                  <c:v>5.255395</c:v>
                </c:pt>
                <c:pt idx="977">
                  <c:v>5.2183129999999984</c:v>
                </c:pt>
                <c:pt idx="978">
                  <c:v>5.2130139999999976</c:v>
                </c:pt>
                <c:pt idx="979">
                  <c:v>5.1812089999999991</c:v>
                </c:pt>
                <c:pt idx="980">
                  <c:v>5.1281669999999977</c:v>
                </c:pt>
                <c:pt idx="981">
                  <c:v>5.0856999999999992</c:v>
                </c:pt>
                <c:pt idx="982">
                  <c:v>5.0219469999999973</c:v>
                </c:pt>
                <c:pt idx="983">
                  <c:v>5.0219469999999973</c:v>
                </c:pt>
                <c:pt idx="984">
                  <c:v>4.9368429999999996</c:v>
                </c:pt>
                <c:pt idx="985">
                  <c:v>4.8676110000000001</c:v>
                </c:pt>
                <c:pt idx="986">
                  <c:v>4.8835949999999997</c:v>
                </c:pt>
                <c:pt idx="987">
                  <c:v>4.8409629999999986</c:v>
                </c:pt>
                <c:pt idx="988">
                  <c:v>4.8409629999999986</c:v>
                </c:pt>
                <c:pt idx="989">
                  <c:v>4.8089709999999997</c:v>
                </c:pt>
                <c:pt idx="990">
                  <c:v>4.7395969999999998</c:v>
                </c:pt>
                <c:pt idx="991">
                  <c:v>4.7235769999999988</c:v>
                </c:pt>
                <c:pt idx="992">
                  <c:v>4.7235769999999988</c:v>
                </c:pt>
                <c:pt idx="993">
                  <c:v>4.6166699999999992</c:v>
                </c:pt>
                <c:pt idx="994">
                  <c:v>4.6113199999999992</c:v>
                </c:pt>
                <c:pt idx="995">
                  <c:v>4.5845629999999993</c:v>
                </c:pt>
                <c:pt idx="996">
                  <c:v>4.5256549999999969</c:v>
                </c:pt>
                <c:pt idx="997">
                  <c:v>4.498860999999998</c:v>
                </c:pt>
                <c:pt idx="998">
                  <c:v>4.5095799999999997</c:v>
                </c:pt>
                <c:pt idx="999">
                  <c:v>4.4345059999999989</c:v>
                </c:pt>
                <c:pt idx="1000">
                  <c:v>4.4452369999999988</c:v>
                </c:pt>
                <c:pt idx="1001">
                  <c:v>4.3539689999999993</c:v>
                </c:pt>
                <c:pt idx="1002">
                  <c:v>4.3700849999999996</c:v>
                </c:pt>
                <c:pt idx="1003">
                  <c:v>4.284084</c:v>
                </c:pt>
                <c:pt idx="1004">
                  <c:v>4.2518029999999989</c:v>
                </c:pt>
                <c:pt idx="1005">
                  <c:v>4.2087349999999972</c:v>
                </c:pt>
                <c:pt idx="1006">
                  <c:v>4.2087349999999972</c:v>
                </c:pt>
                <c:pt idx="1007">
                  <c:v>4.192577</c:v>
                </c:pt>
                <c:pt idx="1008">
                  <c:v>4.1225089999999973</c:v>
                </c:pt>
                <c:pt idx="1009">
                  <c:v>4.1063279999999978</c:v>
                </c:pt>
                <c:pt idx="1010">
                  <c:v>4.0685549999999999</c:v>
                </c:pt>
                <c:pt idx="1011">
                  <c:v>4.0145539999999968</c:v>
                </c:pt>
                <c:pt idx="1012">
                  <c:v>3.9929399999999973</c:v>
                </c:pt>
                <c:pt idx="1013">
                  <c:v>3.9226409999999987</c:v>
                </c:pt>
                <c:pt idx="1014">
                  <c:v>3.868509999999997</c:v>
                </c:pt>
                <c:pt idx="1015">
                  <c:v>3.8793399999999991</c:v>
                </c:pt>
                <c:pt idx="1016">
                  <c:v>3.8197499999999991</c:v>
                </c:pt>
                <c:pt idx="1017">
                  <c:v>3.776374999999998</c:v>
                </c:pt>
                <c:pt idx="1018">
                  <c:v>3.7383969999999991</c:v>
                </c:pt>
                <c:pt idx="1019">
                  <c:v>3.7166839999999972</c:v>
                </c:pt>
                <c:pt idx="1020">
                  <c:v>3.7166839999999972</c:v>
                </c:pt>
                <c:pt idx="1021">
                  <c:v>3.6243169999999978</c:v>
                </c:pt>
                <c:pt idx="1022">
                  <c:v>3.6188789999999997</c:v>
                </c:pt>
                <c:pt idx="1023">
                  <c:v>3.5318079999999981</c:v>
                </c:pt>
                <c:pt idx="1024">
                  <c:v>3.5372539999999972</c:v>
                </c:pt>
                <c:pt idx="1025">
                  <c:v>3.4446089999999998</c:v>
                </c:pt>
                <c:pt idx="1026">
                  <c:v>3.4446089999999998</c:v>
                </c:pt>
                <c:pt idx="1027">
                  <c:v>3.4282459999999979</c:v>
                </c:pt>
                <c:pt idx="1028">
                  <c:v>3.3900459999999981</c:v>
                </c:pt>
                <c:pt idx="1029">
                  <c:v>3.324503</c:v>
                </c:pt>
                <c:pt idx="1030">
                  <c:v>3.3408959999999972</c:v>
                </c:pt>
                <c:pt idx="1031">
                  <c:v>3.2752989999999969</c:v>
                </c:pt>
                <c:pt idx="1032">
                  <c:v>3.2588879999999989</c:v>
                </c:pt>
                <c:pt idx="1033">
                  <c:v>3.2260529999999967</c:v>
                </c:pt>
                <c:pt idx="1034">
                  <c:v>3.198677</c:v>
                </c:pt>
                <c:pt idx="1035">
                  <c:v>3.1877229999999983</c:v>
                </c:pt>
                <c:pt idx="1036">
                  <c:v>3.110987999999999</c:v>
                </c:pt>
                <c:pt idx="1037">
                  <c:v>3.110987999999999</c:v>
                </c:pt>
                <c:pt idx="1038">
                  <c:v>3.0670939999999973</c:v>
                </c:pt>
                <c:pt idx="1039">
                  <c:v>3.0670939999999973</c:v>
                </c:pt>
                <c:pt idx="1040">
                  <c:v>2.9847059999999992</c:v>
                </c:pt>
                <c:pt idx="1041">
                  <c:v>2.9847059999999992</c:v>
                </c:pt>
                <c:pt idx="1042">
                  <c:v>2.9297159999999991</c:v>
                </c:pt>
                <c:pt idx="1043">
                  <c:v>2.902200999999998</c:v>
                </c:pt>
                <c:pt idx="1044">
                  <c:v>2.8636589999999984</c:v>
                </c:pt>
                <c:pt idx="1045">
                  <c:v>2.8581509999999994</c:v>
                </c:pt>
                <c:pt idx="1046">
                  <c:v>2.8581509999999994</c:v>
                </c:pt>
                <c:pt idx="1047">
                  <c:v>2.8085549999999984</c:v>
                </c:pt>
                <c:pt idx="1048">
                  <c:v>2.7533989999999982</c:v>
                </c:pt>
                <c:pt idx="1049">
                  <c:v>2.742362</c:v>
                </c:pt>
                <c:pt idx="1050">
                  <c:v>2.703713999999998</c:v>
                </c:pt>
                <c:pt idx="1051">
                  <c:v>2.6871429999999989</c:v>
                </c:pt>
                <c:pt idx="1052">
                  <c:v>2.6871429999999989</c:v>
                </c:pt>
                <c:pt idx="1053">
                  <c:v>2.6318719999999978</c:v>
                </c:pt>
                <c:pt idx="1054">
                  <c:v>2.6097479999999997</c:v>
                </c:pt>
                <c:pt idx="1055">
                  <c:v>2.6042159999999974</c:v>
                </c:pt>
                <c:pt idx="1056">
                  <c:v>2.5710119999999996</c:v>
                </c:pt>
                <c:pt idx="1057">
                  <c:v>2.5377890000000001</c:v>
                </c:pt>
                <c:pt idx="1058">
                  <c:v>2.4768309999999971</c:v>
                </c:pt>
                <c:pt idx="1059">
                  <c:v>2.4324569999999994</c:v>
                </c:pt>
                <c:pt idx="1060">
                  <c:v>2.4380059999999979</c:v>
                </c:pt>
                <c:pt idx="1061">
                  <c:v>2.4102569999999979</c:v>
                </c:pt>
                <c:pt idx="1062">
                  <c:v>2.3602759999999989</c:v>
                </c:pt>
                <c:pt idx="1063">
                  <c:v>2.3658319999999975</c:v>
                </c:pt>
                <c:pt idx="1064">
                  <c:v>2.3324909999999974</c:v>
                </c:pt>
                <c:pt idx="1065">
                  <c:v>2.3046909999999983</c:v>
                </c:pt>
                <c:pt idx="1066">
                  <c:v>2.2657489999999996</c:v>
                </c:pt>
                <c:pt idx="1067">
                  <c:v>2.2601839999999989</c:v>
                </c:pt>
                <c:pt idx="1068">
                  <c:v>2.1933589999999974</c:v>
                </c:pt>
                <c:pt idx="1069">
                  <c:v>2.2323499999999967</c:v>
                </c:pt>
                <c:pt idx="1070">
                  <c:v>2.1654919999999969</c:v>
                </c:pt>
                <c:pt idx="1071">
                  <c:v>2.0985549999999975</c:v>
                </c:pt>
                <c:pt idx="1072">
                  <c:v>2.1431879999999985</c:v>
                </c:pt>
                <c:pt idx="1073">
                  <c:v>2.1097169999999998</c:v>
                </c:pt>
                <c:pt idx="1074">
                  <c:v>2.0929739999999981</c:v>
                </c:pt>
                <c:pt idx="1075">
                  <c:v>2.0427149999999976</c:v>
                </c:pt>
                <c:pt idx="1076">
                  <c:v>2.0818089999999998</c:v>
                </c:pt>
                <c:pt idx="1077">
                  <c:v>2.0483009999999986</c:v>
                </c:pt>
                <c:pt idx="1078">
                  <c:v>1.9476599999999991</c:v>
                </c:pt>
                <c:pt idx="1079">
                  <c:v>1.9420639999999985</c:v>
                </c:pt>
                <c:pt idx="1080">
                  <c:v>1.9700399999999973</c:v>
                </c:pt>
                <c:pt idx="1081">
                  <c:v>1.9140729999999984</c:v>
                </c:pt>
                <c:pt idx="1082">
                  <c:v>1.8748629999999977</c:v>
                </c:pt>
                <c:pt idx="1083">
                  <c:v>1.8748629999999977</c:v>
                </c:pt>
                <c:pt idx="1084">
                  <c:v>1.818801999999998</c:v>
                </c:pt>
                <c:pt idx="1085">
                  <c:v>1.7963619999999985</c:v>
                </c:pt>
                <c:pt idx="1086">
                  <c:v>1.8019729999999967</c:v>
                </c:pt>
                <c:pt idx="1087">
                  <c:v>1.768298999999999</c:v>
                </c:pt>
                <c:pt idx="1088">
                  <c:v>1.7121319999999969</c:v>
                </c:pt>
                <c:pt idx="1089">
                  <c:v>1.7289879999999975</c:v>
                </c:pt>
                <c:pt idx="1090">
                  <c:v>1.6784049999999979</c:v>
                </c:pt>
                <c:pt idx="1091">
                  <c:v>1.6502829999999982</c:v>
                </c:pt>
                <c:pt idx="1092">
                  <c:v>1.6277759999999972</c:v>
                </c:pt>
                <c:pt idx="1093">
                  <c:v>1.6052589999999967</c:v>
                </c:pt>
                <c:pt idx="1094">
                  <c:v>1.5827339999999985</c:v>
                </c:pt>
                <c:pt idx="1095">
                  <c:v>1.5883659999999971</c:v>
                </c:pt>
                <c:pt idx="1096">
                  <c:v>1.5207419999999985</c:v>
                </c:pt>
                <c:pt idx="1097">
                  <c:v>1.5376559999999984</c:v>
                </c:pt>
                <c:pt idx="1098">
                  <c:v>1.4530359999999973</c:v>
                </c:pt>
                <c:pt idx="1099">
                  <c:v>1.5151029999999999</c:v>
                </c:pt>
                <c:pt idx="1100">
                  <c:v>1.4812569999999994</c:v>
                </c:pt>
                <c:pt idx="1101">
                  <c:v>1.4191519999999969</c:v>
                </c:pt>
                <c:pt idx="1102">
                  <c:v>1.4191519999999969</c:v>
                </c:pt>
                <c:pt idx="1103">
                  <c:v>1.3852479999999971</c:v>
                </c:pt>
                <c:pt idx="1104">
                  <c:v>1.3795949999999984</c:v>
                </c:pt>
                <c:pt idx="1105">
                  <c:v>1.3400099999999995</c:v>
                </c:pt>
                <c:pt idx="1106">
                  <c:v>1.3003959999999992</c:v>
                </c:pt>
                <c:pt idx="1107">
                  <c:v>1.2890729999999984</c:v>
                </c:pt>
                <c:pt idx="1108">
                  <c:v>1.2890729999999984</c:v>
                </c:pt>
                <c:pt idx="1109">
                  <c:v>1.2607539999999986</c:v>
                </c:pt>
                <c:pt idx="1110">
                  <c:v>1.2550889999999981</c:v>
                </c:pt>
                <c:pt idx="1111">
                  <c:v>1.1870579999999968</c:v>
                </c:pt>
                <c:pt idx="1112">
                  <c:v>1.1700379999999981</c:v>
                </c:pt>
                <c:pt idx="1113">
                  <c:v>1.1359809999999975</c:v>
                </c:pt>
                <c:pt idx="1114">
                  <c:v>1.1757119999999972</c:v>
                </c:pt>
                <c:pt idx="1115">
                  <c:v>1.1132639999999974</c:v>
                </c:pt>
                <c:pt idx="1116">
                  <c:v>1.0734879999999976</c:v>
                </c:pt>
                <c:pt idx="1117">
                  <c:v>1.016614999999998</c:v>
                </c:pt>
                <c:pt idx="1118">
                  <c:v>1.0507459999999966</c:v>
                </c:pt>
                <c:pt idx="1119">
                  <c:v>1.016614999999998</c:v>
                </c:pt>
                <c:pt idx="1120">
                  <c:v>0.99954099999999713</c:v>
                </c:pt>
                <c:pt idx="1121">
                  <c:v>1.0052329999999969</c:v>
                </c:pt>
                <c:pt idx="1122">
                  <c:v>0.99954099999999713</c:v>
                </c:pt>
                <c:pt idx="1123">
                  <c:v>0.93689299999999776</c:v>
                </c:pt>
                <c:pt idx="1124">
                  <c:v>0.94828899999999905</c:v>
                </c:pt>
                <c:pt idx="1125">
                  <c:v>0.93119499999999888</c:v>
                </c:pt>
                <c:pt idx="1126">
                  <c:v>0.85705600000000004</c:v>
                </c:pt>
                <c:pt idx="1127">
                  <c:v>0.84564099999999698</c:v>
                </c:pt>
                <c:pt idx="1128">
                  <c:v>0.83422399999999897</c:v>
                </c:pt>
                <c:pt idx="1129">
                  <c:v>0.80566999999999922</c:v>
                </c:pt>
                <c:pt idx="1130">
                  <c:v>0.82851399999999842</c:v>
                </c:pt>
                <c:pt idx="1131">
                  <c:v>0.80566999999999922</c:v>
                </c:pt>
                <c:pt idx="1132">
                  <c:v>0.71991999999999834</c:v>
                </c:pt>
                <c:pt idx="1133">
                  <c:v>0.71419899999999714</c:v>
                </c:pt>
                <c:pt idx="1134">
                  <c:v>0.71991999999999834</c:v>
                </c:pt>
                <c:pt idx="1135">
                  <c:v>0.67413099999999915</c:v>
                </c:pt>
                <c:pt idx="1136">
                  <c:v>0.69130699999999834</c:v>
                </c:pt>
                <c:pt idx="1137">
                  <c:v>0.67985699999999838</c:v>
                </c:pt>
                <c:pt idx="1138">
                  <c:v>0.65122299999999811</c:v>
                </c:pt>
                <c:pt idx="1139">
                  <c:v>0.64549399999999935</c:v>
                </c:pt>
                <c:pt idx="1140">
                  <c:v>0.57670199999999738</c:v>
                </c:pt>
                <c:pt idx="1141">
                  <c:v>0.52505099999999771</c:v>
                </c:pt>
                <c:pt idx="1142">
                  <c:v>0.54801299999999742</c:v>
                </c:pt>
                <c:pt idx="1143">
                  <c:v>0.52505099999999771</c:v>
                </c:pt>
                <c:pt idx="1144">
                  <c:v>0.50782299999999836</c:v>
                </c:pt>
                <c:pt idx="1145">
                  <c:v>0.49058999999999742</c:v>
                </c:pt>
                <c:pt idx="1146">
                  <c:v>0.50207899999999839</c:v>
                </c:pt>
                <c:pt idx="1147">
                  <c:v>0.48484399999999894</c:v>
                </c:pt>
                <c:pt idx="1148">
                  <c:v>0.49058999999999742</c:v>
                </c:pt>
                <c:pt idx="1149">
                  <c:v>0.421600999999999</c:v>
                </c:pt>
                <c:pt idx="1150">
                  <c:v>0.421600999999999</c:v>
                </c:pt>
                <c:pt idx="1151">
                  <c:v>0.38707299999999734</c:v>
                </c:pt>
                <c:pt idx="1152">
                  <c:v>0.37555899999999909</c:v>
                </c:pt>
                <c:pt idx="1153">
                  <c:v>0.35252299999999792</c:v>
                </c:pt>
                <c:pt idx="1154">
                  <c:v>0.36980099999999894</c:v>
                </c:pt>
                <c:pt idx="1155">
                  <c:v>0.30642299999999878</c:v>
                </c:pt>
                <c:pt idx="1156">
                  <c:v>0.31218699999999799</c:v>
                </c:pt>
                <c:pt idx="1157">
                  <c:v>0.29489099999999979</c:v>
                </c:pt>
                <c:pt idx="1158">
                  <c:v>0.29489099999999979</c:v>
                </c:pt>
                <c:pt idx="1159">
                  <c:v>0.2718209999999992</c:v>
                </c:pt>
                <c:pt idx="1160">
                  <c:v>0.27759</c:v>
                </c:pt>
                <c:pt idx="1161">
                  <c:v>0.17944099999999708</c:v>
                </c:pt>
                <c:pt idx="1162">
                  <c:v>0.19099699999999942</c:v>
                </c:pt>
                <c:pt idx="1163">
                  <c:v>0.19099699999999942</c:v>
                </c:pt>
                <c:pt idx="1164">
                  <c:v>0.17944099999999708</c:v>
                </c:pt>
                <c:pt idx="1165">
                  <c:v>0.12740699999999805</c:v>
                </c:pt>
                <c:pt idx="1166">
                  <c:v>0.16788299999999978</c:v>
                </c:pt>
                <c:pt idx="1167">
                  <c:v>0.1852199999999975</c:v>
                </c:pt>
                <c:pt idx="1168">
                  <c:v>0.1447579999999995</c:v>
                </c:pt>
                <c:pt idx="1169">
                  <c:v>0.13897499999999852</c:v>
                </c:pt>
                <c:pt idx="1170">
                  <c:v>0.13319100000000006</c:v>
                </c:pt>
                <c:pt idx="1171">
                  <c:v>0.12162299999999959</c:v>
                </c:pt>
                <c:pt idx="1172">
                  <c:v>8.690199999999848E-2</c:v>
                </c:pt>
                <c:pt idx="1173">
                  <c:v>4.6364999999997991E-2</c:v>
                </c:pt>
                <c:pt idx="1174">
                  <c:v>4.0571999999997388E-2</c:v>
                </c:pt>
                <c:pt idx="1175">
                  <c:v>4.0571999999997388E-2</c:v>
                </c:pt>
                <c:pt idx="1176">
                  <c:v>2.3187999999997544E-2</c:v>
                </c:pt>
                <c:pt idx="1177">
                  <c:v>-2.8999000000002439E-2</c:v>
                </c:pt>
                <c:pt idx="1178">
                  <c:v>-5.7990000000032182E-3</c:v>
                </c:pt>
                <c:pt idx="1179">
                  <c:v>-5.8013000000002535E-2</c:v>
                </c:pt>
                <c:pt idx="1180">
                  <c:v>-8.7044000000002342E-2</c:v>
                </c:pt>
                <c:pt idx="1181">
                  <c:v>-0.11609000000000336</c:v>
                </c:pt>
                <c:pt idx="1182">
                  <c:v>-8.7044000000002342E-2</c:v>
                </c:pt>
                <c:pt idx="1183">
                  <c:v>-8.7044000000002342E-2</c:v>
                </c:pt>
                <c:pt idx="1184">
                  <c:v>-0.16841400000000206</c:v>
                </c:pt>
                <c:pt idx="1185">
                  <c:v>-0.13933900000000321</c:v>
                </c:pt>
                <c:pt idx="1186">
                  <c:v>-0.17423000000000144</c:v>
                </c:pt>
                <c:pt idx="1187">
                  <c:v>-0.15678200000000331</c:v>
                </c:pt>
                <c:pt idx="1188">
                  <c:v>-0.17423000000000144</c:v>
                </c:pt>
                <c:pt idx="1189">
                  <c:v>-0.18004800000000287</c:v>
                </c:pt>
                <c:pt idx="1190">
                  <c:v>-0.20332500000000309</c:v>
                </c:pt>
                <c:pt idx="1191">
                  <c:v>-0.24408300000000338</c:v>
                </c:pt>
                <c:pt idx="1192">
                  <c:v>-0.27321600000000146</c:v>
                </c:pt>
                <c:pt idx="1193">
                  <c:v>-0.2207889999999999</c:v>
                </c:pt>
                <c:pt idx="1194">
                  <c:v>-0.29653300000000016</c:v>
                </c:pt>
                <c:pt idx="1195">
                  <c:v>-0.28487300000000104</c:v>
                </c:pt>
                <c:pt idx="1196">
                  <c:v>-0.27904400000000251</c:v>
                </c:pt>
                <c:pt idx="1197">
                  <c:v>-0.31986100000000306</c:v>
                </c:pt>
                <c:pt idx="1198">
                  <c:v>-0.34903600000000168</c:v>
                </c:pt>
                <c:pt idx="1199">
                  <c:v>-0.33152900000000329</c:v>
                </c:pt>
                <c:pt idx="1200">
                  <c:v>-0.30236400000000074</c:v>
                </c:pt>
                <c:pt idx="1201">
                  <c:v>-0.41912100000000052</c:v>
                </c:pt>
                <c:pt idx="1202">
                  <c:v>-0.36071000000000097</c:v>
                </c:pt>
                <c:pt idx="1203">
                  <c:v>-0.38406700000000171</c:v>
                </c:pt>
                <c:pt idx="1204">
                  <c:v>-0.37238700000000335</c:v>
                </c:pt>
                <c:pt idx="1205">
                  <c:v>-0.38990700000000089</c:v>
                </c:pt>
                <c:pt idx="1206">
                  <c:v>-0.41327700000000078</c:v>
                </c:pt>
                <c:pt idx="1207">
                  <c:v>-0.41327700000000078</c:v>
                </c:pt>
                <c:pt idx="1208">
                  <c:v>-0.39574900000000213</c:v>
                </c:pt>
                <c:pt idx="1209">
                  <c:v>-0.37238700000000335</c:v>
                </c:pt>
                <c:pt idx="1210">
                  <c:v>-0.36654800000000165</c:v>
                </c:pt>
                <c:pt idx="1211">
                  <c:v>-0.37822700000000253</c:v>
                </c:pt>
                <c:pt idx="1212">
                  <c:v>-0.37238700000000335</c:v>
                </c:pt>
                <c:pt idx="1213">
                  <c:v>-0.33736400000000089</c:v>
                </c:pt>
                <c:pt idx="1214">
                  <c:v>-0.37238700000000335</c:v>
                </c:pt>
                <c:pt idx="1215">
                  <c:v>-0.33152900000000329</c:v>
                </c:pt>
                <c:pt idx="1216">
                  <c:v>-0.31402800000000042</c:v>
                </c:pt>
                <c:pt idx="1217">
                  <c:v>-0.32569500000000318</c:v>
                </c:pt>
                <c:pt idx="1218">
                  <c:v>-0.32569500000000318</c:v>
                </c:pt>
                <c:pt idx="1219">
                  <c:v>-0.2907030000000006</c:v>
                </c:pt>
                <c:pt idx="1220">
                  <c:v>-0.32569500000000318</c:v>
                </c:pt>
                <c:pt idx="1221">
                  <c:v>-0.32569500000000318</c:v>
                </c:pt>
                <c:pt idx="1222">
                  <c:v>-0.30236400000000074</c:v>
                </c:pt>
                <c:pt idx="1223">
                  <c:v>-0.27321600000000146</c:v>
                </c:pt>
                <c:pt idx="1224">
                  <c:v>-0.27321600000000146</c:v>
                </c:pt>
                <c:pt idx="1225">
                  <c:v>-0.24990800000000135</c:v>
                </c:pt>
                <c:pt idx="1226">
                  <c:v>-0.27904400000000251</c:v>
                </c:pt>
                <c:pt idx="1227">
                  <c:v>-0.33736400000000089</c:v>
                </c:pt>
                <c:pt idx="1228">
                  <c:v>-0.24408300000000338</c:v>
                </c:pt>
                <c:pt idx="1229">
                  <c:v>-0.31986100000000306</c:v>
                </c:pt>
                <c:pt idx="1230">
                  <c:v>-0.31402800000000042</c:v>
                </c:pt>
                <c:pt idx="1231">
                  <c:v>-0.30236400000000074</c:v>
                </c:pt>
                <c:pt idx="1232">
                  <c:v>-0.2907030000000006</c:v>
                </c:pt>
                <c:pt idx="1233">
                  <c:v>-0.2907030000000006</c:v>
                </c:pt>
                <c:pt idx="1234">
                  <c:v>-0.33736400000000089</c:v>
                </c:pt>
                <c:pt idx="1235">
                  <c:v>-0.30236400000000074</c:v>
                </c:pt>
                <c:pt idx="1236">
                  <c:v>-0.34320000000000306</c:v>
                </c:pt>
                <c:pt idx="1237">
                  <c:v>-0.33152900000000329</c:v>
                </c:pt>
                <c:pt idx="1238">
                  <c:v>-0.34903600000000168</c:v>
                </c:pt>
                <c:pt idx="1239">
                  <c:v>-0.37822700000000253</c:v>
                </c:pt>
                <c:pt idx="1240">
                  <c:v>-0.38406700000000171</c:v>
                </c:pt>
                <c:pt idx="1241">
                  <c:v>-0.39574900000000213</c:v>
                </c:pt>
                <c:pt idx="1242">
                  <c:v>-0.34903600000000168</c:v>
                </c:pt>
                <c:pt idx="1243">
                  <c:v>-0.37822700000000253</c:v>
                </c:pt>
                <c:pt idx="1244">
                  <c:v>-0.39574900000000213</c:v>
                </c:pt>
                <c:pt idx="1245">
                  <c:v>-0.43665600000000282</c:v>
                </c:pt>
                <c:pt idx="1246">
                  <c:v>-0.37238700000000335</c:v>
                </c:pt>
                <c:pt idx="1247">
                  <c:v>-0.40743300000000104</c:v>
                </c:pt>
                <c:pt idx="1248">
                  <c:v>-0.39574900000000213</c:v>
                </c:pt>
                <c:pt idx="1249">
                  <c:v>-0.41327700000000078</c:v>
                </c:pt>
                <c:pt idx="1250">
                  <c:v>-0.42496500000000026</c:v>
                </c:pt>
                <c:pt idx="1251">
                  <c:v>-0.45419800000000166</c:v>
                </c:pt>
                <c:pt idx="1252">
                  <c:v>-0.5244230000000023</c:v>
                </c:pt>
                <c:pt idx="1253">
                  <c:v>-0.48929900000000259</c:v>
                </c:pt>
                <c:pt idx="1254">
                  <c:v>-0.48344700000000174</c:v>
                </c:pt>
                <c:pt idx="1255">
                  <c:v>-0.5244230000000023</c:v>
                </c:pt>
                <c:pt idx="1256">
                  <c:v>-0.54199400000000253</c:v>
                </c:pt>
                <c:pt idx="1257">
                  <c:v>-0.57129200000000324</c:v>
                </c:pt>
                <c:pt idx="1258">
                  <c:v>-0.57129200000000324</c:v>
                </c:pt>
                <c:pt idx="1259">
                  <c:v>-0.54199400000000253</c:v>
                </c:pt>
                <c:pt idx="1260">
                  <c:v>-0.57129200000000324</c:v>
                </c:pt>
                <c:pt idx="1261">
                  <c:v>-0.63580600000000231</c:v>
                </c:pt>
                <c:pt idx="1262">
                  <c:v>-0.60060700000000011</c:v>
                </c:pt>
                <c:pt idx="1263">
                  <c:v>-0.65928500000000057</c:v>
                </c:pt>
                <c:pt idx="1264">
                  <c:v>-0.65341500000000252</c:v>
                </c:pt>
                <c:pt idx="1265">
                  <c:v>-0.64754500000000093</c:v>
                </c:pt>
                <c:pt idx="1266">
                  <c:v>-0.6182040000000022</c:v>
                </c:pt>
                <c:pt idx="1267">
                  <c:v>-0.60647200000000012</c:v>
                </c:pt>
                <c:pt idx="1268">
                  <c:v>-0.64167500000000288</c:v>
                </c:pt>
                <c:pt idx="1269">
                  <c:v>-0.64167500000000288</c:v>
                </c:pt>
                <c:pt idx="1270">
                  <c:v>-0.7121530000000007</c:v>
                </c:pt>
                <c:pt idx="1271">
                  <c:v>-0.67102900000000076</c:v>
                </c:pt>
                <c:pt idx="1272">
                  <c:v>-0.7121530000000007</c:v>
                </c:pt>
                <c:pt idx="1273">
                  <c:v>-0.74742700000000184</c:v>
                </c:pt>
                <c:pt idx="1274">
                  <c:v>-0.75330900000000156</c:v>
                </c:pt>
                <c:pt idx="1275">
                  <c:v>-0.72978700000000174</c:v>
                </c:pt>
                <c:pt idx="1276">
                  <c:v>-0.7121530000000007</c:v>
                </c:pt>
                <c:pt idx="1277">
                  <c:v>-0.75919100000000128</c:v>
                </c:pt>
                <c:pt idx="1278">
                  <c:v>-0.75330900000000156</c:v>
                </c:pt>
                <c:pt idx="1279">
                  <c:v>-0.75330900000000156</c:v>
                </c:pt>
                <c:pt idx="1280">
                  <c:v>-0.8062710000000024</c:v>
                </c:pt>
                <c:pt idx="1281">
                  <c:v>-0.78861100000000306</c:v>
                </c:pt>
                <c:pt idx="1282">
                  <c:v>-0.8062710000000024</c:v>
                </c:pt>
                <c:pt idx="1283">
                  <c:v>-0.78861100000000306</c:v>
                </c:pt>
                <c:pt idx="1284">
                  <c:v>-0.8062710000000024</c:v>
                </c:pt>
                <c:pt idx="1285">
                  <c:v>-0.82982800000000267</c:v>
                </c:pt>
                <c:pt idx="1286">
                  <c:v>-0.79449700000000334</c:v>
                </c:pt>
                <c:pt idx="1287">
                  <c:v>-0.87697200000000208</c:v>
                </c:pt>
                <c:pt idx="1288">
                  <c:v>-0.83571799999999996</c:v>
                </c:pt>
                <c:pt idx="1289">
                  <c:v>-0.90646000000000271</c:v>
                </c:pt>
                <c:pt idx="1290">
                  <c:v>-0.87107700000000321</c:v>
                </c:pt>
                <c:pt idx="1291">
                  <c:v>-0.86518200000000078</c:v>
                </c:pt>
                <c:pt idx="1292">
                  <c:v>-0.90056100000000328</c:v>
                </c:pt>
                <c:pt idx="1293">
                  <c:v>-0.90646000000000271</c:v>
                </c:pt>
                <c:pt idx="1294">
                  <c:v>-0.947770000000002</c:v>
                </c:pt>
                <c:pt idx="1295">
                  <c:v>-0.93596400000000202</c:v>
                </c:pt>
                <c:pt idx="1296">
                  <c:v>-0.98320500000000166</c:v>
                </c:pt>
                <c:pt idx="1297">
                  <c:v>-0.92416000000000054</c:v>
                </c:pt>
                <c:pt idx="1298">
                  <c:v>-0.95367400000000302</c:v>
                </c:pt>
                <c:pt idx="1299">
                  <c:v>-0.97139100000000056</c:v>
                </c:pt>
                <c:pt idx="1300">
                  <c:v>-0.95367400000000302</c:v>
                </c:pt>
                <c:pt idx="1301">
                  <c:v>-1.0009320000000024</c:v>
                </c:pt>
                <c:pt idx="1302">
                  <c:v>-1.0068420000000025</c:v>
                </c:pt>
                <c:pt idx="1303">
                  <c:v>-1.0068420000000025</c:v>
                </c:pt>
                <c:pt idx="1304">
                  <c:v>-1.0009320000000024</c:v>
                </c:pt>
                <c:pt idx="1305">
                  <c:v>-1.0541480000000014</c:v>
                </c:pt>
                <c:pt idx="1306">
                  <c:v>-1.012753</c:v>
                </c:pt>
                <c:pt idx="1307">
                  <c:v>-1.0186650000000022</c:v>
                </c:pt>
                <c:pt idx="1308">
                  <c:v>-1.0600650000000016</c:v>
                </c:pt>
                <c:pt idx="1309">
                  <c:v>-1.0659820000000018</c:v>
                </c:pt>
                <c:pt idx="1310">
                  <c:v>-1.036403</c:v>
                </c:pt>
                <c:pt idx="1311">
                  <c:v>-1.071900000000003</c:v>
                </c:pt>
                <c:pt idx="1312">
                  <c:v>-1.0896570000000025</c:v>
                </c:pt>
                <c:pt idx="1313">
                  <c:v>-1.1074200000000012</c:v>
                </c:pt>
                <c:pt idx="1314">
                  <c:v>-1.0778180000000006</c:v>
                </c:pt>
                <c:pt idx="1315">
                  <c:v>-1.1666750000000015</c:v>
                </c:pt>
                <c:pt idx="1316">
                  <c:v>-1.101498000000003</c:v>
                </c:pt>
                <c:pt idx="1317">
                  <c:v>-1.1370390000000015</c:v>
                </c:pt>
                <c:pt idx="1318">
                  <c:v>-1.1785350000000001</c:v>
                </c:pt>
                <c:pt idx="1319">
                  <c:v>-1.1370390000000015</c:v>
                </c:pt>
                <c:pt idx="1320">
                  <c:v>-1.148892</c:v>
                </c:pt>
                <c:pt idx="1321">
                  <c:v>-1.1666750000000015</c:v>
                </c:pt>
                <c:pt idx="1322">
                  <c:v>-1.1963290000000022</c:v>
                </c:pt>
                <c:pt idx="1323">
                  <c:v>-1.202261</c:v>
                </c:pt>
                <c:pt idx="1324">
                  <c:v>-1.1785350000000001</c:v>
                </c:pt>
                <c:pt idx="1325">
                  <c:v>-1.1726050000000008</c:v>
                </c:pt>
                <c:pt idx="1326">
                  <c:v>-1.2200640000000007</c:v>
                </c:pt>
                <c:pt idx="1327">
                  <c:v>-1.231935</c:v>
                </c:pt>
                <c:pt idx="1328">
                  <c:v>-1.2675670000000032</c:v>
                </c:pt>
                <c:pt idx="1329">
                  <c:v>-1.2497480000000003</c:v>
                </c:pt>
                <c:pt idx="1330">
                  <c:v>-1.2200640000000007</c:v>
                </c:pt>
                <c:pt idx="1331">
                  <c:v>-1.2675670000000032</c:v>
                </c:pt>
                <c:pt idx="1332">
                  <c:v>-1.2972780000000022</c:v>
                </c:pt>
                <c:pt idx="1333">
                  <c:v>-1.2141290000000033</c:v>
                </c:pt>
                <c:pt idx="1334">
                  <c:v>-1.2794490000000032</c:v>
                </c:pt>
                <c:pt idx="1335">
                  <c:v>-1.2556870000000018</c:v>
                </c:pt>
                <c:pt idx="1336">
                  <c:v>-1.2675670000000032</c:v>
                </c:pt>
                <c:pt idx="1337">
                  <c:v>-1.2675670000000032</c:v>
                </c:pt>
                <c:pt idx="1338">
                  <c:v>-1.2675670000000032</c:v>
                </c:pt>
                <c:pt idx="1339">
                  <c:v>-1.2972780000000022</c:v>
                </c:pt>
                <c:pt idx="1340">
                  <c:v>-1.3746100000000006</c:v>
                </c:pt>
                <c:pt idx="1341">
                  <c:v>-1.3567540000000022</c:v>
                </c:pt>
                <c:pt idx="1342">
                  <c:v>-1.3448530000000005</c:v>
                </c:pt>
                <c:pt idx="1343">
                  <c:v>-1.3746100000000006</c:v>
                </c:pt>
                <c:pt idx="1344">
                  <c:v>-1.338904000000003</c:v>
                </c:pt>
                <c:pt idx="1345">
                  <c:v>-1.3686570000000025</c:v>
                </c:pt>
                <c:pt idx="1346">
                  <c:v>-1.3567540000000022</c:v>
                </c:pt>
                <c:pt idx="1347">
                  <c:v>-1.4103410000000025</c:v>
                </c:pt>
                <c:pt idx="1348">
                  <c:v>-1.3805630000000022</c:v>
                </c:pt>
                <c:pt idx="1349">
                  <c:v>-1.4401360000000025</c:v>
                </c:pt>
                <c:pt idx="1350">
                  <c:v>-1.4222570000000019</c:v>
                </c:pt>
                <c:pt idx="1351">
                  <c:v>-1.4162980000000012</c:v>
                </c:pt>
                <c:pt idx="1352">
                  <c:v>-1.4103410000000025</c:v>
                </c:pt>
                <c:pt idx="1353">
                  <c:v>-1.4043840000000003</c:v>
                </c:pt>
                <c:pt idx="1354">
                  <c:v>-1.4341750000000033</c:v>
                </c:pt>
                <c:pt idx="1355">
                  <c:v>-1.475913000000002</c:v>
                </c:pt>
                <c:pt idx="1356">
                  <c:v>-1.4699480000000023</c:v>
                </c:pt>
                <c:pt idx="1357">
                  <c:v>-1.5176840000000027</c:v>
                </c:pt>
                <c:pt idx="1358">
                  <c:v>-1.4878440000000026</c:v>
                </c:pt>
                <c:pt idx="1359">
                  <c:v>-1.4699480000000023</c:v>
                </c:pt>
                <c:pt idx="1360">
                  <c:v>-1.5236540000000005</c:v>
                </c:pt>
                <c:pt idx="1361">
                  <c:v>-1.5296250000000029</c:v>
                </c:pt>
                <c:pt idx="1362">
                  <c:v>-1.5176840000000027</c:v>
                </c:pt>
                <c:pt idx="1363">
                  <c:v>-1.5594900000000003</c:v>
                </c:pt>
                <c:pt idx="1364">
                  <c:v>-1.5355970000000028</c:v>
                </c:pt>
                <c:pt idx="1365">
                  <c:v>-1.5774170000000005</c:v>
                </c:pt>
                <c:pt idx="1366">
                  <c:v>-1.547542</c:v>
                </c:pt>
                <c:pt idx="1367">
                  <c:v>-1.6013300000000008</c:v>
                </c:pt>
                <c:pt idx="1368">
                  <c:v>-1.5893720000000009</c:v>
                </c:pt>
                <c:pt idx="1369">
                  <c:v>-1.6192720000000023</c:v>
                </c:pt>
                <c:pt idx="1370">
                  <c:v>-1.5953510000000009</c:v>
                </c:pt>
                <c:pt idx="1371">
                  <c:v>-1.6013300000000008</c:v>
                </c:pt>
                <c:pt idx="1372">
                  <c:v>-1.6073100000000018</c:v>
                </c:pt>
                <c:pt idx="1373">
                  <c:v>-1.6132910000000003</c:v>
                </c:pt>
                <c:pt idx="1374">
                  <c:v>-1.6611620000000009</c:v>
                </c:pt>
                <c:pt idx="1375">
                  <c:v>-1.6611620000000009</c:v>
                </c:pt>
                <c:pt idx="1376">
                  <c:v>-1.6611620000000009</c:v>
                </c:pt>
                <c:pt idx="1377">
                  <c:v>-1.6611620000000009</c:v>
                </c:pt>
                <c:pt idx="1378">
                  <c:v>-1.6432050000000018</c:v>
                </c:pt>
                <c:pt idx="1379">
                  <c:v>-1.6551750000000034</c:v>
                </c:pt>
                <c:pt idx="1380">
                  <c:v>-1.667149000000002</c:v>
                </c:pt>
                <c:pt idx="1381">
                  <c:v>-1.6851140000000022</c:v>
                </c:pt>
                <c:pt idx="1382">
                  <c:v>-1.7210640000000019</c:v>
                </c:pt>
                <c:pt idx="1383">
                  <c:v>-1.7450450000000011</c:v>
                </c:pt>
                <c:pt idx="1384">
                  <c:v>-1.7210640000000019</c:v>
                </c:pt>
                <c:pt idx="1385">
                  <c:v>-1.7450450000000011</c:v>
                </c:pt>
                <c:pt idx="1386">
                  <c:v>-1.7450450000000011</c:v>
                </c:pt>
                <c:pt idx="1387">
                  <c:v>-1.7390490000000014</c:v>
                </c:pt>
                <c:pt idx="1388">
                  <c:v>-1.7330530000000017</c:v>
                </c:pt>
                <c:pt idx="1389">
                  <c:v>-1.7690370000000009</c:v>
                </c:pt>
                <c:pt idx="1390">
                  <c:v>-1.787039</c:v>
                </c:pt>
                <c:pt idx="1391">
                  <c:v>-1.7930410000000023</c:v>
                </c:pt>
                <c:pt idx="1392">
                  <c:v>-1.8410830000000011</c:v>
                </c:pt>
                <c:pt idx="1393">
                  <c:v>-1.7990440000000021</c:v>
                </c:pt>
                <c:pt idx="1394">
                  <c:v>-1.8110510000000026</c:v>
                </c:pt>
                <c:pt idx="1395">
                  <c:v>-1.8050470000000018</c:v>
                </c:pt>
                <c:pt idx="1396">
                  <c:v>-1.7990440000000021</c:v>
                </c:pt>
                <c:pt idx="1397">
                  <c:v>-1.8711320000000029</c:v>
                </c:pt>
                <c:pt idx="1398">
                  <c:v>-1.88917</c:v>
                </c:pt>
                <c:pt idx="1399">
                  <c:v>-1.8230620000000002</c:v>
                </c:pt>
                <c:pt idx="1400">
                  <c:v>-1.8591100000000012</c:v>
                </c:pt>
                <c:pt idx="1401">
                  <c:v>-1.9011990000000019</c:v>
                </c:pt>
                <c:pt idx="1402">
                  <c:v>-1.8771440000000013</c:v>
                </c:pt>
                <c:pt idx="1403">
                  <c:v>-1.8410830000000011</c:v>
                </c:pt>
                <c:pt idx="1404">
                  <c:v>-1.8831570000000006</c:v>
                </c:pt>
                <c:pt idx="1405">
                  <c:v>-1.88917</c:v>
                </c:pt>
                <c:pt idx="1406">
                  <c:v>-1.9252660000000006</c:v>
                </c:pt>
                <c:pt idx="1407">
                  <c:v>-1.9192480000000032</c:v>
                </c:pt>
                <c:pt idx="1408">
                  <c:v>-1.88917</c:v>
                </c:pt>
                <c:pt idx="1409">
                  <c:v>-1.9011990000000019</c:v>
                </c:pt>
                <c:pt idx="1410">
                  <c:v>-1.9192480000000032</c:v>
                </c:pt>
                <c:pt idx="1411">
                  <c:v>-1.949345000000001</c:v>
                </c:pt>
                <c:pt idx="1412">
                  <c:v>-1.9072150000000008</c:v>
                </c:pt>
                <c:pt idx="1413">
                  <c:v>-1.9433240000000005</c:v>
                </c:pt>
                <c:pt idx="1414">
                  <c:v>-1.9192480000000032</c:v>
                </c:pt>
                <c:pt idx="1415">
                  <c:v>-1.9312850000000026</c:v>
                </c:pt>
                <c:pt idx="1416">
                  <c:v>-1.961388000000003</c:v>
                </c:pt>
                <c:pt idx="1417">
                  <c:v>-1.9553660000000015</c:v>
                </c:pt>
                <c:pt idx="1418">
                  <c:v>-2.0035630000000033</c:v>
                </c:pt>
                <c:pt idx="1419">
                  <c:v>-1.9433240000000005</c:v>
                </c:pt>
                <c:pt idx="1420">
                  <c:v>-2.0035630000000033</c:v>
                </c:pt>
                <c:pt idx="1421">
                  <c:v>-1.9433240000000005</c:v>
                </c:pt>
                <c:pt idx="1422">
                  <c:v>-1.9312850000000026</c:v>
                </c:pt>
                <c:pt idx="1423">
                  <c:v>-1.973434000000001</c:v>
                </c:pt>
                <c:pt idx="1424">
                  <c:v>-1.9252660000000006</c:v>
                </c:pt>
                <c:pt idx="1425">
                  <c:v>-1.9132310000000032</c:v>
                </c:pt>
                <c:pt idx="1426">
                  <c:v>-1.9553660000000015</c:v>
                </c:pt>
                <c:pt idx="1427">
                  <c:v>-1.9794590000000021</c:v>
                </c:pt>
                <c:pt idx="1428">
                  <c:v>-1.9854840000000031</c:v>
                </c:pt>
                <c:pt idx="1429">
                  <c:v>-1.973434000000001</c:v>
                </c:pt>
                <c:pt idx="1430">
                  <c:v>-1.949345000000001</c:v>
                </c:pt>
                <c:pt idx="1431">
                  <c:v>-1.9553660000000015</c:v>
                </c:pt>
                <c:pt idx="1432">
                  <c:v>-1.9433240000000005</c:v>
                </c:pt>
                <c:pt idx="1433">
                  <c:v>-1.9915090000000006</c:v>
                </c:pt>
                <c:pt idx="1434">
                  <c:v>-1.9312850000000026</c:v>
                </c:pt>
                <c:pt idx="1435">
                  <c:v>-1.9854840000000031</c:v>
                </c:pt>
                <c:pt idx="1436">
                  <c:v>-1.9915090000000006</c:v>
                </c:pt>
                <c:pt idx="1437">
                  <c:v>-1.9915090000000006</c:v>
                </c:pt>
                <c:pt idx="1438">
                  <c:v>-1.9312850000000026</c:v>
                </c:pt>
                <c:pt idx="1439">
                  <c:v>-1.9433240000000005</c:v>
                </c:pt>
                <c:pt idx="1440">
                  <c:v>-1.9794590000000021</c:v>
                </c:pt>
                <c:pt idx="1441">
                  <c:v>-1.9975360000000002</c:v>
                </c:pt>
                <c:pt idx="1442">
                  <c:v>-1.9252660000000006</c:v>
                </c:pt>
                <c:pt idx="1443">
                  <c:v>-1.961388000000003</c:v>
                </c:pt>
                <c:pt idx="1444">
                  <c:v>-1.9975360000000002</c:v>
                </c:pt>
                <c:pt idx="1445">
                  <c:v>-1.9553660000000015</c:v>
                </c:pt>
                <c:pt idx="1446">
                  <c:v>-1.973434000000001</c:v>
                </c:pt>
                <c:pt idx="1447">
                  <c:v>-1.9553660000000015</c:v>
                </c:pt>
                <c:pt idx="1448">
                  <c:v>-1.9854840000000031</c:v>
                </c:pt>
                <c:pt idx="1449">
                  <c:v>-1.9975360000000002</c:v>
                </c:pt>
                <c:pt idx="1450">
                  <c:v>-1.9975360000000002</c:v>
                </c:pt>
                <c:pt idx="1451">
                  <c:v>-1.9915090000000006</c:v>
                </c:pt>
                <c:pt idx="1452">
                  <c:v>-1.9975360000000002</c:v>
                </c:pt>
                <c:pt idx="1453">
                  <c:v>-1.967411000000002</c:v>
                </c:pt>
                <c:pt idx="1454">
                  <c:v>-2.0035630000000033</c:v>
                </c:pt>
                <c:pt idx="1455">
                  <c:v>-2.0035630000000033</c:v>
                </c:pt>
                <c:pt idx="1456">
                  <c:v>-1.967411000000002</c:v>
                </c:pt>
                <c:pt idx="1457">
                  <c:v>-1.967411000000002</c:v>
                </c:pt>
                <c:pt idx="1458">
                  <c:v>-2.0276790000000027</c:v>
                </c:pt>
                <c:pt idx="1459">
                  <c:v>-2.0035630000000033</c:v>
                </c:pt>
                <c:pt idx="1460">
                  <c:v>-1.949345000000001</c:v>
                </c:pt>
                <c:pt idx="1461">
                  <c:v>-1.967411000000002</c:v>
                </c:pt>
                <c:pt idx="1462">
                  <c:v>-1.973434000000001</c:v>
                </c:pt>
                <c:pt idx="1463">
                  <c:v>-2.0095910000000003</c:v>
                </c:pt>
                <c:pt idx="1464">
                  <c:v>-1.9854840000000031</c:v>
                </c:pt>
                <c:pt idx="1465">
                  <c:v>-1.967411000000002</c:v>
                </c:pt>
                <c:pt idx="1466">
                  <c:v>-1.9915090000000006</c:v>
                </c:pt>
                <c:pt idx="1467">
                  <c:v>-1.9553660000000015</c:v>
                </c:pt>
                <c:pt idx="1468">
                  <c:v>-2.0035630000000033</c:v>
                </c:pt>
                <c:pt idx="1469">
                  <c:v>-2.0337100000000028</c:v>
                </c:pt>
                <c:pt idx="1470">
                  <c:v>-1.9553660000000015</c:v>
                </c:pt>
                <c:pt idx="1471">
                  <c:v>-2.021649</c:v>
                </c:pt>
                <c:pt idx="1472">
                  <c:v>-1.9854840000000031</c:v>
                </c:pt>
                <c:pt idx="1473">
                  <c:v>-1.9915090000000006</c:v>
                </c:pt>
                <c:pt idx="1474">
                  <c:v>-2.0276790000000027</c:v>
                </c:pt>
                <c:pt idx="1475">
                  <c:v>-2.0518060000000027</c:v>
                </c:pt>
                <c:pt idx="1476">
                  <c:v>-1.973434000000001</c:v>
                </c:pt>
                <c:pt idx="1477">
                  <c:v>-2.0276790000000027</c:v>
                </c:pt>
                <c:pt idx="1478">
                  <c:v>-2.0095910000000003</c:v>
                </c:pt>
                <c:pt idx="1479">
                  <c:v>-2.0457730000000005</c:v>
                </c:pt>
                <c:pt idx="1480">
                  <c:v>-1.973434000000001</c:v>
                </c:pt>
                <c:pt idx="1481">
                  <c:v>-2.0156190000000009</c:v>
                </c:pt>
                <c:pt idx="1482">
                  <c:v>-2.0156190000000009</c:v>
                </c:pt>
                <c:pt idx="1483">
                  <c:v>-2.0578400000000023</c:v>
                </c:pt>
                <c:pt idx="1484">
                  <c:v>-2.021649</c:v>
                </c:pt>
                <c:pt idx="1485">
                  <c:v>-2.0457730000000005</c:v>
                </c:pt>
                <c:pt idx="1486">
                  <c:v>-2.0880200000000002</c:v>
                </c:pt>
                <c:pt idx="1487">
                  <c:v>-2.0699100000000001</c:v>
                </c:pt>
                <c:pt idx="1488">
                  <c:v>-2.0095910000000003</c:v>
                </c:pt>
                <c:pt idx="1489">
                  <c:v>-2.021649</c:v>
                </c:pt>
                <c:pt idx="1490">
                  <c:v>-2.0578400000000023</c:v>
                </c:pt>
                <c:pt idx="1491">
                  <c:v>-2.0337100000000028</c:v>
                </c:pt>
                <c:pt idx="1492">
                  <c:v>-2.0940580000000004</c:v>
                </c:pt>
                <c:pt idx="1493">
                  <c:v>-2.0397410000000029</c:v>
                </c:pt>
                <c:pt idx="1494">
                  <c:v>-2.0578400000000023</c:v>
                </c:pt>
                <c:pt idx="1495">
                  <c:v>-2.0699100000000001</c:v>
                </c:pt>
                <c:pt idx="1496">
                  <c:v>-2.0759460000000018</c:v>
                </c:pt>
                <c:pt idx="1497">
                  <c:v>-2.081982</c:v>
                </c:pt>
                <c:pt idx="1498">
                  <c:v>-2.021649</c:v>
                </c:pt>
                <c:pt idx="1499">
                  <c:v>-2.0578400000000023</c:v>
                </c:pt>
                <c:pt idx="1500">
                  <c:v>-2.0518060000000027</c:v>
                </c:pt>
                <c:pt idx="1501">
                  <c:v>-2.1121760000000016</c:v>
                </c:pt>
                <c:pt idx="1502">
                  <c:v>-2.081982</c:v>
                </c:pt>
                <c:pt idx="1503">
                  <c:v>-2.0699100000000001</c:v>
                </c:pt>
                <c:pt idx="1504">
                  <c:v>-2.0759460000000018</c:v>
                </c:pt>
                <c:pt idx="1505">
                  <c:v>-2.0880200000000002</c:v>
                </c:pt>
                <c:pt idx="1506">
                  <c:v>-2.1061360000000029</c:v>
                </c:pt>
                <c:pt idx="1507">
                  <c:v>-2.1182170000000013</c:v>
                </c:pt>
                <c:pt idx="1508">
                  <c:v>-2.1423880000000004</c:v>
                </c:pt>
                <c:pt idx="1509">
                  <c:v>-2.154478000000001</c:v>
                </c:pt>
                <c:pt idx="1510">
                  <c:v>-2.1242590000000021</c:v>
                </c:pt>
                <c:pt idx="1511">
                  <c:v>-2.0940580000000004</c:v>
                </c:pt>
                <c:pt idx="1512">
                  <c:v>-2.172619000000001</c:v>
                </c:pt>
                <c:pt idx="1513">
                  <c:v>-2.1605250000000034</c:v>
                </c:pt>
                <c:pt idx="1514">
                  <c:v>-2.1182170000000013</c:v>
                </c:pt>
                <c:pt idx="1515">
                  <c:v>-2.1303010000000029</c:v>
                </c:pt>
                <c:pt idx="1516">
                  <c:v>-2.1303010000000029</c:v>
                </c:pt>
                <c:pt idx="1517">
                  <c:v>-2.1303010000000029</c:v>
                </c:pt>
                <c:pt idx="1518">
                  <c:v>-2.172619000000001</c:v>
                </c:pt>
                <c:pt idx="1519">
                  <c:v>-2.1847160000000017</c:v>
                </c:pt>
                <c:pt idx="1520">
                  <c:v>-2.154478000000001</c:v>
                </c:pt>
                <c:pt idx="1521">
                  <c:v>-2.154478000000001</c:v>
                </c:pt>
                <c:pt idx="1522">
                  <c:v>-2.172619000000001</c:v>
                </c:pt>
                <c:pt idx="1523">
                  <c:v>-2.2028680000000023</c:v>
                </c:pt>
                <c:pt idx="1524">
                  <c:v>-2.1968170000000029</c:v>
                </c:pt>
                <c:pt idx="1525">
                  <c:v>-2.2270800000000008</c:v>
                </c:pt>
                <c:pt idx="1526">
                  <c:v>-2.1847160000000017</c:v>
                </c:pt>
                <c:pt idx="1527">
                  <c:v>-2.1847160000000017</c:v>
                </c:pt>
                <c:pt idx="1528">
                  <c:v>-2.2573620000000005</c:v>
                </c:pt>
                <c:pt idx="1529">
                  <c:v>-2.2270800000000008</c:v>
                </c:pt>
                <c:pt idx="1530">
                  <c:v>-2.2452470000000027</c:v>
                </c:pt>
                <c:pt idx="1531">
                  <c:v>-2.2270800000000008</c:v>
                </c:pt>
                <c:pt idx="1532">
                  <c:v>-2.2452470000000027</c:v>
                </c:pt>
                <c:pt idx="1533">
                  <c:v>-2.263421000000001</c:v>
                </c:pt>
                <c:pt idx="1534">
                  <c:v>-2.2573620000000005</c:v>
                </c:pt>
                <c:pt idx="1535">
                  <c:v>-2.2513040000000011</c:v>
                </c:pt>
                <c:pt idx="1536">
                  <c:v>-2.2452470000000027</c:v>
                </c:pt>
                <c:pt idx="1537">
                  <c:v>-2.2513040000000011</c:v>
                </c:pt>
                <c:pt idx="1538">
                  <c:v>-2.2513040000000011</c:v>
                </c:pt>
                <c:pt idx="1539">
                  <c:v>-2.263421000000001</c:v>
                </c:pt>
                <c:pt idx="1540">
                  <c:v>-2.275540000000003</c:v>
                </c:pt>
                <c:pt idx="1541">
                  <c:v>-2.3058520000000016</c:v>
                </c:pt>
                <c:pt idx="1542">
                  <c:v>-2.2573620000000005</c:v>
                </c:pt>
                <c:pt idx="1543">
                  <c:v>-2.3058520000000016</c:v>
                </c:pt>
                <c:pt idx="1544">
                  <c:v>-2.348319</c:v>
                </c:pt>
                <c:pt idx="1545">
                  <c:v>-2.3604590000000023</c:v>
                </c:pt>
                <c:pt idx="1546">
                  <c:v>-2.293725000000002</c:v>
                </c:pt>
                <c:pt idx="1547">
                  <c:v>-2.293725000000002</c:v>
                </c:pt>
                <c:pt idx="1548">
                  <c:v>-2.3058520000000016</c:v>
                </c:pt>
                <c:pt idx="1549">
                  <c:v>-2.3301140000000018</c:v>
                </c:pt>
                <c:pt idx="1550">
                  <c:v>-2.3665300000000009</c:v>
                </c:pt>
                <c:pt idx="1551">
                  <c:v>-2.3301140000000018</c:v>
                </c:pt>
                <c:pt idx="1552">
                  <c:v>-2.3240470000000002</c:v>
                </c:pt>
                <c:pt idx="1553">
                  <c:v>-2.3786750000000012</c:v>
                </c:pt>
                <c:pt idx="1554">
                  <c:v>-2.3422499999999999</c:v>
                </c:pt>
                <c:pt idx="1555">
                  <c:v>-2.3179810000000032</c:v>
                </c:pt>
                <c:pt idx="1556">
                  <c:v>-2.390822</c:v>
                </c:pt>
                <c:pt idx="1557">
                  <c:v>-2.3240470000000002</c:v>
                </c:pt>
                <c:pt idx="1558">
                  <c:v>-2.3665300000000009</c:v>
                </c:pt>
                <c:pt idx="1559">
                  <c:v>-2.3726020000000005</c:v>
                </c:pt>
                <c:pt idx="1560">
                  <c:v>-2.3422499999999999</c:v>
                </c:pt>
                <c:pt idx="1561">
                  <c:v>-2.421204000000003</c:v>
                </c:pt>
                <c:pt idx="1562">
                  <c:v>-2.3847480000000019</c:v>
                </c:pt>
                <c:pt idx="1563">
                  <c:v>-2.4029730000000029</c:v>
                </c:pt>
                <c:pt idx="1564">
                  <c:v>-2.3847480000000019</c:v>
                </c:pt>
                <c:pt idx="1565">
                  <c:v>-2.4029730000000029</c:v>
                </c:pt>
                <c:pt idx="1566">
                  <c:v>-2.3786750000000012</c:v>
                </c:pt>
                <c:pt idx="1567">
                  <c:v>-2.3726020000000005</c:v>
                </c:pt>
                <c:pt idx="1568">
                  <c:v>-2.4151260000000008</c:v>
                </c:pt>
                <c:pt idx="1569">
                  <c:v>-2.421204000000003</c:v>
                </c:pt>
                <c:pt idx="1570">
                  <c:v>-2.4272830000000027</c:v>
                </c:pt>
                <c:pt idx="1571">
                  <c:v>-2.4455230000000014</c:v>
                </c:pt>
                <c:pt idx="1572">
                  <c:v>-2.4455230000000014</c:v>
                </c:pt>
                <c:pt idx="1573">
                  <c:v>-2.457687</c:v>
                </c:pt>
                <c:pt idx="1574">
                  <c:v>-2.4881100000000025</c:v>
                </c:pt>
                <c:pt idx="1575">
                  <c:v>-2.4272830000000027</c:v>
                </c:pt>
                <c:pt idx="1576">
                  <c:v>-2.4394420000000032</c:v>
                </c:pt>
                <c:pt idx="1577">
                  <c:v>-2.4516050000000007</c:v>
                </c:pt>
                <c:pt idx="1578">
                  <c:v>-2.4637700000000002</c:v>
                </c:pt>
                <c:pt idx="1579">
                  <c:v>-2.4637700000000002</c:v>
                </c:pt>
                <c:pt idx="1580">
                  <c:v>-2.4272830000000027</c:v>
                </c:pt>
                <c:pt idx="1581">
                  <c:v>-2.4698540000000015</c:v>
                </c:pt>
                <c:pt idx="1582">
                  <c:v>-2.4881100000000025</c:v>
                </c:pt>
                <c:pt idx="1583">
                  <c:v>-2.4759390000000003</c:v>
                </c:pt>
                <c:pt idx="1584">
                  <c:v>-2.4881100000000025</c:v>
                </c:pt>
                <c:pt idx="1585">
                  <c:v>-2.4941970000000033</c:v>
                </c:pt>
                <c:pt idx="1586">
                  <c:v>-2.4881100000000025</c:v>
                </c:pt>
                <c:pt idx="1587">
                  <c:v>-2.506373</c:v>
                </c:pt>
                <c:pt idx="1588">
                  <c:v>-2.5002850000000016</c:v>
                </c:pt>
                <c:pt idx="1589">
                  <c:v>-2.5185520000000032</c:v>
                </c:pt>
                <c:pt idx="1590">
                  <c:v>-2.4698540000000015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1-4B01-A90F-91986CFB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464"/>
        <c:axId val="442350792"/>
      </c:scatterChart>
      <c:valAx>
        <c:axId val="4423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92"/>
        <c:crosses val="autoZero"/>
        <c:crossBetween val="midCat"/>
      </c:valAx>
      <c:valAx>
        <c:axId val="4423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138112</xdr:rowOff>
    </xdr:from>
    <xdr:to>
      <xdr:col>24</xdr:col>
      <xdr:colOff>257175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82DCF-67DF-4BCD-A559-F4FF7593F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19</xdr:row>
      <xdr:rowOff>80962</xdr:rowOff>
    </xdr:from>
    <xdr:to>
      <xdr:col>23</xdr:col>
      <xdr:colOff>552450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01C19-83EE-48FF-96AB-590677EB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112417</xdr:colOff>
      <xdr:row>2</xdr:row>
      <xdr:rowOff>174974</xdr:rowOff>
    </xdr:from>
    <xdr:to>
      <xdr:col>16</xdr:col>
      <xdr:colOff>485668</xdr:colOff>
      <xdr:row>17</xdr:row>
      <xdr:rowOff>60674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BCB6E-7063-43F7-BC1D-C9B2070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542924</xdr:colOff>
      <xdr:row>18</xdr:row>
      <xdr:rowOff>157162</xdr:rowOff>
    </xdr:from>
    <xdr:to>
      <xdr:col>15</xdr:col>
      <xdr:colOff>323849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5ACD6-BE58-498E-9CB5-DF955CDE3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8"/>
  <sheetViews>
    <sheetView tabSelected="1" topLeftCell="A1579" zoomScale="125" workbookViewId="0">
      <selection activeCell="C1596" sqref="C1596"/>
    </sheetView>
  </sheetViews>
  <sheetFormatPr baseColWidth="10" defaultColWidth="8.83203125" defaultRowHeight="15" x14ac:dyDescent="0.2"/>
  <cols>
    <col min="6" max="6" width="16.5" customWidth="1"/>
  </cols>
  <sheetData>
    <row r="1" spans="1: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s="2" t="s">
        <v>6</v>
      </c>
      <c r="G1" s="2" t="s">
        <v>5</v>
      </c>
      <c r="H1">
        <f>MAX(E:E)</f>
        <v>50.537002000000001</v>
      </c>
    </row>
    <row r="2" spans="1:8" x14ac:dyDescent="0.2">
      <c r="A2">
        <v>0</v>
      </c>
      <c r="B2" s="1">
        <v>8.2789129999999993</v>
      </c>
      <c r="C2" s="1">
        <v>21.269570000000002</v>
      </c>
      <c r="D2">
        <f>V_1-V_1</f>
        <v>0</v>
      </c>
      <c r="E2">
        <f>T_1-T_1</f>
        <v>0</v>
      </c>
      <c r="F2">
        <f t="shared" ref="F2:F24" si="0">E2/dT</f>
        <v>0</v>
      </c>
      <c r="G2" s="2" t="s">
        <v>7</v>
      </c>
      <c r="H2">
        <v>1.93</v>
      </c>
    </row>
    <row r="3" spans="1:8" x14ac:dyDescent="0.2">
      <c r="A3">
        <f>A2+0.1/3</f>
        <v>3.3333333333333333E-2</v>
      </c>
      <c r="B3" s="1">
        <v>8.2776250000000005</v>
      </c>
      <c r="C3" s="1">
        <v>21.292757999999999</v>
      </c>
      <c r="D3">
        <f t="shared" ref="D3:D25" si="1">B3-V_1</f>
        <v>-1.2879999999988456E-3</v>
      </c>
      <c r="E3">
        <f t="shared" ref="E3:E25" si="2">C3-T_1</f>
        <v>2.3187999999997544E-2</v>
      </c>
      <c r="F3">
        <f t="shared" si="0"/>
        <v>4.5883212462815946E-4</v>
      </c>
      <c r="G3" s="2" t="s">
        <v>8</v>
      </c>
      <c r="H3">
        <v>5.03</v>
      </c>
    </row>
    <row r="4" spans="1:8" x14ac:dyDescent="0.2">
      <c r="A4">
        <f>A3+0.1/3</f>
        <v>6.6666666666666666E-2</v>
      </c>
      <c r="B4" s="1">
        <v>8.2789129999999993</v>
      </c>
      <c r="C4" s="1">
        <v>21.269570000000002</v>
      </c>
      <c r="D4">
        <f t="shared" si="1"/>
        <v>0</v>
      </c>
      <c r="E4">
        <f t="shared" si="2"/>
        <v>0</v>
      </c>
      <c r="F4">
        <f t="shared" si="0"/>
        <v>0</v>
      </c>
    </row>
    <row r="5" spans="1:8" x14ac:dyDescent="0.2">
      <c r="A5">
        <f t="shared" ref="A5:A26" si="3">A4+0.1/3</f>
        <v>0.1</v>
      </c>
      <c r="B5" s="1">
        <v>8.2776250000000005</v>
      </c>
      <c r="C5" s="1">
        <v>21.292757999999999</v>
      </c>
      <c r="D5">
        <f t="shared" si="1"/>
        <v>-1.2879999999988456E-3</v>
      </c>
      <c r="E5">
        <f t="shared" si="2"/>
        <v>2.3187999999997544E-2</v>
      </c>
      <c r="F5">
        <f t="shared" si="0"/>
        <v>4.5883212462815946E-4</v>
      </c>
    </row>
    <row r="6" spans="1:8" x14ac:dyDescent="0.2">
      <c r="A6">
        <f t="shared" si="3"/>
        <v>0.13333333333333333</v>
      </c>
      <c r="B6" s="1">
        <v>8.2782689999999999</v>
      </c>
      <c r="C6" s="1">
        <v>21.281165000000001</v>
      </c>
      <c r="D6">
        <f t="shared" si="1"/>
        <v>-6.4399999999942281E-4</v>
      </c>
      <c r="E6">
        <f t="shared" si="2"/>
        <v>1.15949999999998E-2</v>
      </c>
      <c r="F6">
        <f t="shared" si="0"/>
        <v>2.2943584979575558E-4</v>
      </c>
    </row>
    <row r="7" spans="1:8" x14ac:dyDescent="0.2">
      <c r="A7">
        <f t="shared" si="3"/>
        <v>0.16666666666666666</v>
      </c>
      <c r="B7" s="1">
        <v>8.2792359999999992</v>
      </c>
      <c r="C7" s="1">
        <v>21.263770999999998</v>
      </c>
      <c r="D7">
        <f t="shared" si="1"/>
        <v>3.2299999999985118E-4</v>
      </c>
      <c r="E7">
        <f t="shared" si="2"/>
        <v>-5.7990000000032182E-3</v>
      </c>
      <c r="F7">
        <f t="shared" si="0"/>
        <v>-1.1474760612042674E-4</v>
      </c>
    </row>
    <row r="8" spans="1:8" x14ac:dyDescent="0.2">
      <c r="A8">
        <f t="shared" si="3"/>
        <v>0.19999999999999998</v>
      </c>
      <c r="B8" s="1">
        <v>8.2795579999999998</v>
      </c>
      <c r="C8" s="1">
        <v>21.257971999999999</v>
      </c>
      <c r="D8">
        <f t="shared" si="1"/>
        <v>6.4500000000045077E-4</v>
      </c>
      <c r="E8">
        <f t="shared" si="2"/>
        <v>-1.1598000000002884E-2</v>
      </c>
      <c r="F8">
        <f t="shared" si="0"/>
        <v>-2.2949521224078316E-4</v>
      </c>
    </row>
    <row r="9" spans="1:8" x14ac:dyDescent="0.2">
      <c r="A9">
        <f t="shared" si="3"/>
        <v>0.23333333333333331</v>
      </c>
      <c r="B9" s="1">
        <v>8.2789129999999993</v>
      </c>
      <c r="C9" s="1">
        <v>21.269570000000002</v>
      </c>
      <c r="D9">
        <f t="shared" si="1"/>
        <v>0</v>
      </c>
      <c r="E9">
        <f t="shared" si="2"/>
        <v>0</v>
      </c>
      <c r="F9">
        <f t="shared" si="0"/>
        <v>0</v>
      </c>
    </row>
    <row r="10" spans="1:8" x14ac:dyDescent="0.2">
      <c r="A10">
        <f t="shared" si="3"/>
        <v>0.26666666666666666</v>
      </c>
      <c r="B10" s="1">
        <v>8.2792359999999992</v>
      </c>
      <c r="C10" s="1">
        <v>21.263770999999998</v>
      </c>
      <c r="D10">
        <f t="shared" si="1"/>
        <v>3.2299999999985118E-4</v>
      </c>
      <c r="E10">
        <f t="shared" si="2"/>
        <v>-5.7990000000032182E-3</v>
      </c>
      <c r="F10">
        <f t="shared" si="0"/>
        <v>-1.1474760612042674E-4</v>
      </c>
    </row>
    <row r="11" spans="1:8" x14ac:dyDescent="0.2">
      <c r="A11">
        <f t="shared" si="3"/>
        <v>0.3</v>
      </c>
      <c r="B11" s="1">
        <v>8.2814910000000008</v>
      </c>
      <c r="C11" s="1">
        <v>21.223164000000001</v>
      </c>
      <c r="D11">
        <f t="shared" si="1"/>
        <v>2.5780000000015235E-3</v>
      </c>
      <c r="E11">
        <f t="shared" si="2"/>
        <v>-4.6406000000001058E-2</v>
      </c>
      <c r="F11">
        <f t="shared" si="0"/>
        <v>-9.182578737061026E-4</v>
      </c>
    </row>
    <row r="12" spans="1:8" x14ac:dyDescent="0.2">
      <c r="A12">
        <f t="shared" si="3"/>
        <v>0.33333333333333331</v>
      </c>
      <c r="B12" s="1">
        <v>8.2773029999999999</v>
      </c>
      <c r="C12" s="1">
        <v>21.298552999999998</v>
      </c>
      <c r="D12">
        <f t="shared" si="1"/>
        <v>-1.6099999999994452E-3</v>
      </c>
      <c r="E12">
        <f t="shared" si="2"/>
        <v>2.898299999999665E-2</v>
      </c>
      <c r="F12">
        <f t="shared" si="0"/>
        <v>5.7350058082188279E-4</v>
      </c>
    </row>
    <row r="13" spans="1:8" x14ac:dyDescent="0.2">
      <c r="A13">
        <f t="shared" si="3"/>
        <v>0.36666666666666664</v>
      </c>
      <c r="B13" s="1">
        <v>8.2792359999999992</v>
      </c>
      <c r="C13" s="1">
        <v>21.263770999999998</v>
      </c>
      <c r="D13">
        <f t="shared" si="1"/>
        <v>3.2299999999985118E-4</v>
      </c>
      <c r="E13">
        <f t="shared" si="2"/>
        <v>-5.7990000000032182E-3</v>
      </c>
      <c r="F13">
        <f t="shared" si="0"/>
        <v>-1.1474760612042674E-4</v>
      </c>
    </row>
    <row r="14" spans="1:8" x14ac:dyDescent="0.2">
      <c r="A14">
        <f t="shared" si="3"/>
        <v>0.39999999999999997</v>
      </c>
      <c r="B14" s="1">
        <v>8.2782689999999999</v>
      </c>
      <c r="C14" s="1">
        <v>21.281165000000001</v>
      </c>
      <c r="D14">
        <f t="shared" si="1"/>
        <v>-6.4399999999942281E-4</v>
      </c>
      <c r="E14">
        <f t="shared" si="2"/>
        <v>1.15949999999998E-2</v>
      </c>
      <c r="F14">
        <f t="shared" si="0"/>
        <v>2.2943584979575558E-4</v>
      </c>
    </row>
    <row r="15" spans="1:8" x14ac:dyDescent="0.2">
      <c r="A15">
        <f t="shared" si="3"/>
        <v>0.43333333333333329</v>
      </c>
      <c r="B15" s="1">
        <v>8.2795579999999998</v>
      </c>
      <c r="C15" s="1">
        <v>21.257971999999999</v>
      </c>
      <c r="D15">
        <f t="shared" si="1"/>
        <v>6.4500000000045077E-4</v>
      </c>
      <c r="E15">
        <f t="shared" si="2"/>
        <v>-1.1598000000002884E-2</v>
      </c>
      <c r="F15">
        <f t="shared" si="0"/>
        <v>-2.2949521224078316E-4</v>
      </c>
    </row>
    <row r="16" spans="1:8" x14ac:dyDescent="0.2">
      <c r="A16">
        <f t="shared" si="3"/>
        <v>0.46666666666666662</v>
      </c>
      <c r="B16" s="1">
        <v>8.2792359999999992</v>
      </c>
      <c r="C16" s="1">
        <v>21.263770999999998</v>
      </c>
      <c r="D16">
        <f t="shared" si="1"/>
        <v>3.2299999999985118E-4</v>
      </c>
      <c r="E16">
        <f t="shared" si="2"/>
        <v>-5.7990000000032182E-3</v>
      </c>
      <c r="F16">
        <f t="shared" si="0"/>
        <v>-1.1474760612042674E-4</v>
      </c>
    </row>
    <row r="17" spans="1:6" x14ac:dyDescent="0.2">
      <c r="A17">
        <f t="shared" si="3"/>
        <v>0.49999999999999994</v>
      </c>
      <c r="B17" s="1">
        <v>8.2776250000000005</v>
      </c>
      <c r="C17" s="1">
        <v>21.292757999999999</v>
      </c>
      <c r="D17">
        <f t="shared" si="1"/>
        <v>-1.2879999999988456E-3</v>
      </c>
      <c r="E17">
        <f t="shared" si="2"/>
        <v>2.3187999999997544E-2</v>
      </c>
      <c r="F17">
        <f t="shared" si="0"/>
        <v>4.5883212462815946E-4</v>
      </c>
    </row>
    <row r="18" spans="1:6" x14ac:dyDescent="0.2">
      <c r="A18">
        <f t="shared" si="3"/>
        <v>0.53333333333333333</v>
      </c>
      <c r="B18" s="1">
        <v>8.2785910000000005</v>
      </c>
      <c r="C18" s="1">
        <v>21.275368</v>
      </c>
      <c r="D18">
        <f t="shared" si="1"/>
        <v>-3.2199999999882323E-4</v>
      </c>
      <c r="E18">
        <f t="shared" si="2"/>
        <v>5.7979999999986376E-3</v>
      </c>
      <c r="F18">
        <f t="shared" si="0"/>
        <v>1.1472781863868057E-4</v>
      </c>
    </row>
    <row r="19" spans="1:6" x14ac:dyDescent="0.2">
      <c r="A19">
        <f t="shared" si="3"/>
        <v>0.56666666666666665</v>
      </c>
      <c r="B19" s="1">
        <v>8.2795579999999998</v>
      </c>
      <c r="C19" s="1">
        <v>21.257971999999999</v>
      </c>
      <c r="D19">
        <f t="shared" si="1"/>
        <v>6.4500000000045077E-4</v>
      </c>
      <c r="E19">
        <f t="shared" si="2"/>
        <v>-1.1598000000002884E-2</v>
      </c>
      <c r="F19">
        <f t="shared" si="0"/>
        <v>-2.2949521224078316E-4</v>
      </c>
    </row>
    <row r="20" spans="1:6" x14ac:dyDescent="0.2">
      <c r="A20">
        <f t="shared" si="3"/>
        <v>0.6</v>
      </c>
      <c r="B20" s="1">
        <v>8.2789129999999993</v>
      </c>
      <c r="C20" s="1">
        <v>21.269570000000002</v>
      </c>
      <c r="D20">
        <f t="shared" si="1"/>
        <v>0</v>
      </c>
      <c r="E20">
        <f t="shared" si="2"/>
        <v>0</v>
      </c>
      <c r="F20">
        <f t="shared" si="0"/>
        <v>0</v>
      </c>
    </row>
    <row r="21" spans="1:6" x14ac:dyDescent="0.2">
      <c r="A21">
        <f t="shared" si="3"/>
        <v>0.6333333333333333</v>
      </c>
      <c r="B21" s="1">
        <v>8.2773029999999999</v>
      </c>
      <c r="C21" s="1">
        <v>21.298552999999998</v>
      </c>
      <c r="D21">
        <f t="shared" si="1"/>
        <v>-1.6099999999994452E-3</v>
      </c>
      <c r="E21">
        <f t="shared" si="2"/>
        <v>2.898299999999665E-2</v>
      </c>
      <c r="F21">
        <f t="shared" si="0"/>
        <v>5.7350058082188279E-4</v>
      </c>
    </row>
    <row r="22" spans="1:6" x14ac:dyDescent="0.2">
      <c r="A22">
        <f t="shared" si="3"/>
        <v>0.66666666666666663</v>
      </c>
      <c r="B22" s="1">
        <v>8.2798800000000004</v>
      </c>
      <c r="C22" s="1">
        <v>21.252172999999999</v>
      </c>
      <c r="D22">
        <f t="shared" si="1"/>
        <v>9.6700000000105035E-4</v>
      </c>
      <c r="E22">
        <f t="shared" si="2"/>
        <v>-1.7397000000002549E-2</v>
      </c>
      <c r="F22">
        <f t="shared" si="0"/>
        <v>-3.4424281836113963E-4</v>
      </c>
    </row>
    <row r="23" spans="1:6" x14ac:dyDescent="0.2">
      <c r="A23">
        <f t="shared" si="3"/>
        <v>0.7</v>
      </c>
      <c r="B23" s="1">
        <v>8.2795579999999998</v>
      </c>
      <c r="C23" s="1">
        <v>21.257971999999999</v>
      </c>
      <c r="D23">
        <f t="shared" si="1"/>
        <v>6.4500000000045077E-4</v>
      </c>
      <c r="E23">
        <f t="shared" si="2"/>
        <v>-1.1598000000002884E-2</v>
      </c>
      <c r="F23">
        <f t="shared" si="0"/>
        <v>-2.2949521224078316E-4</v>
      </c>
    </row>
    <row r="24" spans="1:6" x14ac:dyDescent="0.2">
      <c r="A24">
        <f t="shared" si="3"/>
        <v>0.73333333333333328</v>
      </c>
      <c r="B24" s="1">
        <v>8.2776250000000005</v>
      </c>
      <c r="C24" s="1">
        <v>21.292757999999999</v>
      </c>
      <c r="D24">
        <f t="shared" si="1"/>
        <v>-1.2879999999988456E-3</v>
      </c>
      <c r="E24">
        <f t="shared" si="2"/>
        <v>2.3187999999997544E-2</v>
      </c>
      <c r="F24">
        <f t="shared" si="0"/>
        <v>4.5883212462815946E-4</v>
      </c>
    </row>
    <row r="25" spans="1:6" x14ac:dyDescent="0.2">
      <c r="A25">
        <f t="shared" si="3"/>
        <v>0.76666666666666661</v>
      </c>
      <c r="B25" s="1">
        <v>8.2798800000000004</v>
      </c>
      <c r="C25" s="1">
        <v>21.252172999999999</v>
      </c>
      <c r="D25">
        <f t="shared" si="1"/>
        <v>9.6700000000105035E-4</v>
      </c>
      <c r="E25">
        <f t="shared" si="2"/>
        <v>-1.7397000000002549E-2</v>
      </c>
      <c r="F25">
        <f t="shared" ref="F25:F88" si="4">E25/dT</f>
        <v>-3.4424281836113963E-4</v>
      </c>
    </row>
    <row r="26" spans="1:6" x14ac:dyDescent="0.2">
      <c r="A26">
        <f t="shared" si="3"/>
        <v>0.79999999999999993</v>
      </c>
      <c r="B26" s="1">
        <v>8.2805239999999998</v>
      </c>
      <c r="C26" s="1">
        <v>21.240570999999999</v>
      </c>
      <c r="D26">
        <f t="shared" ref="D26:D89" si="5">B26-V_1</f>
        <v>1.6110000000004732E-3</v>
      </c>
      <c r="E26">
        <f t="shared" ref="E26:E89" si="6">C26-T_1</f>
        <v>-2.8999000000002439E-2</v>
      </c>
      <c r="F26">
        <f t="shared" si="4"/>
        <v>-5.7381718052848562E-4</v>
      </c>
    </row>
    <row r="27" spans="1:6" x14ac:dyDescent="0.2">
      <c r="A27">
        <f t="shared" ref="A27:A90" si="7">A26+0.1/3</f>
        <v>0.83333333333333326</v>
      </c>
      <c r="B27" s="1">
        <v>8.2789129999999993</v>
      </c>
      <c r="C27" s="1">
        <v>21.269570000000002</v>
      </c>
      <c r="D27">
        <f t="shared" si="5"/>
        <v>0</v>
      </c>
      <c r="E27">
        <f t="shared" si="6"/>
        <v>0</v>
      </c>
      <c r="F27">
        <f t="shared" si="4"/>
        <v>0</v>
      </c>
    </row>
    <row r="28" spans="1:6" x14ac:dyDescent="0.2">
      <c r="A28">
        <f t="shared" si="7"/>
        <v>0.86666666666666659</v>
      </c>
      <c r="B28" s="1">
        <v>8.2773029999999999</v>
      </c>
      <c r="C28" s="1">
        <v>21.298552999999998</v>
      </c>
      <c r="D28">
        <f t="shared" si="5"/>
        <v>-1.6099999999994452E-3</v>
      </c>
      <c r="E28">
        <f t="shared" si="6"/>
        <v>2.898299999999665E-2</v>
      </c>
      <c r="F28">
        <f t="shared" si="4"/>
        <v>5.7350058082188279E-4</v>
      </c>
    </row>
    <row r="29" spans="1:6" x14ac:dyDescent="0.2">
      <c r="A29">
        <f t="shared" si="7"/>
        <v>0.89999999999999991</v>
      </c>
      <c r="B29" s="1">
        <v>8.2802019999999992</v>
      </c>
      <c r="C29" s="1">
        <v>21.246372000000001</v>
      </c>
      <c r="D29">
        <f t="shared" si="5"/>
        <v>1.2889999999998736E-3</v>
      </c>
      <c r="E29">
        <f t="shared" si="6"/>
        <v>-2.3198000000000718E-2</v>
      </c>
      <c r="F29">
        <f t="shared" si="4"/>
        <v>-4.5902999944477744E-4</v>
      </c>
    </row>
    <row r="30" spans="1:6" x14ac:dyDescent="0.2">
      <c r="A30">
        <f t="shared" si="7"/>
        <v>0.93333333333333324</v>
      </c>
      <c r="B30" s="1">
        <v>8.2814910000000008</v>
      </c>
      <c r="C30" s="1">
        <v>21.223164000000001</v>
      </c>
      <c r="D30">
        <f t="shared" si="5"/>
        <v>2.5780000000015235E-3</v>
      </c>
      <c r="E30">
        <f t="shared" si="6"/>
        <v>-4.6406000000001058E-2</v>
      </c>
      <c r="F30">
        <f t="shared" si="4"/>
        <v>-9.182578737061026E-4</v>
      </c>
    </row>
    <row r="31" spans="1:6" x14ac:dyDescent="0.2">
      <c r="A31">
        <f t="shared" si="7"/>
        <v>0.96666666666666656</v>
      </c>
      <c r="B31" s="1">
        <v>8.2773029999999999</v>
      </c>
      <c r="C31" s="1">
        <v>21.298552999999998</v>
      </c>
      <c r="D31">
        <f t="shared" si="5"/>
        <v>-1.6099999999994452E-3</v>
      </c>
      <c r="E31">
        <f t="shared" si="6"/>
        <v>2.898299999999665E-2</v>
      </c>
      <c r="F31">
        <f t="shared" si="4"/>
        <v>5.7350058082188279E-4</v>
      </c>
    </row>
    <row r="32" spans="1:6" x14ac:dyDescent="0.2">
      <c r="A32">
        <f t="shared" si="7"/>
        <v>0.99999999999999989</v>
      </c>
      <c r="B32" s="1">
        <v>8.2779469999999993</v>
      </c>
      <c r="C32" s="1">
        <v>21.286961999999999</v>
      </c>
      <c r="D32">
        <f t="shared" si="5"/>
        <v>-9.660000000000224E-4</v>
      </c>
      <c r="E32">
        <f t="shared" si="6"/>
        <v>1.739199999999741E-2</v>
      </c>
      <c r="F32">
        <f t="shared" si="4"/>
        <v>3.4414388095276027E-4</v>
      </c>
    </row>
    <row r="33" spans="1:6" x14ac:dyDescent="0.2">
      <c r="A33">
        <f t="shared" si="7"/>
        <v>1.0333333333333332</v>
      </c>
      <c r="B33" s="1">
        <v>8.2779469999999993</v>
      </c>
      <c r="C33" s="1">
        <v>21.286961999999999</v>
      </c>
      <c r="D33">
        <f t="shared" si="5"/>
        <v>-9.660000000000224E-4</v>
      </c>
      <c r="E33">
        <f t="shared" si="6"/>
        <v>1.739199999999741E-2</v>
      </c>
      <c r="F33">
        <f t="shared" si="4"/>
        <v>3.4414388095276027E-4</v>
      </c>
    </row>
    <row r="34" spans="1:6" x14ac:dyDescent="0.2">
      <c r="A34">
        <f t="shared" si="7"/>
        <v>1.0666666666666667</v>
      </c>
      <c r="B34" s="1">
        <v>8.2795579999999998</v>
      </c>
      <c r="C34" s="1">
        <v>21.257971999999999</v>
      </c>
      <c r="D34">
        <f t="shared" si="5"/>
        <v>6.4500000000045077E-4</v>
      </c>
      <c r="E34">
        <f t="shared" si="6"/>
        <v>-1.1598000000002884E-2</v>
      </c>
      <c r="F34">
        <f t="shared" si="4"/>
        <v>-2.2949521224078316E-4</v>
      </c>
    </row>
    <row r="35" spans="1:6" x14ac:dyDescent="0.2">
      <c r="A35">
        <f t="shared" si="7"/>
        <v>1.1000000000000001</v>
      </c>
      <c r="B35" s="1">
        <v>8.2789129999999993</v>
      </c>
      <c r="C35" s="1">
        <v>21.269570000000002</v>
      </c>
      <c r="D35">
        <f t="shared" si="5"/>
        <v>0</v>
      </c>
      <c r="E35">
        <f t="shared" si="6"/>
        <v>0</v>
      </c>
      <c r="F35">
        <f t="shared" si="4"/>
        <v>0</v>
      </c>
    </row>
    <row r="36" spans="1:6" x14ac:dyDescent="0.2">
      <c r="A36">
        <f t="shared" si="7"/>
        <v>1.1333333333333335</v>
      </c>
      <c r="B36" s="1">
        <v>8.2782689999999999</v>
      </c>
      <c r="C36" s="1">
        <v>21.281165000000001</v>
      </c>
      <c r="D36">
        <f t="shared" si="5"/>
        <v>-6.4399999999942281E-4</v>
      </c>
      <c r="E36">
        <f t="shared" si="6"/>
        <v>1.15949999999998E-2</v>
      </c>
      <c r="F36">
        <f t="shared" si="4"/>
        <v>2.2943584979575558E-4</v>
      </c>
    </row>
    <row r="37" spans="1:6" x14ac:dyDescent="0.2">
      <c r="A37">
        <f t="shared" si="7"/>
        <v>1.166666666666667</v>
      </c>
      <c r="B37" s="1">
        <v>8.2785910000000005</v>
      </c>
      <c r="C37" s="1">
        <v>21.275368</v>
      </c>
      <c r="D37">
        <f t="shared" si="5"/>
        <v>-3.2199999999882323E-4</v>
      </c>
      <c r="E37">
        <f t="shared" si="6"/>
        <v>5.7979999999986376E-3</v>
      </c>
      <c r="F37">
        <f t="shared" si="4"/>
        <v>1.1472781863868057E-4</v>
      </c>
    </row>
    <row r="38" spans="1:6" x14ac:dyDescent="0.2">
      <c r="A38">
        <f t="shared" si="7"/>
        <v>1.2000000000000004</v>
      </c>
      <c r="B38" s="1">
        <v>8.2814910000000008</v>
      </c>
      <c r="C38" s="1">
        <v>21.223164000000001</v>
      </c>
      <c r="D38">
        <f t="shared" si="5"/>
        <v>2.5780000000015235E-3</v>
      </c>
      <c r="E38">
        <f t="shared" si="6"/>
        <v>-4.6406000000001058E-2</v>
      </c>
      <c r="F38">
        <f t="shared" si="4"/>
        <v>-9.182578737061026E-4</v>
      </c>
    </row>
    <row r="39" spans="1:6" x14ac:dyDescent="0.2">
      <c r="A39">
        <f t="shared" si="7"/>
        <v>1.2333333333333338</v>
      </c>
      <c r="B39" s="1">
        <v>8.2792359999999992</v>
      </c>
      <c r="C39" s="1">
        <v>21.263770999999998</v>
      </c>
      <c r="D39">
        <f t="shared" si="5"/>
        <v>3.2299999999985118E-4</v>
      </c>
      <c r="E39">
        <f t="shared" si="6"/>
        <v>-5.7990000000032182E-3</v>
      </c>
      <c r="F39">
        <f t="shared" si="4"/>
        <v>-1.1474760612042674E-4</v>
      </c>
    </row>
    <row r="40" spans="1:6" x14ac:dyDescent="0.2">
      <c r="A40">
        <f t="shared" si="7"/>
        <v>1.2666666666666673</v>
      </c>
      <c r="B40" s="1">
        <v>8.2782689999999999</v>
      </c>
      <c r="C40" s="1">
        <v>21.281165000000001</v>
      </c>
      <c r="D40">
        <f t="shared" si="5"/>
        <v>-6.4399999999942281E-4</v>
      </c>
      <c r="E40">
        <f t="shared" si="6"/>
        <v>1.15949999999998E-2</v>
      </c>
      <c r="F40">
        <f t="shared" si="4"/>
        <v>2.2943584979575558E-4</v>
      </c>
    </row>
    <row r="41" spans="1:6" x14ac:dyDescent="0.2">
      <c r="A41">
        <f t="shared" si="7"/>
        <v>1.3000000000000007</v>
      </c>
      <c r="B41" s="1">
        <v>8.2808460000000004</v>
      </c>
      <c r="C41" s="1">
        <v>21.234770000000001</v>
      </c>
      <c r="D41">
        <f t="shared" si="5"/>
        <v>1.9330000000010727E-3</v>
      </c>
      <c r="E41">
        <f t="shared" si="6"/>
        <v>-3.4800000000000608E-2</v>
      </c>
      <c r="F41">
        <f t="shared" si="4"/>
        <v>-6.8860436161212349E-4</v>
      </c>
    </row>
    <row r="42" spans="1:6" x14ac:dyDescent="0.2">
      <c r="A42">
        <f t="shared" si="7"/>
        <v>1.3333333333333341</v>
      </c>
      <c r="B42" s="1">
        <v>8.2808460000000004</v>
      </c>
      <c r="C42" s="1">
        <v>21.234770000000001</v>
      </c>
      <c r="D42">
        <f t="shared" si="5"/>
        <v>1.9330000000010727E-3</v>
      </c>
      <c r="E42">
        <f t="shared" si="6"/>
        <v>-3.4800000000000608E-2</v>
      </c>
      <c r="F42">
        <f t="shared" si="4"/>
        <v>-6.8860436161212349E-4</v>
      </c>
    </row>
    <row r="43" spans="1:6" x14ac:dyDescent="0.2">
      <c r="A43">
        <f t="shared" si="7"/>
        <v>1.3666666666666676</v>
      </c>
      <c r="B43" s="1">
        <v>8.2792359999999992</v>
      </c>
      <c r="C43" s="1">
        <v>21.263770999999998</v>
      </c>
      <c r="D43">
        <f t="shared" si="5"/>
        <v>3.2299999999985118E-4</v>
      </c>
      <c r="E43">
        <f t="shared" si="6"/>
        <v>-5.7990000000032182E-3</v>
      </c>
      <c r="F43">
        <f t="shared" si="4"/>
        <v>-1.1474760612042674E-4</v>
      </c>
    </row>
    <row r="44" spans="1:6" x14ac:dyDescent="0.2">
      <c r="A44">
        <f t="shared" si="7"/>
        <v>1.400000000000001</v>
      </c>
      <c r="B44" s="1">
        <v>8.2795579999999998</v>
      </c>
      <c r="C44" s="1">
        <v>21.257971999999999</v>
      </c>
      <c r="D44">
        <f t="shared" si="5"/>
        <v>6.4500000000045077E-4</v>
      </c>
      <c r="E44">
        <f t="shared" si="6"/>
        <v>-1.1598000000002884E-2</v>
      </c>
      <c r="F44">
        <f t="shared" si="4"/>
        <v>-2.2949521224078316E-4</v>
      </c>
    </row>
    <row r="45" spans="1:6" x14ac:dyDescent="0.2">
      <c r="A45">
        <f t="shared" si="7"/>
        <v>1.4333333333333345</v>
      </c>
      <c r="B45" s="1">
        <v>8.2808460000000004</v>
      </c>
      <c r="C45" s="1">
        <v>21.234770000000001</v>
      </c>
      <c r="D45">
        <f t="shared" si="5"/>
        <v>1.9330000000010727E-3</v>
      </c>
      <c r="E45">
        <f t="shared" si="6"/>
        <v>-3.4800000000000608E-2</v>
      </c>
      <c r="F45">
        <f t="shared" si="4"/>
        <v>-6.8860436161212349E-4</v>
      </c>
    </row>
    <row r="46" spans="1:6" x14ac:dyDescent="0.2">
      <c r="A46">
        <f t="shared" si="7"/>
        <v>1.4666666666666679</v>
      </c>
      <c r="B46" s="1">
        <v>8.2792359999999992</v>
      </c>
      <c r="C46" s="1">
        <v>21.263770999999998</v>
      </c>
      <c r="D46">
        <f t="shared" si="5"/>
        <v>3.2299999999985118E-4</v>
      </c>
      <c r="E46">
        <f t="shared" si="6"/>
        <v>-5.7990000000032182E-3</v>
      </c>
      <c r="F46">
        <f t="shared" si="4"/>
        <v>-1.1474760612042674E-4</v>
      </c>
    </row>
    <row r="47" spans="1:6" x14ac:dyDescent="0.2">
      <c r="A47">
        <f t="shared" si="7"/>
        <v>1.5000000000000013</v>
      </c>
      <c r="B47" s="1">
        <v>8.2792359999999992</v>
      </c>
      <c r="C47" s="1">
        <v>21.263770999999998</v>
      </c>
      <c r="D47">
        <f t="shared" si="5"/>
        <v>3.2299999999985118E-4</v>
      </c>
      <c r="E47">
        <f t="shared" si="6"/>
        <v>-5.7990000000032182E-3</v>
      </c>
      <c r="F47">
        <f t="shared" si="4"/>
        <v>-1.1474760612042674E-4</v>
      </c>
    </row>
    <row r="48" spans="1:6" x14ac:dyDescent="0.2">
      <c r="A48">
        <f t="shared" si="7"/>
        <v>1.5333333333333348</v>
      </c>
      <c r="B48" s="1">
        <v>8.2789129999999993</v>
      </c>
      <c r="C48" s="1">
        <v>21.269570000000002</v>
      </c>
      <c r="D48">
        <f t="shared" si="5"/>
        <v>0</v>
      </c>
      <c r="E48">
        <f t="shared" si="6"/>
        <v>0</v>
      </c>
      <c r="F48">
        <f t="shared" si="4"/>
        <v>0</v>
      </c>
    </row>
    <row r="49" spans="1:6" x14ac:dyDescent="0.2">
      <c r="A49">
        <f t="shared" si="7"/>
        <v>1.5666666666666682</v>
      </c>
      <c r="B49" s="1">
        <v>8.2811679999999992</v>
      </c>
      <c r="C49" s="1">
        <v>21.228967000000001</v>
      </c>
      <c r="D49">
        <f t="shared" si="5"/>
        <v>2.254999999999896E-3</v>
      </c>
      <c r="E49">
        <f t="shared" si="6"/>
        <v>-4.0603000000000833E-2</v>
      </c>
      <c r="F49">
        <f t="shared" si="4"/>
        <v>-8.034311176591131E-4</v>
      </c>
    </row>
    <row r="50" spans="1:6" x14ac:dyDescent="0.2">
      <c r="A50">
        <f t="shared" si="7"/>
        <v>1.6000000000000016</v>
      </c>
      <c r="B50" s="1">
        <v>8.2831010000000003</v>
      </c>
      <c r="C50" s="1">
        <v>21.194140000000001</v>
      </c>
      <c r="D50">
        <f t="shared" si="5"/>
        <v>4.1880000000009687E-3</v>
      </c>
      <c r="E50">
        <f t="shared" si="6"/>
        <v>-7.5430000000000774E-2</v>
      </c>
      <c r="F50">
        <f t="shared" si="4"/>
        <v>-1.4925697412759224E-3</v>
      </c>
    </row>
    <row r="51" spans="1:6" x14ac:dyDescent="0.2">
      <c r="A51">
        <f t="shared" si="7"/>
        <v>1.6333333333333351</v>
      </c>
      <c r="B51" s="1">
        <v>8.2802019999999992</v>
      </c>
      <c r="C51" s="1">
        <v>21.246372000000001</v>
      </c>
      <c r="D51">
        <f t="shared" si="5"/>
        <v>1.2889999999998736E-3</v>
      </c>
      <c r="E51">
        <f t="shared" si="6"/>
        <v>-2.3198000000000718E-2</v>
      </c>
      <c r="F51">
        <f t="shared" si="4"/>
        <v>-4.5902999944477744E-4</v>
      </c>
    </row>
    <row r="52" spans="1:6" x14ac:dyDescent="0.2">
      <c r="A52">
        <f t="shared" si="7"/>
        <v>1.6666666666666685</v>
      </c>
      <c r="B52" s="1">
        <v>8.2798800000000004</v>
      </c>
      <c r="C52" s="1">
        <v>21.252172999999999</v>
      </c>
      <c r="D52">
        <f t="shared" si="5"/>
        <v>9.6700000000105035E-4</v>
      </c>
      <c r="E52">
        <f t="shared" si="6"/>
        <v>-1.7397000000002549E-2</v>
      </c>
      <c r="F52">
        <f t="shared" si="4"/>
        <v>-3.4424281836113963E-4</v>
      </c>
    </row>
    <row r="53" spans="1:6" x14ac:dyDescent="0.2">
      <c r="A53">
        <f t="shared" si="7"/>
        <v>1.700000000000002</v>
      </c>
      <c r="B53" s="1">
        <v>8.2805239999999998</v>
      </c>
      <c r="C53" s="1">
        <v>21.240570999999999</v>
      </c>
      <c r="D53">
        <f t="shared" si="5"/>
        <v>1.6110000000004732E-3</v>
      </c>
      <c r="E53">
        <f t="shared" si="6"/>
        <v>-2.8999000000002439E-2</v>
      </c>
      <c r="F53">
        <f t="shared" si="4"/>
        <v>-5.7381718052848562E-4</v>
      </c>
    </row>
    <row r="54" spans="1:6" x14ac:dyDescent="0.2">
      <c r="A54">
        <f t="shared" si="7"/>
        <v>1.7333333333333354</v>
      </c>
      <c r="B54" s="1">
        <v>8.2792359999999992</v>
      </c>
      <c r="C54" s="1">
        <v>21.263770999999998</v>
      </c>
      <c r="D54">
        <f t="shared" si="5"/>
        <v>3.2299999999985118E-4</v>
      </c>
      <c r="E54">
        <f t="shared" si="6"/>
        <v>-5.7990000000032182E-3</v>
      </c>
      <c r="F54">
        <f t="shared" si="4"/>
        <v>-1.1474760612042674E-4</v>
      </c>
    </row>
    <row r="55" spans="1:6" x14ac:dyDescent="0.2">
      <c r="A55">
        <f t="shared" si="7"/>
        <v>1.7666666666666688</v>
      </c>
      <c r="B55" s="1">
        <v>8.2792359999999992</v>
      </c>
      <c r="C55" s="1">
        <v>21.263770999999998</v>
      </c>
      <c r="D55">
        <f t="shared" si="5"/>
        <v>3.2299999999985118E-4</v>
      </c>
      <c r="E55">
        <f t="shared" si="6"/>
        <v>-5.7990000000032182E-3</v>
      </c>
      <c r="F55">
        <f t="shared" si="4"/>
        <v>-1.1474760612042674E-4</v>
      </c>
    </row>
    <row r="56" spans="1:6" x14ac:dyDescent="0.2">
      <c r="A56">
        <f t="shared" si="7"/>
        <v>1.8000000000000023</v>
      </c>
      <c r="B56" s="1">
        <v>8.2792359999999992</v>
      </c>
      <c r="C56" s="1">
        <v>21.263770999999998</v>
      </c>
      <c r="D56">
        <f t="shared" si="5"/>
        <v>3.2299999999985118E-4</v>
      </c>
      <c r="E56">
        <f t="shared" si="6"/>
        <v>-5.7990000000032182E-3</v>
      </c>
      <c r="F56">
        <f t="shared" si="4"/>
        <v>-1.1474760612042674E-4</v>
      </c>
    </row>
    <row r="57" spans="1:6" x14ac:dyDescent="0.2">
      <c r="A57">
        <f t="shared" si="7"/>
        <v>1.8333333333333357</v>
      </c>
      <c r="B57" s="1">
        <v>8.2792359999999992</v>
      </c>
      <c r="C57" s="1">
        <v>21.263770999999998</v>
      </c>
      <c r="D57">
        <f t="shared" si="5"/>
        <v>3.2299999999985118E-4</v>
      </c>
      <c r="E57">
        <f t="shared" si="6"/>
        <v>-5.7990000000032182E-3</v>
      </c>
      <c r="F57">
        <f t="shared" si="4"/>
        <v>-1.1474760612042674E-4</v>
      </c>
    </row>
    <row r="58" spans="1:6" x14ac:dyDescent="0.2">
      <c r="A58">
        <f t="shared" si="7"/>
        <v>1.8666666666666691</v>
      </c>
      <c r="B58" s="1">
        <v>8.2821350000000002</v>
      </c>
      <c r="C58" s="1">
        <v>21.211556999999999</v>
      </c>
      <c r="D58">
        <f t="shared" si="5"/>
        <v>3.2220000000009463E-3</v>
      </c>
      <c r="E58">
        <f t="shared" si="6"/>
        <v>-5.8013000000002535E-2</v>
      </c>
      <c r="F58">
        <f t="shared" si="4"/>
        <v>-1.1479311732817577E-3</v>
      </c>
    </row>
    <row r="59" spans="1:6" x14ac:dyDescent="0.2">
      <c r="A59">
        <f t="shared" si="7"/>
        <v>1.9000000000000026</v>
      </c>
      <c r="B59" s="1">
        <v>8.2798800000000004</v>
      </c>
      <c r="C59" s="1">
        <v>21.252172999999999</v>
      </c>
      <c r="D59">
        <f t="shared" si="5"/>
        <v>9.6700000000105035E-4</v>
      </c>
      <c r="E59">
        <f t="shared" si="6"/>
        <v>-1.7397000000002549E-2</v>
      </c>
      <c r="F59">
        <f t="shared" si="4"/>
        <v>-3.4424281836113963E-4</v>
      </c>
    </row>
    <row r="60" spans="1:6" x14ac:dyDescent="0.2">
      <c r="A60">
        <f t="shared" si="7"/>
        <v>1.933333333333336</v>
      </c>
      <c r="B60" s="1">
        <v>8.2821350000000002</v>
      </c>
      <c r="C60" s="1">
        <v>21.211556999999999</v>
      </c>
      <c r="D60">
        <f t="shared" si="5"/>
        <v>3.2220000000009463E-3</v>
      </c>
      <c r="E60">
        <f t="shared" si="6"/>
        <v>-5.8013000000002535E-2</v>
      </c>
      <c r="F60">
        <f t="shared" si="4"/>
        <v>-1.1479311732817577E-3</v>
      </c>
    </row>
    <row r="61" spans="1:6" x14ac:dyDescent="0.2">
      <c r="A61">
        <f t="shared" si="7"/>
        <v>1.9666666666666694</v>
      </c>
      <c r="B61" s="1">
        <v>8.2811679999999992</v>
      </c>
      <c r="C61" s="1">
        <v>21.228967000000001</v>
      </c>
      <c r="D61">
        <f t="shared" si="5"/>
        <v>2.254999999999896E-3</v>
      </c>
      <c r="E61">
        <f t="shared" si="6"/>
        <v>-4.0603000000000833E-2</v>
      </c>
      <c r="F61">
        <f t="shared" si="4"/>
        <v>-8.034311176591131E-4</v>
      </c>
    </row>
    <row r="62" spans="1:6" x14ac:dyDescent="0.2">
      <c r="A62">
        <f t="shared" si="7"/>
        <v>2.0000000000000027</v>
      </c>
      <c r="B62" s="1">
        <v>8.2808460000000004</v>
      </c>
      <c r="C62" s="1">
        <v>21.234770000000001</v>
      </c>
      <c r="D62">
        <f t="shared" si="5"/>
        <v>1.9330000000010727E-3</v>
      </c>
      <c r="E62">
        <f t="shared" si="6"/>
        <v>-3.4800000000000608E-2</v>
      </c>
      <c r="F62">
        <f t="shared" si="4"/>
        <v>-6.8860436161212349E-4</v>
      </c>
    </row>
    <row r="63" spans="1:6" x14ac:dyDescent="0.2">
      <c r="A63">
        <f t="shared" si="7"/>
        <v>2.0333333333333359</v>
      </c>
      <c r="B63" s="1">
        <v>8.2824570000000008</v>
      </c>
      <c r="C63" s="1">
        <v>21.205752</v>
      </c>
      <c r="D63">
        <f t="shared" si="5"/>
        <v>3.5440000000015459E-3</v>
      </c>
      <c r="E63">
        <f t="shared" si="6"/>
        <v>-6.3818000000001263E-2</v>
      </c>
      <c r="F63">
        <f t="shared" si="4"/>
        <v>-1.2627975042920287E-3</v>
      </c>
    </row>
    <row r="64" spans="1:6" x14ac:dyDescent="0.2">
      <c r="A64">
        <f t="shared" si="7"/>
        <v>2.0666666666666691</v>
      </c>
      <c r="B64" s="1">
        <v>8.2818129999999996</v>
      </c>
      <c r="C64" s="1">
        <v>21.217361</v>
      </c>
      <c r="D64">
        <f t="shared" si="5"/>
        <v>2.9000000000003467E-3</v>
      </c>
      <c r="E64">
        <f t="shared" si="6"/>
        <v>-5.2209000000001282E-2</v>
      </c>
      <c r="F64">
        <f t="shared" si="4"/>
        <v>-1.0330846297530922E-3</v>
      </c>
    </row>
    <row r="65" spans="1:6" x14ac:dyDescent="0.2">
      <c r="A65">
        <f t="shared" si="7"/>
        <v>2.1000000000000023</v>
      </c>
      <c r="B65" s="1">
        <v>8.2795579999999998</v>
      </c>
      <c r="C65" s="1">
        <v>21.257971999999999</v>
      </c>
      <c r="D65">
        <f t="shared" si="5"/>
        <v>6.4500000000045077E-4</v>
      </c>
      <c r="E65">
        <f t="shared" si="6"/>
        <v>-1.1598000000002884E-2</v>
      </c>
      <c r="F65">
        <f t="shared" si="4"/>
        <v>-2.2949521224078316E-4</v>
      </c>
    </row>
    <row r="66" spans="1:6" x14ac:dyDescent="0.2">
      <c r="A66">
        <f t="shared" si="7"/>
        <v>2.1333333333333355</v>
      </c>
      <c r="B66" s="1">
        <v>8.2802019999999992</v>
      </c>
      <c r="C66" s="1">
        <v>21.246372000000001</v>
      </c>
      <c r="D66">
        <f t="shared" si="5"/>
        <v>1.2889999999998736E-3</v>
      </c>
      <c r="E66">
        <f t="shared" si="6"/>
        <v>-2.3198000000000718E-2</v>
      </c>
      <c r="F66">
        <f t="shared" si="4"/>
        <v>-4.5902999944477744E-4</v>
      </c>
    </row>
    <row r="67" spans="1:6" x14ac:dyDescent="0.2">
      <c r="A67">
        <f t="shared" si="7"/>
        <v>2.1666666666666687</v>
      </c>
      <c r="B67" s="1">
        <v>8.2814910000000008</v>
      </c>
      <c r="C67" s="1">
        <v>21.223164000000001</v>
      </c>
      <c r="D67">
        <f t="shared" si="5"/>
        <v>2.5780000000015235E-3</v>
      </c>
      <c r="E67">
        <f t="shared" si="6"/>
        <v>-4.6406000000001058E-2</v>
      </c>
      <c r="F67">
        <f t="shared" si="4"/>
        <v>-9.182578737061026E-4</v>
      </c>
    </row>
    <row r="68" spans="1:6" x14ac:dyDescent="0.2">
      <c r="A68">
        <f t="shared" si="7"/>
        <v>2.200000000000002</v>
      </c>
      <c r="B68" s="1">
        <v>8.2811679999999992</v>
      </c>
      <c r="C68" s="1">
        <v>21.228967000000001</v>
      </c>
      <c r="D68">
        <f t="shared" si="5"/>
        <v>2.254999999999896E-3</v>
      </c>
      <c r="E68">
        <f t="shared" si="6"/>
        <v>-4.0603000000000833E-2</v>
      </c>
      <c r="F68">
        <f t="shared" si="4"/>
        <v>-8.034311176591131E-4</v>
      </c>
    </row>
    <row r="69" spans="1:6" x14ac:dyDescent="0.2">
      <c r="A69">
        <f t="shared" si="7"/>
        <v>2.2333333333333352</v>
      </c>
      <c r="B69" s="1">
        <v>8.2821350000000002</v>
      </c>
      <c r="C69" s="1">
        <v>21.211556999999999</v>
      </c>
      <c r="D69">
        <f t="shared" si="5"/>
        <v>3.2220000000009463E-3</v>
      </c>
      <c r="E69">
        <f t="shared" si="6"/>
        <v>-5.8013000000002535E-2</v>
      </c>
      <c r="F69">
        <f t="shared" si="4"/>
        <v>-1.1479311732817577E-3</v>
      </c>
    </row>
    <row r="70" spans="1:6" x14ac:dyDescent="0.2">
      <c r="A70">
        <f t="shared" si="7"/>
        <v>2.2666666666666684</v>
      </c>
      <c r="B70" s="1">
        <v>8.2798800000000004</v>
      </c>
      <c r="C70" s="1">
        <v>21.252172999999999</v>
      </c>
      <c r="D70">
        <f t="shared" si="5"/>
        <v>9.6700000000105035E-4</v>
      </c>
      <c r="E70">
        <f t="shared" si="6"/>
        <v>-1.7397000000002549E-2</v>
      </c>
      <c r="F70">
        <f t="shared" si="4"/>
        <v>-3.4424281836113963E-4</v>
      </c>
    </row>
    <row r="71" spans="1:6" x14ac:dyDescent="0.2">
      <c r="A71">
        <f t="shared" si="7"/>
        <v>2.3000000000000016</v>
      </c>
      <c r="B71" s="1">
        <v>8.2821350000000002</v>
      </c>
      <c r="C71" s="1">
        <v>21.211556999999999</v>
      </c>
      <c r="D71">
        <f t="shared" si="5"/>
        <v>3.2220000000009463E-3</v>
      </c>
      <c r="E71">
        <f t="shared" si="6"/>
        <v>-5.8013000000002535E-2</v>
      </c>
      <c r="F71">
        <f t="shared" si="4"/>
        <v>-1.1479311732817577E-3</v>
      </c>
    </row>
    <row r="72" spans="1:6" x14ac:dyDescent="0.2">
      <c r="A72">
        <f t="shared" si="7"/>
        <v>2.3333333333333348</v>
      </c>
      <c r="B72" s="1">
        <v>8.2798800000000004</v>
      </c>
      <c r="C72" s="1">
        <v>21.252172999999999</v>
      </c>
      <c r="D72">
        <f t="shared" si="5"/>
        <v>9.6700000000105035E-4</v>
      </c>
      <c r="E72">
        <f t="shared" si="6"/>
        <v>-1.7397000000002549E-2</v>
      </c>
      <c r="F72">
        <f t="shared" si="4"/>
        <v>-3.4424281836113963E-4</v>
      </c>
    </row>
    <row r="73" spans="1:6" x14ac:dyDescent="0.2">
      <c r="A73">
        <f t="shared" si="7"/>
        <v>2.366666666666668</v>
      </c>
      <c r="B73" s="1">
        <v>8.2798800000000004</v>
      </c>
      <c r="C73" s="1">
        <v>21.252172999999999</v>
      </c>
      <c r="D73">
        <f t="shared" si="5"/>
        <v>9.6700000000105035E-4</v>
      </c>
      <c r="E73">
        <f t="shared" si="6"/>
        <v>-1.7397000000002549E-2</v>
      </c>
      <c r="F73">
        <f t="shared" si="4"/>
        <v>-3.4424281836113963E-4</v>
      </c>
    </row>
    <row r="74" spans="1:6" x14ac:dyDescent="0.2">
      <c r="A74">
        <f t="shared" si="7"/>
        <v>2.4000000000000012</v>
      </c>
      <c r="B74" s="1">
        <v>8.2814910000000008</v>
      </c>
      <c r="C74" s="1">
        <v>21.223164000000001</v>
      </c>
      <c r="D74">
        <f t="shared" si="5"/>
        <v>2.5780000000015235E-3</v>
      </c>
      <c r="E74">
        <f t="shared" si="6"/>
        <v>-4.6406000000001058E-2</v>
      </c>
      <c r="F74">
        <f t="shared" si="4"/>
        <v>-9.182578737061026E-4</v>
      </c>
    </row>
    <row r="75" spans="1:6" x14ac:dyDescent="0.2">
      <c r="A75">
        <f t="shared" si="7"/>
        <v>2.4333333333333345</v>
      </c>
      <c r="B75" s="1">
        <v>8.2802019999999992</v>
      </c>
      <c r="C75" s="1">
        <v>21.246372000000001</v>
      </c>
      <c r="D75">
        <f t="shared" si="5"/>
        <v>1.2889999999998736E-3</v>
      </c>
      <c r="E75">
        <f t="shared" si="6"/>
        <v>-2.3198000000000718E-2</v>
      </c>
      <c r="F75">
        <f t="shared" si="4"/>
        <v>-4.5902999944477744E-4</v>
      </c>
    </row>
    <row r="76" spans="1:6" x14ac:dyDescent="0.2">
      <c r="A76">
        <f t="shared" si="7"/>
        <v>2.4666666666666677</v>
      </c>
      <c r="B76" s="1">
        <v>8.2824570000000008</v>
      </c>
      <c r="C76" s="1">
        <v>21.205752</v>
      </c>
      <c r="D76">
        <f t="shared" si="5"/>
        <v>3.5440000000015459E-3</v>
      </c>
      <c r="E76">
        <f t="shared" si="6"/>
        <v>-6.3818000000001263E-2</v>
      </c>
      <c r="F76">
        <f t="shared" si="4"/>
        <v>-1.2627975042920287E-3</v>
      </c>
    </row>
    <row r="77" spans="1:6" x14ac:dyDescent="0.2">
      <c r="A77">
        <f t="shared" si="7"/>
        <v>2.5000000000000009</v>
      </c>
      <c r="B77" s="1">
        <v>8.2802019999999992</v>
      </c>
      <c r="C77" s="1">
        <v>21.246372000000001</v>
      </c>
      <c r="D77">
        <f t="shared" si="5"/>
        <v>1.2889999999998736E-3</v>
      </c>
      <c r="E77">
        <f t="shared" si="6"/>
        <v>-2.3198000000000718E-2</v>
      </c>
      <c r="F77">
        <f t="shared" si="4"/>
        <v>-4.5902999944477744E-4</v>
      </c>
    </row>
    <row r="78" spans="1:6" x14ac:dyDescent="0.2">
      <c r="A78">
        <f t="shared" si="7"/>
        <v>2.5333333333333341</v>
      </c>
      <c r="B78" s="1">
        <v>8.2811679999999992</v>
      </c>
      <c r="C78" s="1">
        <v>21.228967000000001</v>
      </c>
      <c r="D78">
        <f t="shared" si="5"/>
        <v>2.254999999999896E-3</v>
      </c>
      <c r="E78">
        <f t="shared" si="6"/>
        <v>-4.0603000000000833E-2</v>
      </c>
      <c r="F78">
        <f t="shared" si="4"/>
        <v>-8.034311176591131E-4</v>
      </c>
    </row>
    <row r="79" spans="1:6" x14ac:dyDescent="0.2">
      <c r="A79">
        <f t="shared" si="7"/>
        <v>2.5666666666666673</v>
      </c>
      <c r="B79" s="1">
        <v>8.2827789999999997</v>
      </c>
      <c r="C79" s="1">
        <v>21.199946000000001</v>
      </c>
      <c r="D79">
        <f t="shared" si="5"/>
        <v>3.8660000000003691E-3</v>
      </c>
      <c r="E79">
        <f t="shared" si="6"/>
        <v>-6.9624000000001018E-2</v>
      </c>
      <c r="F79">
        <f t="shared" si="4"/>
        <v>-1.3776836227839756E-3</v>
      </c>
    </row>
    <row r="80" spans="1:6" x14ac:dyDescent="0.2">
      <c r="A80">
        <f t="shared" si="7"/>
        <v>2.6000000000000005</v>
      </c>
      <c r="B80" s="1">
        <v>8.2808460000000004</v>
      </c>
      <c r="C80" s="1">
        <v>21.234770000000001</v>
      </c>
      <c r="D80">
        <f t="shared" si="5"/>
        <v>1.9330000000010727E-3</v>
      </c>
      <c r="E80">
        <f t="shared" si="6"/>
        <v>-3.4800000000000608E-2</v>
      </c>
      <c r="F80">
        <f t="shared" si="4"/>
        <v>-6.8860436161212349E-4</v>
      </c>
    </row>
    <row r="81" spans="1:6" x14ac:dyDescent="0.2">
      <c r="A81">
        <f t="shared" si="7"/>
        <v>2.6333333333333337</v>
      </c>
      <c r="B81" s="1">
        <v>8.2789129999999993</v>
      </c>
      <c r="C81" s="1">
        <v>21.269570000000002</v>
      </c>
      <c r="D81">
        <f t="shared" si="5"/>
        <v>0</v>
      </c>
      <c r="E81">
        <f t="shared" si="6"/>
        <v>0</v>
      </c>
      <c r="F81">
        <f t="shared" si="4"/>
        <v>0</v>
      </c>
    </row>
    <row r="82" spans="1:6" x14ac:dyDescent="0.2">
      <c r="A82">
        <f t="shared" si="7"/>
        <v>2.666666666666667</v>
      </c>
      <c r="B82" s="1">
        <v>8.2798800000000004</v>
      </c>
      <c r="C82" s="1">
        <v>21.252172999999999</v>
      </c>
      <c r="D82">
        <f t="shared" si="5"/>
        <v>9.6700000000105035E-4</v>
      </c>
      <c r="E82">
        <f t="shared" si="6"/>
        <v>-1.7397000000002549E-2</v>
      </c>
      <c r="F82">
        <f t="shared" si="4"/>
        <v>-3.4424281836113963E-4</v>
      </c>
    </row>
    <row r="83" spans="1:6" x14ac:dyDescent="0.2">
      <c r="A83">
        <f t="shared" si="7"/>
        <v>2.7</v>
      </c>
      <c r="B83" s="1">
        <v>8.2805239999999998</v>
      </c>
      <c r="C83" s="1">
        <v>21.240570999999999</v>
      </c>
      <c r="D83">
        <f t="shared" si="5"/>
        <v>1.6110000000004732E-3</v>
      </c>
      <c r="E83">
        <f t="shared" si="6"/>
        <v>-2.8999000000002439E-2</v>
      </c>
      <c r="F83">
        <f t="shared" si="4"/>
        <v>-5.7381718052848562E-4</v>
      </c>
    </row>
    <row r="84" spans="1:6" x14ac:dyDescent="0.2">
      <c r="A84">
        <f t="shared" si="7"/>
        <v>2.7333333333333334</v>
      </c>
      <c r="B84" s="1">
        <v>8.2811679999999992</v>
      </c>
      <c r="C84" s="1">
        <v>21.228967000000001</v>
      </c>
      <c r="D84">
        <f t="shared" si="5"/>
        <v>2.254999999999896E-3</v>
      </c>
      <c r="E84">
        <f t="shared" si="6"/>
        <v>-4.0603000000000833E-2</v>
      </c>
      <c r="F84">
        <f t="shared" si="4"/>
        <v>-8.034311176591131E-4</v>
      </c>
    </row>
    <row r="85" spans="1:6" x14ac:dyDescent="0.2">
      <c r="A85">
        <f t="shared" si="7"/>
        <v>2.7666666666666666</v>
      </c>
      <c r="B85" s="1">
        <v>8.2811679999999992</v>
      </c>
      <c r="C85" s="1">
        <v>21.228967000000001</v>
      </c>
      <c r="D85">
        <f t="shared" si="5"/>
        <v>2.254999999999896E-3</v>
      </c>
      <c r="E85">
        <f t="shared" si="6"/>
        <v>-4.0603000000000833E-2</v>
      </c>
      <c r="F85">
        <f t="shared" si="4"/>
        <v>-8.034311176591131E-4</v>
      </c>
    </row>
    <row r="86" spans="1:6" x14ac:dyDescent="0.2">
      <c r="A86">
        <f t="shared" si="7"/>
        <v>2.8</v>
      </c>
      <c r="B86" s="1">
        <v>8.2814910000000008</v>
      </c>
      <c r="C86" s="1">
        <v>21.223164000000001</v>
      </c>
      <c r="D86">
        <f t="shared" si="5"/>
        <v>2.5780000000015235E-3</v>
      </c>
      <c r="E86">
        <f t="shared" si="6"/>
        <v>-4.6406000000001058E-2</v>
      </c>
      <c r="F86">
        <f t="shared" si="4"/>
        <v>-9.182578737061026E-4</v>
      </c>
    </row>
    <row r="87" spans="1:6" x14ac:dyDescent="0.2">
      <c r="A87">
        <f t="shared" si="7"/>
        <v>2.833333333333333</v>
      </c>
      <c r="B87" s="1">
        <v>8.2802019999999992</v>
      </c>
      <c r="C87" s="1">
        <v>21.246372000000001</v>
      </c>
      <c r="D87">
        <f t="shared" si="5"/>
        <v>1.2889999999998736E-3</v>
      </c>
      <c r="E87">
        <f t="shared" si="6"/>
        <v>-2.3198000000000718E-2</v>
      </c>
      <c r="F87">
        <f t="shared" si="4"/>
        <v>-4.5902999944477744E-4</v>
      </c>
    </row>
    <row r="88" spans="1:6" x14ac:dyDescent="0.2">
      <c r="A88">
        <f t="shared" si="7"/>
        <v>2.8666666666666663</v>
      </c>
      <c r="B88" s="1">
        <v>8.2808460000000004</v>
      </c>
      <c r="C88" s="1">
        <v>21.234770000000001</v>
      </c>
      <c r="D88">
        <f t="shared" si="5"/>
        <v>1.9330000000010727E-3</v>
      </c>
      <c r="E88">
        <f t="shared" si="6"/>
        <v>-3.4800000000000608E-2</v>
      </c>
      <c r="F88">
        <f t="shared" si="4"/>
        <v>-6.8860436161212349E-4</v>
      </c>
    </row>
    <row r="89" spans="1:6" x14ac:dyDescent="0.2">
      <c r="A89">
        <f t="shared" si="7"/>
        <v>2.8999999999999995</v>
      </c>
      <c r="B89" s="1">
        <v>8.2805239999999998</v>
      </c>
      <c r="C89" s="1">
        <v>21.240570999999999</v>
      </c>
      <c r="D89">
        <f t="shared" si="5"/>
        <v>1.6110000000004732E-3</v>
      </c>
      <c r="E89">
        <f t="shared" si="6"/>
        <v>-2.8999000000002439E-2</v>
      </c>
      <c r="F89">
        <f t="shared" ref="F89:F152" si="8">E89/dT</f>
        <v>-5.7381718052848562E-4</v>
      </c>
    </row>
    <row r="90" spans="1:6" x14ac:dyDescent="0.2">
      <c r="A90">
        <f t="shared" si="7"/>
        <v>2.9333333333333327</v>
      </c>
      <c r="B90" s="1">
        <v>8.2811679999999992</v>
      </c>
      <c r="C90" s="1">
        <v>21.228967000000001</v>
      </c>
      <c r="D90">
        <f t="shared" ref="D90:D153" si="9">B90-V_1</f>
        <v>2.254999999999896E-3</v>
      </c>
      <c r="E90">
        <f t="shared" ref="E90:E153" si="10">C90-T_1</f>
        <v>-4.0603000000000833E-2</v>
      </c>
      <c r="F90">
        <f t="shared" si="8"/>
        <v>-8.034311176591131E-4</v>
      </c>
    </row>
    <row r="91" spans="1:6" x14ac:dyDescent="0.2">
      <c r="A91">
        <f t="shared" ref="A91:A154" si="11">A90+0.1/3</f>
        <v>2.9666666666666659</v>
      </c>
      <c r="B91" s="1">
        <v>8.2798800000000004</v>
      </c>
      <c r="C91" s="1">
        <v>21.252172999999999</v>
      </c>
      <c r="D91">
        <f t="shared" si="9"/>
        <v>9.6700000000105035E-4</v>
      </c>
      <c r="E91">
        <f t="shared" si="10"/>
        <v>-1.7397000000002549E-2</v>
      </c>
      <c r="F91">
        <f t="shared" si="8"/>
        <v>-3.4424281836113963E-4</v>
      </c>
    </row>
    <row r="92" spans="1:6" x14ac:dyDescent="0.2">
      <c r="A92">
        <f t="shared" si="11"/>
        <v>2.9999999999999991</v>
      </c>
      <c r="B92" s="1">
        <v>8.2798800000000004</v>
      </c>
      <c r="C92" s="1">
        <v>21.252172999999999</v>
      </c>
      <c r="D92">
        <f t="shared" si="9"/>
        <v>9.6700000000105035E-4</v>
      </c>
      <c r="E92">
        <f t="shared" si="10"/>
        <v>-1.7397000000002549E-2</v>
      </c>
      <c r="F92">
        <f t="shared" si="8"/>
        <v>-3.4424281836113963E-4</v>
      </c>
    </row>
    <row r="93" spans="1:6" x14ac:dyDescent="0.2">
      <c r="A93">
        <f t="shared" si="11"/>
        <v>3.0333333333333323</v>
      </c>
      <c r="B93" s="1">
        <v>8.2818129999999996</v>
      </c>
      <c r="C93" s="1">
        <v>21.217361</v>
      </c>
      <c r="D93">
        <f t="shared" si="9"/>
        <v>2.9000000000003467E-3</v>
      </c>
      <c r="E93">
        <f t="shared" si="10"/>
        <v>-5.2209000000001282E-2</v>
      </c>
      <c r="F93">
        <f t="shared" si="8"/>
        <v>-1.0330846297530922E-3</v>
      </c>
    </row>
    <row r="94" spans="1:6" x14ac:dyDescent="0.2">
      <c r="A94">
        <f t="shared" si="11"/>
        <v>3.0666666666666655</v>
      </c>
      <c r="B94" s="1">
        <v>8.2834230000000009</v>
      </c>
      <c r="C94" s="1">
        <v>21.188334000000001</v>
      </c>
      <c r="D94">
        <f t="shared" si="9"/>
        <v>4.5100000000015683E-3</v>
      </c>
      <c r="E94">
        <f t="shared" si="10"/>
        <v>-8.123600000000053E-2</v>
      </c>
      <c r="F94">
        <f t="shared" si="8"/>
        <v>-1.6074558597678694E-3</v>
      </c>
    </row>
    <row r="95" spans="1:6" x14ac:dyDescent="0.2">
      <c r="A95">
        <f t="shared" si="11"/>
        <v>3.0999999999999988</v>
      </c>
      <c r="B95" s="1">
        <v>8.2802019999999992</v>
      </c>
      <c r="C95" s="1">
        <v>21.246372000000001</v>
      </c>
      <c r="D95">
        <f t="shared" si="9"/>
        <v>1.2889999999998736E-3</v>
      </c>
      <c r="E95">
        <f t="shared" si="10"/>
        <v>-2.3198000000000718E-2</v>
      </c>
      <c r="F95">
        <f t="shared" si="8"/>
        <v>-4.5902999944477744E-4</v>
      </c>
    </row>
    <row r="96" spans="1:6" x14ac:dyDescent="0.2">
      <c r="A96">
        <f t="shared" si="11"/>
        <v>3.133333333333332</v>
      </c>
      <c r="B96" s="1">
        <v>8.2811679999999992</v>
      </c>
      <c r="C96" s="1">
        <v>21.228967000000001</v>
      </c>
      <c r="D96">
        <f t="shared" si="9"/>
        <v>2.254999999999896E-3</v>
      </c>
      <c r="E96">
        <f t="shared" si="10"/>
        <v>-4.0603000000000833E-2</v>
      </c>
      <c r="F96">
        <f t="shared" si="8"/>
        <v>-8.034311176591131E-4</v>
      </c>
    </row>
    <row r="97" spans="1:6" x14ac:dyDescent="0.2">
      <c r="A97">
        <f t="shared" si="11"/>
        <v>3.1666666666666652</v>
      </c>
      <c r="B97" s="1">
        <v>8.2792359999999992</v>
      </c>
      <c r="C97" s="1">
        <v>21.263770999999998</v>
      </c>
      <c r="D97">
        <f t="shared" si="9"/>
        <v>3.2299999999985118E-4</v>
      </c>
      <c r="E97">
        <f t="shared" si="10"/>
        <v>-5.7990000000032182E-3</v>
      </c>
      <c r="F97">
        <f t="shared" si="8"/>
        <v>-1.1474760612042674E-4</v>
      </c>
    </row>
    <row r="98" spans="1:6" x14ac:dyDescent="0.2">
      <c r="A98">
        <f t="shared" si="11"/>
        <v>3.1999999999999984</v>
      </c>
      <c r="B98" s="1">
        <v>8.2805239999999998</v>
      </c>
      <c r="C98" s="1">
        <v>21.240570999999999</v>
      </c>
      <c r="D98">
        <f t="shared" si="9"/>
        <v>1.6110000000004732E-3</v>
      </c>
      <c r="E98">
        <f t="shared" si="10"/>
        <v>-2.8999000000002439E-2</v>
      </c>
      <c r="F98">
        <f t="shared" si="8"/>
        <v>-5.7381718052848562E-4</v>
      </c>
    </row>
    <row r="99" spans="1:6" x14ac:dyDescent="0.2">
      <c r="A99">
        <f t="shared" si="11"/>
        <v>3.2333333333333316</v>
      </c>
      <c r="B99" s="1">
        <v>8.2814910000000008</v>
      </c>
      <c r="C99" s="1">
        <v>21.223164000000001</v>
      </c>
      <c r="D99">
        <f t="shared" si="9"/>
        <v>2.5780000000015235E-3</v>
      </c>
      <c r="E99">
        <f t="shared" si="10"/>
        <v>-4.6406000000001058E-2</v>
      </c>
      <c r="F99">
        <f t="shared" si="8"/>
        <v>-9.182578737061026E-4</v>
      </c>
    </row>
    <row r="100" spans="1:6" x14ac:dyDescent="0.2">
      <c r="A100">
        <f t="shared" si="11"/>
        <v>3.2666666666666648</v>
      </c>
      <c r="B100" s="1">
        <v>8.2811679999999992</v>
      </c>
      <c r="C100" s="1">
        <v>21.228967000000001</v>
      </c>
      <c r="D100">
        <f t="shared" si="9"/>
        <v>2.254999999999896E-3</v>
      </c>
      <c r="E100">
        <f t="shared" si="10"/>
        <v>-4.0603000000000833E-2</v>
      </c>
      <c r="F100">
        <f t="shared" si="8"/>
        <v>-8.034311176591131E-4</v>
      </c>
    </row>
    <row r="101" spans="1:6" x14ac:dyDescent="0.2">
      <c r="A101">
        <f t="shared" si="11"/>
        <v>3.299999999999998</v>
      </c>
      <c r="B101" s="1">
        <v>8.2798800000000004</v>
      </c>
      <c r="C101" s="1">
        <v>21.252172999999999</v>
      </c>
      <c r="D101">
        <f t="shared" si="9"/>
        <v>9.6700000000105035E-4</v>
      </c>
      <c r="E101">
        <f t="shared" si="10"/>
        <v>-1.7397000000002549E-2</v>
      </c>
      <c r="F101">
        <f t="shared" si="8"/>
        <v>-3.4424281836113963E-4</v>
      </c>
    </row>
    <row r="102" spans="1:6" x14ac:dyDescent="0.2">
      <c r="A102">
        <f t="shared" si="11"/>
        <v>3.3333333333333313</v>
      </c>
      <c r="B102" s="1">
        <v>8.2814910000000008</v>
      </c>
      <c r="C102" s="1">
        <v>21.223164000000001</v>
      </c>
      <c r="D102">
        <f t="shared" si="9"/>
        <v>2.5780000000015235E-3</v>
      </c>
      <c r="E102">
        <f t="shared" si="10"/>
        <v>-4.6406000000001058E-2</v>
      </c>
      <c r="F102">
        <f t="shared" si="8"/>
        <v>-9.182578737061026E-4</v>
      </c>
    </row>
    <row r="103" spans="1:6" x14ac:dyDescent="0.2">
      <c r="A103">
        <f t="shared" si="11"/>
        <v>3.3666666666666645</v>
      </c>
      <c r="B103" s="1">
        <v>8.2798800000000004</v>
      </c>
      <c r="C103" s="1">
        <v>21.252172999999999</v>
      </c>
      <c r="D103">
        <f t="shared" si="9"/>
        <v>9.6700000000105035E-4</v>
      </c>
      <c r="E103">
        <f t="shared" si="10"/>
        <v>-1.7397000000002549E-2</v>
      </c>
      <c r="F103">
        <f t="shared" si="8"/>
        <v>-3.4424281836113963E-4</v>
      </c>
    </row>
    <row r="104" spans="1:6" x14ac:dyDescent="0.2">
      <c r="A104">
        <f t="shared" si="11"/>
        <v>3.3999999999999977</v>
      </c>
      <c r="B104" s="1">
        <v>8.2818129999999996</v>
      </c>
      <c r="C104" s="1">
        <v>21.217361</v>
      </c>
      <c r="D104">
        <f t="shared" si="9"/>
        <v>2.9000000000003467E-3</v>
      </c>
      <c r="E104">
        <f t="shared" si="10"/>
        <v>-5.2209000000001282E-2</v>
      </c>
      <c r="F104">
        <f t="shared" si="8"/>
        <v>-1.0330846297530922E-3</v>
      </c>
    </row>
    <row r="105" spans="1:6" x14ac:dyDescent="0.2">
      <c r="A105">
        <f t="shared" si="11"/>
        <v>3.4333333333333309</v>
      </c>
      <c r="B105" s="1">
        <v>8.2792359999999992</v>
      </c>
      <c r="C105" s="1">
        <v>21.263770999999998</v>
      </c>
      <c r="D105">
        <f t="shared" si="9"/>
        <v>3.2299999999985118E-4</v>
      </c>
      <c r="E105">
        <f t="shared" si="10"/>
        <v>-5.7990000000032182E-3</v>
      </c>
      <c r="F105">
        <f t="shared" si="8"/>
        <v>-1.1474760612042674E-4</v>
      </c>
    </row>
    <row r="106" spans="1:6" x14ac:dyDescent="0.2">
      <c r="A106">
        <f t="shared" si="11"/>
        <v>3.4666666666666641</v>
      </c>
      <c r="B106" s="1">
        <v>8.2798800000000004</v>
      </c>
      <c r="C106" s="1">
        <v>21.252172999999999</v>
      </c>
      <c r="D106">
        <f t="shared" si="9"/>
        <v>9.6700000000105035E-4</v>
      </c>
      <c r="E106">
        <f t="shared" si="10"/>
        <v>-1.7397000000002549E-2</v>
      </c>
      <c r="F106">
        <f t="shared" si="8"/>
        <v>-3.4424281836113963E-4</v>
      </c>
    </row>
    <row r="107" spans="1:6" x14ac:dyDescent="0.2">
      <c r="A107">
        <f t="shared" si="11"/>
        <v>3.4999999999999973</v>
      </c>
      <c r="B107" s="1">
        <v>8.2798800000000004</v>
      </c>
      <c r="C107" s="1">
        <v>21.252172999999999</v>
      </c>
      <c r="D107">
        <f t="shared" si="9"/>
        <v>9.6700000000105035E-4</v>
      </c>
      <c r="E107">
        <f t="shared" si="10"/>
        <v>-1.7397000000002549E-2</v>
      </c>
      <c r="F107">
        <f t="shared" si="8"/>
        <v>-3.4424281836113963E-4</v>
      </c>
    </row>
    <row r="108" spans="1:6" x14ac:dyDescent="0.2">
      <c r="A108">
        <f t="shared" si="11"/>
        <v>3.5333333333333306</v>
      </c>
      <c r="B108" s="1">
        <v>8.2808460000000004</v>
      </c>
      <c r="C108" s="1">
        <v>21.234770000000001</v>
      </c>
      <c r="D108">
        <f t="shared" si="9"/>
        <v>1.9330000000010727E-3</v>
      </c>
      <c r="E108">
        <f t="shared" si="10"/>
        <v>-3.4800000000000608E-2</v>
      </c>
      <c r="F108">
        <f t="shared" si="8"/>
        <v>-6.8860436161212349E-4</v>
      </c>
    </row>
    <row r="109" spans="1:6" x14ac:dyDescent="0.2">
      <c r="A109">
        <f t="shared" si="11"/>
        <v>3.5666666666666638</v>
      </c>
      <c r="B109" s="1">
        <v>8.2802019999999992</v>
      </c>
      <c r="C109" s="1">
        <v>21.246372000000001</v>
      </c>
      <c r="D109">
        <f t="shared" si="9"/>
        <v>1.2889999999998736E-3</v>
      </c>
      <c r="E109">
        <f t="shared" si="10"/>
        <v>-2.3198000000000718E-2</v>
      </c>
      <c r="F109">
        <f t="shared" si="8"/>
        <v>-4.5902999944477744E-4</v>
      </c>
    </row>
    <row r="110" spans="1:6" x14ac:dyDescent="0.2">
      <c r="A110">
        <f t="shared" si="11"/>
        <v>3.599999999999997</v>
      </c>
      <c r="B110" s="1">
        <v>8.2824570000000008</v>
      </c>
      <c r="C110" s="1">
        <v>21.205752</v>
      </c>
      <c r="D110">
        <f t="shared" si="9"/>
        <v>3.5440000000015459E-3</v>
      </c>
      <c r="E110">
        <f t="shared" si="10"/>
        <v>-6.3818000000001263E-2</v>
      </c>
      <c r="F110">
        <f t="shared" si="8"/>
        <v>-1.2627975042920287E-3</v>
      </c>
    </row>
    <row r="111" spans="1:6" x14ac:dyDescent="0.2">
      <c r="A111">
        <f t="shared" si="11"/>
        <v>3.6333333333333302</v>
      </c>
      <c r="B111" s="1">
        <v>8.2814910000000008</v>
      </c>
      <c r="C111" s="1">
        <v>21.223164000000001</v>
      </c>
      <c r="D111">
        <f t="shared" si="9"/>
        <v>2.5780000000015235E-3</v>
      </c>
      <c r="E111">
        <f t="shared" si="10"/>
        <v>-4.6406000000001058E-2</v>
      </c>
      <c r="F111">
        <f t="shared" si="8"/>
        <v>-9.182578737061026E-4</v>
      </c>
    </row>
    <row r="112" spans="1:6" x14ac:dyDescent="0.2">
      <c r="A112">
        <f t="shared" si="11"/>
        <v>3.6666666666666634</v>
      </c>
      <c r="B112" s="1">
        <v>8.2805239999999998</v>
      </c>
      <c r="C112" s="1">
        <v>21.240570999999999</v>
      </c>
      <c r="D112">
        <f t="shared" si="9"/>
        <v>1.6110000000004732E-3</v>
      </c>
      <c r="E112">
        <f t="shared" si="10"/>
        <v>-2.8999000000002439E-2</v>
      </c>
      <c r="F112">
        <f t="shared" si="8"/>
        <v>-5.7381718052848562E-4</v>
      </c>
    </row>
    <row r="113" spans="1:6" x14ac:dyDescent="0.2">
      <c r="A113">
        <f t="shared" si="11"/>
        <v>3.6999999999999966</v>
      </c>
      <c r="B113" s="1">
        <v>8.2808460000000004</v>
      </c>
      <c r="C113" s="1">
        <v>21.234770000000001</v>
      </c>
      <c r="D113">
        <f t="shared" si="9"/>
        <v>1.9330000000010727E-3</v>
      </c>
      <c r="E113">
        <f t="shared" si="10"/>
        <v>-3.4800000000000608E-2</v>
      </c>
      <c r="F113">
        <f t="shared" si="8"/>
        <v>-6.8860436161212349E-4</v>
      </c>
    </row>
    <row r="114" spans="1:6" x14ac:dyDescent="0.2">
      <c r="A114">
        <f t="shared" si="11"/>
        <v>3.7333333333333298</v>
      </c>
      <c r="B114" s="1">
        <v>8.2785910000000005</v>
      </c>
      <c r="C114" s="1">
        <v>21.275368</v>
      </c>
      <c r="D114">
        <f t="shared" si="9"/>
        <v>-3.2199999999882323E-4</v>
      </c>
      <c r="E114">
        <f t="shared" si="10"/>
        <v>5.7979999999986376E-3</v>
      </c>
      <c r="F114">
        <f t="shared" si="8"/>
        <v>1.1472781863868057E-4</v>
      </c>
    </row>
    <row r="115" spans="1:6" x14ac:dyDescent="0.2">
      <c r="A115">
        <f t="shared" si="11"/>
        <v>3.7666666666666631</v>
      </c>
      <c r="B115" s="1">
        <v>8.2811679999999992</v>
      </c>
      <c r="C115" s="1">
        <v>21.228967000000001</v>
      </c>
      <c r="D115">
        <f t="shared" si="9"/>
        <v>2.254999999999896E-3</v>
      </c>
      <c r="E115">
        <f t="shared" si="10"/>
        <v>-4.0603000000000833E-2</v>
      </c>
      <c r="F115">
        <f t="shared" si="8"/>
        <v>-8.034311176591131E-4</v>
      </c>
    </row>
    <row r="116" spans="1:6" x14ac:dyDescent="0.2">
      <c r="A116">
        <f t="shared" si="11"/>
        <v>3.7999999999999963</v>
      </c>
      <c r="B116" s="1">
        <v>8.2792359999999992</v>
      </c>
      <c r="C116" s="1">
        <v>21.263770999999998</v>
      </c>
      <c r="D116">
        <f t="shared" si="9"/>
        <v>3.2299999999985118E-4</v>
      </c>
      <c r="E116">
        <f t="shared" si="10"/>
        <v>-5.7990000000032182E-3</v>
      </c>
      <c r="F116">
        <f t="shared" si="8"/>
        <v>-1.1474760612042674E-4</v>
      </c>
    </row>
    <row r="117" spans="1:6" x14ac:dyDescent="0.2">
      <c r="A117">
        <f t="shared" si="11"/>
        <v>3.8333333333333295</v>
      </c>
      <c r="B117" s="1">
        <v>8.2808460000000004</v>
      </c>
      <c r="C117" s="1">
        <v>21.234770000000001</v>
      </c>
      <c r="D117">
        <f t="shared" si="9"/>
        <v>1.9330000000010727E-3</v>
      </c>
      <c r="E117">
        <f t="shared" si="10"/>
        <v>-3.4800000000000608E-2</v>
      </c>
      <c r="F117">
        <f t="shared" si="8"/>
        <v>-6.8860436161212349E-4</v>
      </c>
    </row>
    <row r="118" spans="1:6" x14ac:dyDescent="0.2">
      <c r="A118">
        <f t="shared" si="11"/>
        <v>3.8666666666666627</v>
      </c>
      <c r="B118" s="1">
        <v>8.2811679999999992</v>
      </c>
      <c r="C118" s="1">
        <v>21.228967000000001</v>
      </c>
      <c r="D118">
        <f t="shared" si="9"/>
        <v>2.254999999999896E-3</v>
      </c>
      <c r="E118">
        <f t="shared" si="10"/>
        <v>-4.0603000000000833E-2</v>
      </c>
      <c r="F118">
        <f t="shared" si="8"/>
        <v>-8.034311176591131E-4</v>
      </c>
    </row>
    <row r="119" spans="1:6" x14ac:dyDescent="0.2">
      <c r="A119">
        <f t="shared" si="11"/>
        <v>3.8999999999999959</v>
      </c>
      <c r="B119" s="1">
        <v>8.2805239999999998</v>
      </c>
      <c r="C119" s="1">
        <v>21.240570999999999</v>
      </c>
      <c r="D119">
        <f t="shared" si="9"/>
        <v>1.6110000000004732E-3</v>
      </c>
      <c r="E119">
        <f t="shared" si="10"/>
        <v>-2.8999000000002439E-2</v>
      </c>
      <c r="F119">
        <f t="shared" si="8"/>
        <v>-5.7381718052848562E-4</v>
      </c>
    </row>
    <row r="120" spans="1:6" x14ac:dyDescent="0.2">
      <c r="A120">
        <f t="shared" si="11"/>
        <v>3.9333333333333291</v>
      </c>
      <c r="B120" s="1">
        <v>8.2792359999999992</v>
      </c>
      <c r="C120" s="1">
        <v>21.263770999999998</v>
      </c>
      <c r="D120">
        <f t="shared" si="9"/>
        <v>3.2299999999985118E-4</v>
      </c>
      <c r="E120">
        <f t="shared" si="10"/>
        <v>-5.7990000000032182E-3</v>
      </c>
      <c r="F120">
        <f t="shared" si="8"/>
        <v>-1.1474760612042674E-4</v>
      </c>
    </row>
    <row r="121" spans="1:6" x14ac:dyDescent="0.2">
      <c r="A121">
        <f t="shared" si="11"/>
        <v>3.9666666666666623</v>
      </c>
      <c r="B121" s="1">
        <v>8.2802019999999992</v>
      </c>
      <c r="C121" s="1">
        <v>21.246372000000001</v>
      </c>
      <c r="D121">
        <f t="shared" si="9"/>
        <v>1.2889999999998736E-3</v>
      </c>
      <c r="E121">
        <f t="shared" si="10"/>
        <v>-2.3198000000000718E-2</v>
      </c>
      <c r="F121">
        <f t="shared" si="8"/>
        <v>-4.5902999944477744E-4</v>
      </c>
    </row>
    <row r="122" spans="1:6" x14ac:dyDescent="0.2">
      <c r="A122">
        <f t="shared" si="11"/>
        <v>3.9999999999999956</v>
      </c>
      <c r="B122" s="1">
        <v>8.2798800000000004</v>
      </c>
      <c r="C122" s="1">
        <v>21.252172999999999</v>
      </c>
      <c r="D122">
        <f t="shared" si="9"/>
        <v>9.6700000000105035E-4</v>
      </c>
      <c r="E122">
        <f t="shared" si="10"/>
        <v>-1.7397000000002549E-2</v>
      </c>
      <c r="F122">
        <f t="shared" si="8"/>
        <v>-3.4424281836113963E-4</v>
      </c>
    </row>
    <row r="123" spans="1:6" x14ac:dyDescent="0.2">
      <c r="A123">
        <f t="shared" si="11"/>
        <v>4.0333333333333288</v>
      </c>
      <c r="B123" s="1">
        <v>8.2795579999999998</v>
      </c>
      <c r="C123" s="1">
        <v>21.257971999999999</v>
      </c>
      <c r="D123">
        <f t="shared" si="9"/>
        <v>6.4500000000045077E-4</v>
      </c>
      <c r="E123">
        <f t="shared" si="10"/>
        <v>-1.1598000000002884E-2</v>
      </c>
      <c r="F123">
        <f t="shared" si="8"/>
        <v>-2.2949521224078316E-4</v>
      </c>
    </row>
    <row r="124" spans="1:6" x14ac:dyDescent="0.2">
      <c r="A124">
        <f t="shared" si="11"/>
        <v>4.066666666666662</v>
      </c>
      <c r="B124" s="1">
        <v>8.2779469999999993</v>
      </c>
      <c r="C124" s="1">
        <v>21.286961999999999</v>
      </c>
      <c r="D124">
        <f t="shared" si="9"/>
        <v>-9.660000000000224E-4</v>
      </c>
      <c r="E124">
        <f t="shared" si="10"/>
        <v>1.739199999999741E-2</v>
      </c>
      <c r="F124">
        <f t="shared" si="8"/>
        <v>3.4414388095276027E-4</v>
      </c>
    </row>
    <row r="125" spans="1:6" x14ac:dyDescent="0.2">
      <c r="A125">
        <f t="shared" si="11"/>
        <v>4.0999999999999952</v>
      </c>
      <c r="B125" s="1">
        <v>8.2789129999999993</v>
      </c>
      <c r="C125" s="1">
        <v>21.269570000000002</v>
      </c>
      <c r="D125">
        <f t="shared" si="9"/>
        <v>0</v>
      </c>
      <c r="E125">
        <f t="shared" si="10"/>
        <v>0</v>
      </c>
      <c r="F125">
        <f t="shared" si="8"/>
        <v>0</v>
      </c>
    </row>
    <row r="126" spans="1:6" x14ac:dyDescent="0.2">
      <c r="A126">
        <f t="shared" si="11"/>
        <v>4.1333333333333284</v>
      </c>
      <c r="B126" s="1">
        <v>8.2785910000000005</v>
      </c>
      <c r="C126" s="1">
        <v>21.275368</v>
      </c>
      <c r="D126">
        <f t="shared" si="9"/>
        <v>-3.2199999999882323E-4</v>
      </c>
      <c r="E126">
        <f t="shared" si="10"/>
        <v>5.7979999999986376E-3</v>
      </c>
      <c r="F126">
        <f t="shared" si="8"/>
        <v>1.1472781863868057E-4</v>
      </c>
    </row>
    <row r="127" spans="1:6" x14ac:dyDescent="0.2">
      <c r="A127">
        <f t="shared" si="11"/>
        <v>4.1666666666666616</v>
      </c>
      <c r="B127" s="1">
        <v>8.2802019999999992</v>
      </c>
      <c r="C127" s="1">
        <v>21.246372000000001</v>
      </c>
      <c r="D127">
        <f t="shared" si="9"/>
        <v>1.2889999999998736E-3</v>
      </c>
      <c r="E127">
        <f t="shared" si="10"/>
        <v>-2.3198000000000718E-2</v>
      </c>
      <c r="F127">
        <f t="shared" si="8"/>
        <v>-4.5902999944477744E-4</v>
      </c>
    </row>
    <row r="128" spans="1:6" x14ac:dyDescent="0.2">
      <c r="A128">
        <f t="shared" si="11"/>
        <v>4.1999999999999948</v>
      </c>
      <c r="B128" s="1">
        <v>8.2795579999999998</v>
      </c>
      <c r="C128" s="1">
        <v>21.257971999999999</v>
      </c>
      <c r="D128">
        <f t="shared" si="9"/>
        <v>6.4500000000045077E-4</v>
      </c>
      <c r="E128">
        <f t="shared" si="10"/>
        <v>-1.1598000000002884E-2</v>
      </c>
      <c r="F128">
        <f t="shared" si="8"/>
        <v>-2.2949521224078316E-4</v>
      </c>
    </row>
    <row r="129" spans="1:6" x14ac:dyDescent="0.2">
      <c r="A129">
        <f t="shared" si="11"/>
        <v>4.2333333333333281</v>
      </c>
      <c r="B129" s="1">
        <v>8.2785910000000005</v>
      </c>
      <c r="C129" s="1">
        <v>21.275368</v>
      </c>
      <c r="D129">
        <f t="shared" si="9"/>
        <v>-3.2199999999882323E-4</v>
      </c>
      <c r="E129">
        <f t="shared" si="10"/>
        <v>5.7979999999986376E-3</v>
      </c>
      <c r="F129">
        <f t="shared" si="8"/>
        <v>1.1472781863868057E-4</v>
      </c>
    </row>
    <row r="130" spans="1:6" x14ac:dyDescent="0.2">
      <c r="A130">
        <f t="shared" si="11"/>
        <v>4.2666666666666613</v>
      </c>
      <c r="B130" s="1">
        <v>8.2763360000000006</v>
      </c>
      <c r="C130" s="1">
        <v>21.315935</v>
      </c>
      <c r="D130">
        <f t="shared" si="9"/>
        <v>-2.5769999999987192E-3</v>
      </c>
      <c r="E130">
        <f t="shared" si="10"/>
        <v>4.6364999999997991E-2</v>
      </c>
      <c r="F130">
        <f t="shared" si="8"/>
        <v>9.174465869581656E-4</v>
      </c>
    </row>
    <row r="131" spans="1:6" x14ac:dyDescent="0.2">
      <c r="A131">
        <f t="shared" si="11"/>
        <v>4.2999999999999945</v>
      </c>
      <c r="B131" s="1">
        <v>8.2779469999999993</v>
      </c>
      <c r="C131" s="1">
        <v>21.286961999999999</v>
      </c>
      <c r="D131">
        <f t="shared" si="9"/>
        <v>-9.660000000000224E-4</v>
      </c>
      <c r="E131">
        <f t="shared" si="10"/>
        <v>1.739199999999741E-2</v>
      </c>
      <c r="F131">
        <f t="shared" si="8"/>
        <v>3.4414388095276027E-4</v>
      </c>
    </row>
    <row r="132" spans="1:6" x14ac:dyDescent="0.2">
      <c r="A132">
        <f t="shared" si="11"/>
        <v>4.3333333333333277</v>
      </c>
      <c r="B132" s="1">
        <v>8.2785910000000005</v>
      </c>
      <c r="C132" s="1">
        <v>21.275368</v>
      </c>
      <c r="D132">
        <f t="shared" si="9"/>
        <v>-3.2199999999882323E-4</v>
      </c>
      <c r="E132">
        <f t="shared" si="10"/>
        <v>5.7979999999986376E-3</v>
      </c>
      <c r="F132">
        <f t="shared" si="8"/>
        <v>1.1472781863868057E-4</v>
      </c>
    </row>
    <row r="133" spans="1:6" x14ac:dyDescent="0.2">
      <c r="A133">
        <f t="shared" si="11"/>
        <v>4.3666666666666609</v>
      </c>
      <c r="B133" s="1">
        <v>8.2776250000000005</v>
      </c>
      <c r="C133" s="1">
        <v>21.292757999999999</v>
      </c>
      <c r="D133">
        <f t="shared" si="9"/>
        <v>-1.2879999999988456E-3</v>
      </c>
      <c r="E133">
        <f t="shared" si="10"/>
        <v>2.3187999999997544E-2</v>
      </c>
      <c r="F133">
        <f t="shared" si="8"/>
        <v>4.5883212462815946E-4</v>
      </c>
    </row>
    <row r="134" spans="1:6" x14ac:dyDescent="0.2">
      <c r="A134">
        <f t="shared" si="11"/>
        <v>4.3999999999999941</v>
      </c>
      <c r="B134" s="1">
        <v>8.2776250000000005</v>
      </c>
      <c r="C134" s="1">
        <v>21.292757999999999</v>
      </c>
      <c r="D134">
        <f t="shared" si="9"/>
        <v>-1.2879999999988456E-3</v>
      </c>
      <c r="E134">
        <f t="shared" si="10"/>
        <v>2.3187999999997544E-2</v>
      </c>
      <c r="F134">
        <f t="shared" si="8"/>
        <v>4.5883212462815946E-4</v>
      </c>
    </row>
    <row r="135" spans="1:6" x14ac:dyDescent="0.2">
      <c r="A135">
        <f t="shared" si="11"/>
        <v>4.4333333333333274</v>
      </c>
      <c r="B135" s="1">
        <v>8.2792359999999992</v>
      </c>
      <c r="C135" s="1">
        <v>21.263770999999998</v>
      </c>
      <c r="D135">
        <f t="shared" si="9"/>
        <v>3.2299999999985118E-4</v>
      </c>
      <c r="E135">
        <f t="shared" si="10"/>
        <v>-5.7990000000032182E-3</v>
      </c>
      <c r="F135">
        <f t="shared" si="8"/>
        <v>-1.1474760612042674E-4</v>
      </c>
    </row>
    <row r="136" spans="1:6" x14ac:dyDescent="0.2">
      <c r="A136">
        <f t="shared" si="11"/>
        <v>4.4666666666666606</v>
      </c>
      <c r="B136" s="1">
        <v>8.2782689999999999</v>
      </c>
      <c r="C136" s="1">
        <v>21.281165000000001</v>
      </c>
      <c r="D136">
        <f t="shared" si="9"/>
        <v>-6.4399999999942281E-4</v>
      </c>
      <c r="E136">
        <f t="shared" si="10"/>
        <v>1.15949999999998E-2</v>
      </c>
      <c r="F136">
        <f t="shared" si="8"/>
        <v>2.2943584979575558E-4</v>
      </c>
    </row>
    <row r="137" spans="1:6" x14ac:dyDescent="0.2">
      <c r="A137">
        <f t="shared" si="11"/>
        <v>4.4999999999999938</v>
      </c>
      <c r="B137" s="1">
        <v>8.2776250000000005</v>
      </c>
      <c r="C137" s="1">
        <v>21.292757999999999</v>
      </c>
      <c r="D137">
        <f t="shared" si="9"/>
        <v>-1.2879999999988456E-3</v>
      </c>
      <c r="E137">
        <f t="shared" si="10"/>
        <v>2.3187999999997544E-2</v>
      </c>
      <c r="F137">
        <f t="shared" si="8"/>
        <v>4.5883212462815946E-4</v>
      </c>
    </row>
    <row r="138" spans="1:6" x14ac:dyDescent="0.2">
      <c r="A138">
        <f t="shared" si="11"/>
        <v>4.533333333333327</v>
      </c>
      <c r="B138" s="1">
        <v>8.2785910000000005</v>
      </c>
      <c r="C138" s="1">
        <v>21.275368</v>
      </c>
      <c r="D138">
        <f t="shared" si="9"/>
        <v>-3.2199999999882323E-4</v>
      </c>
      <c r="E138">
        <f t="shared" si="10"/>
        <v>5.7979999999986376E-3</v>
      </c>
      <c r="F138">
        <f t="shared" si="8"/>
        <v>1.1472781863868057E-4</v>
      </c>
    </row>
    <row r="139" spans="1:6" x14ac:dyDescent="0.2">
      <c r="A139">
        <f t="shared" si="11"/>
        <v>4.5666666666666602</v>
      </c>
      <c r="B139" s="1">
        <v>8.2776250000000005</v>
      </c>
      <c r="C139" s="1">
        <v>21.292757999999999</v>
      </c>
      <c r="D139">
        <f t="shared" si="9"/>
        <v>-1.2879999999988456E-3</v>
      </c>
      <c r="E139">
        <f t="shared" si="10"/>
        <v>2.3187999999997544E-2</v>
      </c>
      <c r="F139">
        <f t="shared" si="8"/>
        <v>4.5883212462815946E-4</v>
      </c>
    </row>
    <row r="140" spans="1:6" x14ac:dyDescent="0.2">
      <c r="A140">
        <f t="shared" si="11"/>
        <v>4.5999999999999934</v>
      </c>
      <c r="B140" s="1">
        <v>8.2785910000000005</v>
      </c>
      <c r="C140" s="1">
        <v>21.275368</v>
      </c>
      <c r="D140">
        <f t="shared" si="9"/>
        <v>-3.2199999999882323E-4</v>
      </c>
      <c r="E140">
        <f t="shared" si="10"/>
        <v>5.7979999999986376E-3</v>
      </c>
      <c r="F140">
        <f t="shared" si="8"/>
        <v>1.1472781863868057E-4</v>
      </c>
    </row>
    <row r="141" spans="1:6" x14ac:dyDescent="0.2">
      <c r="A141">
        <f t="shared" si="11"/>
        <v>4.6333333333333266</v>
      </c>
      <c r="B141" s="1">
        <v>8.2756919999999994</v>
      </c>
      <c r="C141" s="1">
        <v>21.32752</v>
      </c>
      <c r="D141">
        <f t="shared" si="9"/>
        <v>-3.2209999999999184E-3</v>
      </c>
      <c r="E141">
        <f t="shared" si="10"/>
        <v>5.794999999999817E-2</v>
      </c>
      <c r="F141">
        <f t="shared" si="8"/>
        <v>1.1466845619373734E-3</v>
      </c>
    </row>
    <row r="142" spans="1:6" x14ac:dyDescent="0.2">
      <c r="A142">
        <f t="shared" si="11"/>
        <v>4.6666666666666599</v>
      </c>
      <c r="B142" s="1">
        <v>8.2766579999999994</v>
      </c>
      <c r="C142" s="1">
        <v>21.310141999999999</v>
      </c>
      <c r="D142">
        <f t="shared" si="9"/>
        <v>-2.254999999999896E-3</v>
      </c>
      <c r="E142">
        <f t="shared" si="10"/>
        <v>4.0571999999997388E-2</v>
      </c>
      <c r="F142">
        <f t="shared" si="8"/>
        <v>8.0281770572772381E-4</v>
      </c>
    </row>
    <row r="143" spans="1:6" x14ac:dyDescent="0.2">
      <c r="A143">
        <f t="shared" si="11"/>
        <v>4.6999999999999931</v>
      </c>
      <c r="B143" s="1">
        <v>8.276014</v>
      </c>
      <c r="C143" s="1">
        <v>21.321728</v>
      </c>
      <c r="D143">
        <f t="shared" si="9"/>
        <v>-2.8989999999993188E-3</v>
      </c>
      <c r="E143">
        <f t="shared" si="10"/>
        <v>5.2157999999998594E-2</v>
      </c>
      <c r="F143">
        <f t="shared" si="8"/>
        <v>1.0320754681886076E-3</v>
      </c>
    </row>
    <row r="144" spans="1:6" x14ac:dyDescent="0.2">
      <c r="A144">
        <f t="shared" si="11"/>
        <v>4.7333333333333263</v>
      </c>
      <c r="B144" s="1">
        <v>8.2779469999999993</v>
      </c>
      <c r="C144" s="1">
        <v>21.286961999999999</v>
      </c>
      <c r="D144">
        <f t="shared" si="9"/>
        <v>-9.660000000000224E-4</v>
      </c>
      <c r="E144">
        <f t="shared" si="10"/>
        <v>1.739199999999741E-2</v>
      </c>
      <c r="F144">
        <f t="shared" si="8"/>
        <v>3.4414388095276027E-4</v>
      </c>
    </row>
    <row r="145" spans="1:6" x14ac:dyDescent="0.2">
      <c r="A145">
        <f t="shared" si="11"/>
        <v>4.7666666666666595</v>
      </c>
      <c r="B145" s="1">
        <v>8.2773029999999999</v>
      </c>
      <c r="C145" s="1">
        <v>21.298552999999998</v>
      </c>
      <c r="D145">
        <f t="shared" si="9"/>
        <v>-1.6099999999994452E-3</v>
      </c>
      <c r="E145">
        <f t="shared" si="10"/>
        <v>2.898299999999665E-2</v>
      </c>
      <c r="F145">
        <f t="shared" si="8"/>
        <v>5.7350058082188279E-4</v>
      </c>
    </row>
    <row r="146" spans="1:6" x14ac:dyDescent="0.2">
      <c r="A146">
        <f t="shared" si="11"/>
        <v>4.7999999999999927</v>
      </c>
      <c r="B146" s="1">
        <v>8.2802019999999992</v>
      </c>
      <c r="C146" s="1">
        <v>21.246372000000001</v>
      </c>
      <c r="D146">
        <f t="shared" si="9"/>
        <v>1.2889999999998736E-3</v>
      </c>
      <c r="E146">
        <f t="shared" si="10"/>
        <v>-2.3198000000000718E-2</v>
      </c>
      <c r="F146">
        <f t="shared" si="8"/>
        <v>-4.5902999944477744E-4</v>
      </c>
    </row>
    <row r="147" spans="1:6" x14ac:dyDescent="0.2">
      <c r="A147">
        <f t="shared" si="11"/>
        <v>4.8333333333333259</v>
      </c>
      <c r="B147" s="1">
        <v>8.275048</v>
      </c>
      <c r="C147" s="1">
        <v>21.339103000000001</v>
      </c>
      <c r="D147">
        <f t="shared" si="9"/>
        <v>-3.8649999999993412E-3</v>
      </c>
      <c r="E147">
        <f t="shared" si="10"/>
        <v>6.9532999999999845E-2</v>
      </c>
      <c r="F147">
        <f t="shared" si="8"/>
        <v>1.3758829619532999E-3</v>
      </c>
    </row>
    <row r="148" spans="1:6" x14ac:dyDescent="0.2">
      <c r="A148">
        <f t="shared" si="11"/>
        <v>4.8666666666666591</v>
      </c>
      <c r="B148" s="1">
        <v>8.2779469999999993</v>
      </c>
      <c r="C148" s="1">
        <v>21.286961999999999</v>
      </c>
      <c r="D148">
        <f t="shared" si="9"/>
        <v>-9.660000000000224E-4</v>
      </c>
      <c r="E148">
        <f t="shared" si="10"/>
        <v>1.739199999999741E-2</v>
      </c>
      <c r="F148">
        <f t="shared" si="8"/>
        <v>3.4414388095276027E-4</v>
      </c>
    </row>
    <row r="149" spans="1:6" x14ac:dyDescent="0.2">
      <c r="A149">
        <f t="shared" si="11"/>
        <v>4.8999999999999924</v>
      </c>
      <c r="B149" s="1">
        <v>8.2766579999999994</v>
      </c>
      <c r="C149" s="1">
        <v>21.310141999999999</v>
      </c>
      <c r="D149">
        <f t="shared" si="9"/>
        <v>-2.254999999999896E-3</v>
      </c>
      <c r="E149">
        <f t="shared" si="10"/>
        <v>4.0571999999997388E-2</v>
      </c>
      <c r="F149">
        <f t="shared" si="8"/>
        <v>8.0281770572772381E-4</v>
      </c>
    </row>
    <row r="150" spans="1:6" x14ac:dyDescent="0.2">
      <c r="A150">
        <f t="shared" si="11"/>
        <v>4.9333333333333256</v>
      </c>
      <c r="B150" s="1">
        <v>8.2769809999999993</v>
      </c>
      <c r="C150" s="1">
        <v>21.304348000000001</v>
      </c>
      <c r="D150">
        <f t="shared" si="9"/>
        <v>-1.9320000000000448E-3</v>
      </c>
      <c r="E150">
        <f t="shared" si="10"/>
        <v>3.4777999999999309E-2</v>
      </c>
      <c r="F150">
        <f t="shared" si="8"/>
        <v>6.8816903701567631E-4</v>
      </c>
    </row>
    <row r="151" spans="1:6" x14ac:dyDescent="0.2">
      <c r="A151">
        <f t="shared" si="11"/>
        <v>4.9666666666666588</v>
      </c>
      <c r="B151" s="1">
        <v>8.2773029999999999</v>
      </c>
      <c r="C151" s="1">
        <v>21.298552999999998</v>
      </c>
      <c r="D151">
        <f t="shared" si="9"/>
        <v>-1.6099999999994452E-3</v>
      </c>
      <c r="E151">
        <f t="shared" si="10"/>
        <v>2.898299999999665E-2</v>
      </c>
      <c r="F151">
        <f t="shared" si="8"/>
        <v>5.7350058082188279E-4</v>
      </c>
    </row>
    <row r="152" spans="1:6" x14ac:dyDescent="0.2">
      <c r="A152">
        <f t="shared" si="11"/>
        <v>4.999999999999992</v>
      </c>
      <c r="B152" s="1">
        <v>8.2763360000000006</v>
      </c>
      <c r="C152" s="1">
        <v>21.315935</v>
      </c>
      <c r="D152">
        <f t="shared" si="9"/>
        <v>-2.5769999999987192E-3</v>
      </c>
      <c r="E152">
        <f t="shared" si="10"/>
        <v>4.6364999999997991E-2</v>
      </c>
      <c r="F152">
        <f t="shared" si="8"/>
        <v>9.174465869581656E-4</v>
      </c>
    </row>
    <row r="153" spans="1:6" x14ac:dyDescent="0.2">
      <c r="A153">
        <f t="shared" si="11"/>
        <v>5.0333333333333252</v>
      </c>
      <c r="B153" s="1">
        <v>8.275048</v>
      </c>
      <c r="C153" s="1">
        <v>21.339103000000001</v>
      </c>
      <c r="D153">
        <f t="shared" si="9"/>
        <v>-3.8649999999993412E-3</v>
      </c>
      <c r="E153">
        <f t="shared" si="10"/>
        <v>6.9532999999999845E-2</v>
      </c>
      <c r="F153">
        <f t="shared" ref="F153:F216" si="12">E153/dT</f>
        <v>1.3758829619532999E-3</v>
      </c>
    </row>
    <row r="154" spans="1:6" x14ac:dyDescent="0.2">
      <c r="A154">
        <f t="shared" si="11"/>
        <v>5.0666666666666584</v>
      </c>
      <c r="B154" s="1">
        <v>8.2789129999999993</v>
      </c>
      <c r="C154" s="1">
        <v>21.269570000000002</v>
      </c>
      <c r="D154">
        <f t="shared" ref="D154:D217" si="13">B154-V_1</f>
        <v>0</v>
      </c>
      <c r="E154">
        <f t="shared" ref="E154:E217" si="14">C154-T_1</f>
        <v>0</v>
      </c>
      <c r="F154">
        <f t="shared" si="12"/>
        <v>0</v>
      </c>
    </row>
    <row r="155" spans="1:6" x14ac:dyDescent="0.2">
      <c r="A155">
        <f t="shared" ref="A155:A218" si="15">A154+0.1/3</f>
        <v>5.0999999999999917</v>
      </c>
      <c r="B155" s="1">
        <v>8.2789129999999993</v>
      </c>
      <c r="C155" s="1">
        <v>21.269570000000002</v>
      </c>
      <c r="D155">
        <f t="shared" si="13"/>
        <v>0</v>
      </c>
      <c r="E155">
        <f t="shared" si="14"/>
        <v>0</v>
      </c>
      <c r="F155">
        <f t="shared" si="12"/>
        <v>0</v>
      </c>
    </row>
    <row r="156" spans="1:6" x14ac:dyDescent="0.2">
      <c r="A156">
        <f t="shared" si="15"/>
        <v>5.1333333333333249</v>
      </c>
      <c r="B156" s="1">
        <v>8.2798800000000004</v>
      </c>
      <c r="C156" s="1">
        <v>21.252172999999999</v>
      </c>
      <c r="D156">
        <f t="shared" si="13"/>
        <v>9.6700000000105035E-4</v>
      </c>
      <c r="E156">
        <f t="shared" si="14"/>
        <v>-1.7397000000002549E-2</v>
      </c>
      <c r="F156">
        <f t="shared" si="12"/>
        <v>-3.4424281836113963E-4</v>
      </c>
    </row>
    <row r="157" spans="1:6" x14ac:dyDescent="0.2">
      <c r="A157">
        <f t="shared" si="15"/>
        <v>5.1666666666666581</v>
      </c>
      <c r="B157" s="1">
        <v>8.2753700000000006</v>
      </c>
      <c r="C157" s="1">
        <v>21.333311999999999</v>
      </c>
      <c r="D157">
        <f t="shared" si="13"/>
        <v>-3.5429999999987416E-3</v>
      </c>
      <c r="E157">
        <f t="shared" si="14"/>
        <v>6.3741999999997745E-2</v>
      </c>
      <c r="F157">
        <f t="shared" si="12"/>
        <v>1.2612936556861394E-3</v>
      </c>
    </row>
    <row r="158" spans="1:6" x14ac:dyDescent="0.2">
      <c r="A158">
        <f t="shared" si="15"/>
        <v>5.1999999999999913</v>
      </c>
      <c r="B158" s="1">
        <v>8.2779469999999993</v>
      </c>
      <c r="C158" s="1">
        <v>21.286961999999999</v>
      </c>
      <c r="D158">
        <f t="shared" si="13"/>
        <v>-9.660000000000224E-4</v>
      </c>
      <c r="E158">
        <f t="shared" si="14"/>
        <v>1.739199999999741E-2</v>
      </c>
      <c r="F158">
        <f t="shared" si="12"/>
        <v>3.4414388095276027E-4</v>
      </c>
    </row>
    <row r="159" spans="1:6" x14ac:dyDescent="0.2">
      <c r="A159">
        <f t="shared" si="15"/>
        <v>5.2333333333333245</v>
      </c>
      <c r="B159" s="1">
        <v>8.2792359999999992</v>
      </c>
      <c r="C159" s="1">
        <v>21.263770999999998</v>
      </c>
      <c r="D159">
        <f t="shared" si="13"/>
        <v>3.2299999999985118E-4</v>
      </c>
      <c r="E159">
        <f t="shared" si="14"/>
        <v>-5.7990000000032182E-3</v>
      </c>
      <c r="F159">
        <f t="shared" si="12"/>
        <v>-1.1474760612042674E-4</v>
      </c>
    </row>
    <row r="160" spans="1:6" x14ac:dyDescent="0.2">
      <c r="A160">
        <f t="shared" si="15"/>
        <v>5.2666666666666577</v>
      </c>
      <c r="B160" s="1">
        <v>8.276014</v>
      </c>
      <c r="C160" s="1">
        <v>21.321728</v>
      </c>
      <c r="D160">
        <f t="shared" si="13"/>
        <v>-2.8989999999993188E-3</v>
      </c>
      <c r="E160">
        <f t="shared" si="14"/>
        <v>5.2157999999998594E-2</v>
      </c>
      <c r="F160">
        <f t="shared" si="12"/>
        <v>1.0320754681886076E-3</v>
      </c>
    </row>
    <row r="161" spans="1:6" x14ac:dyDescent="0.2">
      <c r="A161">
        <f t="shared" si="15"/>
        <v>5.2999999999999909</v>
      </c>
      <c r="B161" s="1">
        <v>8.2756919999999994</v>
      </c>
      <c r="C161" s="1">
        <v>21.32752</v>
      </c>
      <c r="D161">
        <f t="shared" si="13"/>
        <v>-3.2209999999999184E-3</v>
      </c>
      <c r="E161">
        <f t="shared" si="14"/>
        <v>5.794999999999817E-2</v>
      </c>
      <c r="F161">
        <f t="shared" si="12"/>
        <v>1.1466845619373734E-3</v>
      </c>
    </row>
    <row r="162" spans="1:6" x14ac:dyDescent="0.2">
      <c r="A162">
        <f t="shared" si="15"/>
        <v>5.3333333333333242</v>
      </c>
      <c r="B162" s="1">
        <v>8.2776250000000005</v>
      </c>
      <c r="C162" s="1">
        <v>21.292757999999999</v>
      </c>
      <c r="D162">
        <f t="shared" si="13"/>
        <v>-1.2879999999988456E-3</v>
      </c>
      <c r="E162">
        <f t="shared" si="14"/>
        <v>2.3187999999997544E-2</v>
      </c>
      <c r="F162">
        <f t="shared" si="12"/>
        <v>4.5883212462815946E-4</v>
      </c>
    </row>
    <row r="163" spans="1:6" x14ac:dyDescent="0.2">
      <c r="A163">
        <f t="shared" si="15"/>
        <v>5.3666666666666574</v>
      </c>
      <c r="B163" s="1">
        <v>8.2795579999999998</v>
      </c>
      <c r="C163" s="1">
        <v>21.257971999999999</v>
      </c>
      <c r="D163">
        <f t="shared" si="13"/>
        <v>6.4500000000045077E-4</v>
      </c>
      <c r="E163">
        <f t="shared" si="14"/>
        <v>-1.1598000000002884E-2</v>
      </c>
      <c r="F163">
        <f t="shared" si="12"/>
        <v>-2.2949521224078316E-4</v>
      </c>
    </row>
    <row r="164" spans="1:6" x14ac:dyDescent="0.2">
      <c r="A164">
        <f t="shared" si="15"/>
        <v>5.3999999999999906</v>
      </c>
      <c r="B164" s="1">
        <v>8.2782689999999999</v>
      </c>
      <c r="C164" s="1">
        <v>21.281165000000001</v>
      </c>
      <c r="D164">
        <f t="shared" si="13"/>
        <v>-6.4399999999942281E-4</v>
      </c>
      <c r="E164">
        <f t="shared" si="14"/>
        <v>1.15949999999998E-2</v>
      </c>
      <c r="F164">
        <f t="shared" si="12"/>
        <v>2.2943584979575558E-4</v>
      </c>
    </row>
    <row r="165" spans="1:6" x14ac:dyDescent="0.2">
      <c r="A165">
        <f t="shared" si="15"/>
        <v>5.4333333333333238</v>
      </c>
      <c r="B165" s="1">
        <v>8.2769809999999993</v>
      </c>
      <c r="C165" s="1">
        <v>21.304348000000001</v>
      </c>
      <c r="D165">
        <f t="shared" si="13"/>
        <v>-1.9320000000000448E-3</v>
      </c>
      <c r="E165">
        <f t="shared" si="14"/>
        <v>3.4777999999999309E-2</v>
      </c>
      <c r="F165">
        <f t="shared" si="12"/>
        <v>6.8816903701567631E-4</v>
      </c>
    </row>
    <row r="166" spans="1:6" x14ac:dyDescent="0.2">
      <c r="A166">
        <f t="shared" si="15"/>
        <v>5.466666666666657</v>
      </c>
      <c r="B166" s="1">
        <v>8.2792359999999992</v>
      </c>
      <c r="C166" s="1">
        <v>21.263770999999998</v>
      </c>
      <c r="D166">
        <f t="shared" si="13"/>
        <v>3.2299999999985118E-4</v>
      </c>
      <c r="E166">
        <f t="shared" si="14"/>
        <v>-5.7990000000032182E-3</v>
      </c>
      <c r="F166">
        <f t="shared" si="12"/>
        <v>-1.1474760612042674E-4</v>
      </c>
    </row>
    <row r="167" spans="1:6" x14ac:dyDescent="0.2">
      <c r="A167">
        <f t="shared" si="15"/>
        <v>5.4999999999999902</v>
      </c>
      <c r="B167" s="1">
        <v>8.2779469999999993</v>
      </c>
      <c r="C167" s="1">
        <v>21.286961999999999</v>
      </c>
      <c r="D167">
        <f t="shared" si="13"/>
        <v>-9.660000000000224E-4</v>
      </c>
      <c r="E167">
        <f t="shared" si="14"/>
        <v>1.739199999999741E-2</v>
      </c>
      <c r="F167">
        <f t="shared" si="12"/>
        <v>3.4414388095276027E-4</v>
      </c>
    </row>
    <row r="168" spans="1:6" x14ac:dyDescent="0.2">
      <c r="A168">
        <f t="shared" si="15"/>
        <v>5.5333333333333234</v>
      </c>
      <c r="B168" s="1">
        <v>8.2782689999999999</v>
      </c>
      <c r="C168" s="1">
        <v>21.281165000000001</v>
      </c>
      <c r="D168">
        <f t="shared" si="13"/>
        <v>-6.4399999999942281E-4</v>
      </c>
      <c r="E168">
        <f t="shared" si="14"/>
        <v>1.15949999999998E-2</v>
      </c>
      <c r="F168">
        <f t="shared" si="12"/>
        <v>2.2943584979575558E-4</v>
      </c>
    </row>
    <row r="169" spans="1:6" x14ac:dyDescent="0.2">
      <c r="A169">
        <f t="shared" si="15"/>
        <v>5.5666666666666567</v>
      </c>
      <c r="B169" s="1">
        <v>8.2773029999999999</v>
      </c>
      <c r="C169" s="1">
        <v>21.298552999999998</v>
      </c>
      <c r="D169">
        <f t="shared" si="13"/>
        <v>-1.6099999999994452E-3</v>
      </c>
      <c r="E169">
        <f t="shared" si="14"/>
        <v>2.898299999999665E-2</v>
      </c>
      <c r="F169">
        <f t="shared" si="12"/>
        <v>5.7350058082188279E-4</v>
      </c>
    </row>
    <row r="170" spans="1:6" x14ac:dyDescent="0.2">
      <c r="A170">
        <f t="shared" si="15"/>
        <v>5.5999999999999899</v>
      </c>
      <c r="B170" s="1">
        <v>8.2773029999999999</v>
      </c>
      <c r="C170" s="1">
        <v>21.298552999999998</v>
      </c>
      <c r="D170">
        <f t="shared" si="13"/>
        <v>-1.6099999999994452E-3</v>
      </c>
      <c r="E170">
        <f t="shared" si="14"/>
        <v>2.898299999999665E-2</v>
      </c>
      <c r="F170">
        <f t="shared" si="12"/>
        <v>5.7350058082188279E-4</v>
      </c>
    </row>
    <row r="171" spans="1:6" x14ac:dyDescent="0.2">
      <c r="A171">
        <f t="shared" si="15"/>
        <v>5.6333333333333231</v>
      </c>
      <c r="B171" s="1">
        <v>8.2802019999999992</v>
      </c>
      <c r="C171" s="1">
        <v>21.246372000000001</v>
      </c>
      <c r="D171">
        <f t="shared" si="13"/>
        <v>1.2889999999998736E-3</v>
      </c>
      <c r="E171">
        <f t="shared" si="14"/>
        <v>-2.3198000000000718E-2</v>
      </c>
      <c r="F171">
        <f t="shared" si="12"/>
        <v>-4.5902999944477744E-4</v>
      </c>
    </row>
    <row r="172" spans="1:6" x14ac:dyDescent="0.2">
      <c r="A172">
        <f t="shared" si="15"/>
        <v>5.6666666666666563</v>
      </c>
      <c r="B172" s="1">
        <v>8.2776250000000005</v>
      </c>
      <c r="C172" s="1">
        <v>21.292757999999999</v>
      </c>
      <c r="D172">
        <f t="shared" si="13"/>
        <v>-1.2879999999988456E-3</v>
      </c>
      <c r="E172">
        <f t="shared" si="14"/>
        <v>2.3187999999997544E-2</v>
      </c>
      <c r="F172">
        <f t="shared" si="12"/>
        <v>4.5883212462815946E-4</v>
      </c>
    </row>
    <row r="173" spans="1:6" x14ac:dyDescent="0.2">
      <c r="A173">
        <f t="shared" si="15"/>
        <v>5.6999999999999895</v>
      </c>
      <c r="B173" s="1">
        <v>8.2773029999999999</v>
      </c>
      <c r="C173" s="1">
        <v>21.298552999999998</v>
      </c>
      <c r="D173">
        <f t="shared" si="13"/>
        <v>-1.6099999999994452E-3</v>
      </c>
      <c r="E173">
        <f t="shared" si="14"/>
        <v>2.898299999999665E-2</v>
      </c>
      <c r="F173">
        <f t="shared" si="12"/>
        <v>5.7350058082188279E-4</v>
      </c>
    </row>
    <row r="174" spans="1:6" x14ac:dyDescent="0.2">
      <c r="A174">
        <f t="shared" si="15"/>
        <v>5.7333333333333227</v>
      </c>
      <c r="B174" s="1">
        <v>8.2763360000000006</v>
      </c>
      <c r="C174" s="1">
        <v>21.315935</v>
      </c>
      <c r="D174">
        <f t="shared" si="13"/>
        <v>-2.5769999999987192E-3</v>
      </c>
      <c r="E174">
        <f t="shared" si="14"/>
        <v>4.6364999999997991E-2</v>
      </c>
      <c r="F174">
        <f t="shared" si="12"/>
        <v>9.174465869581656E-4</v>
      </c>
    </row>
    <row r="175" spans="1:6" x14ac:dyDescent="0.2">
      <c r="A175">
        <f t="shared" si="15"/>
        <v>5.7666666666666559</v>
      </c>
      <c r="B175" s="1">
        <v>8.2776250000000005</v>
      </c>
      <c r="C175" s="1">
        <v>21.292757999999999</v>
      </c>
      <c r="D175">
        <f t="shared" si="13"/>
        <v>-1.2879999999988456E-3</v>
      </c>
      <c r="E175">
        <f t="shared" si="14"/>
        <v>2.3187999999997544E-2</v>
      </c>
      <c r="F175">
        <f t="shared" si="12"/>
        <v>4.5883212462815946E-4</v>
      </c>
    </row>
    <row r="176" spans="1:6" x14ac:dyDescent="0.2">
      <c r="A176">
        <f t="shared" si="15"/>
        <v>5.7999999999999892</v>
      </c>
      <c r="B176" s="1">
        <v>8.2779469999999993</v>
      </c>
      <c r="C176" s="1">
        <v>21.286961999999999</v>
      </c>
      <c r="D176">
        <f t="shared" si="13"/>
        <v>-9.660000000000224E-4</v>
      </c>
      <c r="E176">
        <f t="shared" si="14"/>
        <v>1.739199999999741E-2</v>
      </c>
      <c r="F176">
        <f t="shared" si="12"/>
        <v>3.4414388095276027E-4</v>
      </c>
    </row>
    <row r="177" spans="1:6" x14ac:dyDescent="0.2">
      <c r="A177">
        <f t="shared" si="15"/>
        <v>5.8333333333333224</v>
      </c>
      <c r="B177" s="1">
        <v>8.276014</v>
      </c>
      <c r="C177" s="1">
        <v>21.321728</v>
      </c>
      <c r="D177">
        <f t="shared" si="13"/>
        <v>-2.8989999999993188E-3</v>
      </c>
      <c r="E177">
        <f t="shared" si="14"/>
        <v>5.2157999999998594E-2</v>
      </c>
      <c r="F177">
        <f t="shared" si="12"/>
        <v>1.0320754681886076E-3</v>
      </c>
    </row>
    <row r="178" spans="1:6" x14ac:dyDescent="0.2">
      <c r="A178">
        <f t="shared" si="15"/>
        <v>5.8666666666666556</v>
      </c>
      <c r="B178" s="1">
        <v>8.2795579999999998</v>
      </c>
      <c r="C178" s="1">
        <v>21.257971999999999</v>
      </c>
      <c r="D178">
        <f t="shared" si="13"/>
        <v>6.4500000000045077E-4</v>
      </c>
      <c r="E178">
        <f t="shared" si="14"/>
        <v>-1.1598000000002884E-2</v>
      </c>
      <c r="F178">
        <f t="shared" si="12"/>
        <v>-2.2949521224078316E-4</v>
      </c>
    </row>
    <row r="179" spans="1:6" x14ac:dyDescent="0.2">
      <c r="A179">
        <f t="shared" si="15"/>
        <v>5.8999999999999888</v>
      </c>
      <c r="B179" s="1">
        <v>8.2769809999999993</v>
      </c>
      <c r="C179" s="1">
        <v>21.304348000000001</v>
      </c>
      <c r="D179">
        <f t="shared" si="13"/>
        <v>-1.9320000000000448E-3</v>
      </c>
      <c r="E179">
        <f t="shared" si="14"/>
        <v>3.4777999999999309E-2</v>
      </c>
      <c r="F179">
        <f t="shared" si="12"/>
        <v>6.8816903701567631E-4</v>
      </c>
    </row>
    <row r="180" spans="1:6" x14ac:dyDescent="0.2">
      <c r="A180">
        <f t="shared" si="15"/>
        <v>5.933333333333322</v>
      </c>
      <c r="B180" s="1">
        <v>8.2795579999999998</v>
      </c>
      <c r="C180" s="1">
        <v>21.257971999999999</v>
      </c>
      <c r="D180">
        <f t="shared" si="13"/>
        <v>6.4500000000045077E-4</v>
      </c>
      <c r="E180">
        <f t="shared" si="14"/>
        <v>-1.1598000000002884E-2</v>
      </c>
      <c r="F180">
        <f t="shared" si="12"/>
        <v>-2.2949521224078316E-4</v>
      </c>
    </row>
    <row r="181" spans="1:6" x14ac:dyDescent="0.2">
      <c r="A181">
        <f t="shared" si="15"/>
        <v>5.9666666666666552</v>
      </c>
      <c r="B181" s="1">
        <v>8.2773029999999999</v>
      </c>
      <c r="C181" s="1">
        <v>21.298552999999998</v>
      </c>
      <c r="D181">
        <f t="shared" si="13"/>
        <v>-1.6099999999994452E-3</v>
      </c>
      <c r="E181">
        <f t="shared" si="14"/>
        <v>2.898299999999665E-2</v>
      </c>
      <c r="F181">
        <f t="shared" si="12"/>
        <v>5.7350058082188279E-4</v>
      </c>
    </row>
    <row r="182" spans="1:6" x14ac:dyDescent="0.2">
      <c r="A182">
        <f t="shared" si="15"/>
        <v>5.9999999999999885</v>
      </c>
      <c r="B182" s="1">
        <v>8.2795579999999998</v>
      </c>
      <c r="C182" s="1">
        <v>21.257971999999999</v>
      </c>
      <c r="D182">
        <f t="shared" si="13"/>
        <v>6.4500000000045077E-4</v>
      </c>
      <c r="E182">
        <f t="shared" si="14"/>
        <v>-1.1598000000002884E-2</v>
      </c>
      <c r="F182">
        <f t="shared" si="12"/>
        <v>-2.2949521224078316E-4</v>
      </c>
    </row>
    <row r="183" spans="1:6" x14ac:dyDescent="0.2">
      <c r="A183">
        <f t="shared" si="15"/>
        <v>6.0333333333333217</v>
      </c>
      <c r="B183" s="1">
        <v>8.2779469999999993</v>
      </c>
      <c r="C183" s="1">
        <v>21.286961999999999</v>
      </c>
      <c r="D183">
        <f t="shared" si="13"/>
        <v>-9.660000000000224E-4</v>
      </c>
      <c r="E183">
        <f t="shared" si="14"/>
        <v>1.739199999999741E-2</v>
      </c>
      <c r="F183">
        <f t="shared" si="12"/>
        <v>3.4414388095276027E-4</v>
      </c>
    </row>
    <row r="184" spans="1:6" x14ac:dyDescent="0.2">
      <c r="A184">
        <f t="shared" si="15"/>
        <v>6.0666666666666549</v>
      </c>
      <c r="B184" s="1">
        <v>8.2766579999999994</v>
      </c>
      <c r="C184" s="1">
        <v>21.310141999999999</v>
      </c>
      <c r="D184">
        <f t="shared" si="13"/>
        <v>-2.254999999999896E-3</v>
      </c>
      <c r="E184">
        <f t="shared" si="14"/>
        <v>4.0571999999997388E-2</v>
      </c>
      <c r="F184">
        <f t="shared" si="12"/>
        <v>8.0281770572772381E-4</v>
      </c>
    </row>
    <row r="185" spans="1:6" x14ac:dyDescent="0.2">
      <c r="A185">
        <f t="shared" si="15"/>
        <v>6.0999999999999881</v>
      </c>
      <c r="B185" s="1">
        <v>8.276014</v>
      </c>
      <c r="C185" s="1">
        <v>21.321728</v>
      </c>
      <c r="D185">
        <f t="shared" si="13"/>
        <v>-2.8989999999993188E-3</v>
      </c>
      <c r="E185">
        <f t="shared" si="14"/>
        <v>5.2157999999998594E-2</v>
      </c>
      <c r="F185">
        <f t="shared" si="12"/>
        <v>1.0320754681886076E-3</v>
      </c>
    </row>
    <row r="186" spans="1:6" x14ac:dyDescent="0.2">
      <c r="A186">
        <f t="shared" si="15"/>
        <v>6.1333333333333213</v>
      </c>
      <c r="B186" s="1">
        <v>8.2808460000000004</v>
      </c>
      <c r="C186" s="1">
        <v>21.234770000000001</v>
      </c>
      <c r="D186">
        <f t="shared" si="13"/>
        <v>1.9330000000010727E-3</v>
      </c>
      <c r="E186">
        <f t="shared" si="14"/>
        <v>-3.4800000000000608E-2</v>
      </c>
      <c r="F186">
        <f t="shared" si="12"/>
        <v>-6.8860436161212349E-4</v>
      </c>
    </row>
    <row r="187" spans="1:6" x14ac:dyDescent="0.2">
      <c r="A187">
        <f t="shared" si="15"/>
        <v>6.1666666666666545</v>
      </c>
      <c r="B187" s="1">
        <v>8.2782689999999999</v>
      </c>
      <c r="C187" s="1">
        <v>21.281165000000001</v>
      </c>
      <c r="D187">
        <f t="shared" si="13"/>
        <v>-6.4399999999942281E-4</v>
      </c>
      <c r="E187">
        <f t="shared" si="14"/>
        <v>1.15949999999998E-2</v>
      </c>
      <c r="F187">
        <f t="shared" si="12"/>
        <v>2.2943584979575558E-4</v>
      </c>
    </row>
    <row r="188" spans="1:6" x14ac:dyDescent="0.2">
      <c r="A188">
        <f t="shared" si="15"/>
        <v>6.1999999999999877</v>
      </c>
      <c r="B188" s="1">
        <v>8.2792359999999992</v>
      </c>
      <c r="C188" s="1">
        <v>21.263770999999998</v>
      </c>
      <c r="D188">
        <f t="shared" si="13"/>
        <v>3.2299999999985118E-4</v>
      </c>
      <c r="E188">
        <f t="shared" si="14"/>
        <v>-5.7990000000032182E-3</v>
      </c>
      <c r="F188">
        <f t="shared" si="12"/>
        <v>-1.1474760612042674E-4</v>
      </c>
    </row>
    <row r="189" spans="1:6" x14ac:dyDescent="0.2">
      <c r="A189">
        <f t="shared" si="15"/>
        <v>6.233333333333321</v>
      </c>
      <c r="B189" s="1">
        <v>8.2769809999999993</v>
      </c>
      <c r="C189" s="1">
        <v>21.304348000000001</v>
      </c>
      <c r="D189">
        <f t="shared" si="13"/>
        <v>-1.9320000000000448E-3</v>
      </c>
      <c r="E189">
        <f t="shared" si="14"/>
        <v>3.4777999999999309E-2</v>
      </c>
      <c r="F189">
        <f t="shared" si="12"/>
        <v>6.8816903701567631E-4</v>
      </c>
    </row>
    <row r="190" spans="1:6" x14ac:dyDescent="0.2">
      <c r="A190">
        <f t="shared" si="15"/>
        <v>6.2666666666666542</v>
      </c>
      <c r="B190" s="1">
        <v>8.2785910000000005</v>
      </c>
      <c r="C190" s="1">
        <v>21.275368</v>
      </c>
      <c r="D190">
        <f t="shared" si="13"/>
        <v>-3.2199999999882323E-4</v>
      </c>
      <c r="E190">
        <f t="shared" si="14"/>
        <v>5.7979999999986376E-3</v>
      </c>
      <c r="F190">
        <f t="shared" si="12"/>
        <v>1.1472781863868057E-4</v>
      </c>
    </row>
    <row r="191" spans="1:6" x14ac:dyDescent="0.2">
      <c r="A191">
        <f t="shared" si="15"/>
        <v>6.2999999999999874</v>
      </c>
      <c r="B191" s="1">
        <v>8.2798800000000004</v>
      </c>
      <c r="C191" s="1">
        <v>21.252172999999999</v>
      </c>
      <c r="D191">
        <f t="shared" si="13"/>
        <v>9.6700000000105035E-4</v>
      </c>
      <c r="E191">
        <f t="shared" si="14"/>
        <v>-1.7397000000002549E-2</v>
      </c>
      <c r="F191">
        <f t="shared" si="12"/>
        <v>-3.4424281836113963E-4</v>
      </c>
    </row>
    <row r="192" spans="1:6" x14ac:dyDescent="0.2">
      <c r="A192">
        <f t="shared" si="15"/>
        <v>6.3333333333333206</v>
      </c>
      <c r="B192" s="1">
        <v>8.2808460000000004</v>
      </c>
      <c r="C192" s="1">
        <v>21.234770000000001</v>
      </c>
      <c r="D192">
        <f t="shared" si="13"/>
        <v>1.9330000000010727E-3</v>
      </c>
      <c r="E192">
        <f t="shared" si="14"/>
        <v>-3.4800000000000608E-2</v>
      </c>
      <c r="F192">
        <f t="shared" si="12"/>
        <v>-6.8860436161212349E-4</v>
      </c>
    </row>
    <row r="193" spans="1:6" x14ac:dyDescent="0.2">
      <c r="A193">
        <f t="shared" si="15"/>
        <v>6.3666666666666538</v>
      </c>
      <c r="B193" s="1">
        <v>8.2795579999999998</v>
      </c>
      <c r="C193" s="1">
        <v>21.257971999999999</v>
      </c>
      <c r="D193">
        <f t="shared" si="13"/>
        <v>6.4500000000045077E-4</v>
      </c>
      <c r="E193">
        <f t="shared" si="14"/>
        <v>-1.1598000000002884E-2</v>
      </c>
      <c r="F193">
        <f t="shared" si="12"/>
        <v>-2.2949521224078316E-4</v>
      </c>
    </row>
    <row r="194" spans="1:6" x14ac:dyDescent="0.2">
      <c r="A194">
        <f t="shared" si="15"/>
        <v>6.399999999999987</v>
      </c>
      <c r="B194" s="1">
        <v>8.2808460000000004</v>
      </c>
      <c r="C194" s="1">
        <v>21.234770000000001</v>
      </c>
      <c r="D194">
        <f t="shared" si="13"/>
        <v>1.9330000000010727E-3</v>
      </c>
      <c r="E194">
        <f t="shared" si="14"/>
        <v>-3.4800000000000608E-2</v>
      </c>
      <c r="F194">
        <f t="shared" si="12"/>
        <v>-6.8860436161212349E-4</v>
      </c>
    </row>
    <row r="195" spans="1:6" x14ac:dyDescent="0.2">
      <c r="A195">
        <f t="shared" si="15"/>
        <v>6.4333333333333202</v>
      </c>
      <c r="B195" s="1">
        <v>8.2792359999999992</v>
      </c>
      <c r="C195" s="1">
        <v>21.263770999999998</v>
      </c>
      <c r="D195">
        <f t="shared" si="13"/>
        <v>3.2299999999985118E-4</v>
      </c>
      <c r="E195">
        <f t="shared" si="14"/>
        <v>-5.7990000000032182E-3</v>
      </c>
      <c r="F195">
        <f t="shared" si="12"/>
        <v>-1.1474760612042674E-4</v>
      </c>
    </row>
    <row r="196" spans="1:6" x14ac:dyDescent="0.2">
      <c r="A196">
        <f t="shared" si="15"/>
        <v>6.4666666666666535</v>
      </c>
      <c r="B196" s="1">
        <v>8.2795579999999998</v>
      </c>
      <c r="C196" s="1">
        <v>21.257971999999999</v>
      </c>
      <c r="D196">
        <f t="shared" si="13"/>
        <v>6.4500000000045077E-4</v>
      </c>
      <c r="E196">
        <f t="shared" si="14"/>
        <v>-1.1598000000002884E-2</v>
      </c>
      <c r="F196">
        <f t="shared" si="12"/>
        <v>-2.2949521224078316E-4</v>
      </c>
    </row>
    <row r="197" spans="1:6" x14ac:dyDescent="0.2">
      <c r="A197">
        <f t="shared" si="15"/>
        <v>6.4999999999999867</v>
      </c>
      <c r="B197" s="1">
        <v>8.2789129999999993</v>
      </c>
      <c r="C197" s="1">
        <v>21.269570000000002</v>
      </c>
      <c r="D197">
        <f t="shared" si="13"/>
        <v>0</v>
      </c>
      <c r="E197">
        <f t="shared" si="14"/>
        <v>0</v>
      </c>
      <c r="F197">
        <f t="shared" si="12"/>
        <v>0</v>
      </c>
    </row>
    <row r="198" spans="1:6" x14ac:dyDescent="0.2">
      <c r="A198">
        <f t="shared" si="15"/>
        <v>6.5333333333333199</v>
      </c>
      <c r="B198" s="1">
        <v>8.2802019999999992</v>
      </c>
      <c r="C198" s="1">
        <v>21.246372000000001</v>
      </c>
      <c r="D198">
        <f t="shared" si="13"/>
        <v>1.2889999999998736E-3</v>
      </c>
      <c r="E198">
        <f t="shared" si="14"/>
        <v>-2.3198000000000718E-2</v>
      </c>
      <c r="F198">
        <f t="shared" si="12"/>
        <v>-4.5902999944477744E-4</v>
      </c>
    </row>
    <row r="199" spans="1:6" x14ac:dyDescent="0.2">
      <c r="A199">
        <f t="shared" si="15"/>
        <v>6.5666666666666531</v>
      </c>
      <c r="B199" s="1">
        <v>8.2805239999999998</v>
      </c>
      <c r="C199" s="1">
        <v>21.240570999999999</v>
      </c>
      <c r="D199">
        <f t="shared" si="13"/>
        <v>1.6110000000004732E-3</v>
      </c>
      <c r="E199">
        <f t="shared" si="14"/>
        <v>-2.8999000000002439E-2</v>
      </c>
      <c r="F199">
        <f t="shared" si="12"/>
        <v>-5.7381718052848562E-4</v>
      </c>
    </row>
    <row r="200" spans="1:6" x14ac:dyDescent="0.2">
      <c r="A200">
        <f t="shared" si="15"/>
        <v>6.5999999999999863</v>
      </c>
      <c r="B200" s="1">
        <v>8.2818129999999996</v>
      </c>
      <c r="C200" s="1">
        <v>21.217361</v>
      </c>
      <c r="D200">
        <f t="shared" si="13"/>
        <v>2.9000000000003467E-3</v>
      </c>
      <c r="E200">
        <f t="shared" si="14"/>
        <v>-5.2209000000001282E-2</v>
      </c>
      <c r="F200">
        <f t="shared" si="12"/>
        <v>-1.0330846297530922E-3</v>
      </c>
    </row>
    <row r="201" spans="1:6" x14ac:dyDescent="0.2">
      <c r="A201">
        <f t="shared" si="15"/>
        <v>6.6333333333333195</v>
      </c>
      <c r="B201" s="1">
        <v>8.2808460000000004</v>
      </c>
      <c r="C201" s="1">
        <v>21.234770000000001</v>
      </c>
      <c r="D201">
        <f t="shared" si="13"/>
        <v>1.9330000000010727E-3</v>
      </c>
      <c r="E201">
        <f t="shared" si="14"/>
        <v>-3.4800000000000608E-2</v>
      </c>
      <c r="F201">
        <f t="shared" si="12"/>
        <v>-6.8860436161212349E-4</v>
      </c>
    </row>
    <row r="202" spans="1:6" x14ac:dyDescent="0.2">
      <c r="A202">
        <f t="shared" si="15"/>
        <v>6.6666666666666528</v>
      </c>
      <c r="B202" s="1">
        <v>8.2814910000000008</v>
      </c>
      <c r="C202" s="1">
        <v>21.223164000000001</v>
      </c>
      <c r="D202">
        <f t="shared" si="13"/>
        <v>2.5780000000015235E-3</v>
      </c>
      <c r="E202">
        <f t="shared" si="14"/>
        <v>-4.6406000000001058E-2</v>
      </c>
      <c r="F202">
        <f t="shared" si="12"/>
        <v>-9.182578737061026E-4</v>
      </c>
    </row>
    <row r="203" spans="1:6" x14ac:dyDescent="0.2">
      <c r="A203">
        <f t="shared" si="15"/>
        <v>6.699999999999986</v>
      </c>
      <c r="B203" s="1">
        <v>8.2811679999999992</v>
      </c>
      <c r="C203" s="1">
        <v>21.228967000000001</v>
      </c>
      <c r="D203">
        <f t="shared" si="13"/>
        <v>2.254999999999896E-3</v>
      </c>
      <c r="E203">
        <f t="shared" si="14"/>
        <v>-4.0603000000000833E-2</v>
      </c>
      <c r="F203">
        <f t="shared" si="12"/>
        <v>-8.034311176591131E-4</v>
      </c>
    </row>
    <row r="204" spans="1:6" x14ac:dyDescent="0.2">
      <c r="A204">
        <f t="shared" si="15"/>
        <v>6.7333333333333192</v>
      </c>
      <c r="B204" s="1">
        <v>8.2811679999999992</v>
      </c>
      <c r="C204" s="1">
        <v>21.228967000000001</v>
      </c>
      <c r="D204">
        <f t="shared" si="13"/>
        <v>2.254999999999896E-3</v>
      </c>
      <c r="E204">
        <f t="shared" si="14"/>
        <v>-4.0603000000000833E-2</v>
      </c>
      <c r="F204">
        <f t="shared" si="12"/>
        <v>-8.034311176591131E-4</v>
      </c>
    </row>
    <row r="205" spans="1:6" x14ac:dyDescent="0.2">
      <c r="A205">
        <f t="shared" si="15"/>
        <v>6.7666666666666524</v>
      </c>
      <c r="B205" s="1">
        <v>8.2818129999999996</v>
      </c>
      <c r="C205" s="1">
        <v>21.217361</v>
      </c>
      <c r="D205">
        <f t="shared" si="13"/>
        <v>2.9000000000003467E-3</v>
      </c>
      <c r="E205">
        <f t="shared" si="14"/>
        <v>-5.2209000000001282E-2</v>
      </c>
      <c r="F205">
        <f t="shared" si="12"/>
        <v>-1.0330846297530922E-3</v>
      </c>
    </row>
    <row r="206" spans="1:6" x14ac:dyDescent="0.2">
      <c r="A206">
        <f t="shared" si="15"/>
        <v>6.7999999999999856</v>
      </c>
      <c r="B206" s="1">
        <v>8.2814910000000008</v>
      </c>
      <c r="C206" s="1">
        <v>21.223164000000001</v>
      </c>
      <c r="D206">
        <f t="shared" si="13"/>
        <v>2.5780000000015235E-3</v>
      </c>
      <c r="E206">
        <f t="shared" si="14"/>
        <v>-4.6406000000001058E-2</v>
      </c>
      <c r="F206">
        <f t="shared" si="12"/>
        <v>-9.182578737061026E-4</v>
      </c>
    </row>
    <row r="207" spans="1:6" x14ac:dyDescent="0.2">
      <c r="A207">
        <f t="shared" si="15"/>
        <v>6.8333333333333188</v>
      </c>
      <c r="B207" s="1">
        <v>8.2818129999999996</v>
      </c>
      <c r="C207" s="1">
        <v>21.217361</v>
      </c>
      <c r="D207">
        <f t="shared" si="13"/>
        <v>2.9000000000003467E-3</v>
      </c>
      <c r="E207">
        <f t="shared" si="14"/>
        <v>-5.2209000000001282E-2</v>
      </c>
      <c r="F207">
        <f t="shared" si="12"/>
        <v>-1.0330846297530922E-3</v>
      </c>
    </row>
    <row r="208" spans="1:6" x14ac:dyDescent="0.2">
      <c r="A208">
        <f t="shared" si="15"/>
        <v>6.866666666666652</v>
      </c>
      <c r="B208" s="1">
        <v>8.2847120000000007</v>
      </c>
      <c r="C208" s="1">
        <v>21.165099999999999</v>
      </c>
      <c r="D208">
        <f t="shared" si="13"/>
        <v>5.7990000000014419E-3</v>
      </c>
      <c r="E208">
        <f t="shared" si="14"/>
        <v>-0.10447000000000273</v>
      </c>
      <c r="F208">
        <f t="shared" si="12"/>
        <v>-2.0671982085522745E-3</v>
      </c>
    </row>
    <row r="209" spans="1:6" x14ac:dyDescent="0.2">
      <c r="A209">
        <f t="shared" si="15"/>
        <v>6.8999999999999853</v>
      </c>
      <c r="B209" s="1">
        <v>8.2850339999999996</v>
      </c>
      <c r="C209" s="1">
        <v>21.159289999999999</v>
      </c>
      <c r="D209">
        <f t="shared" si="13"/>
        <v>6.1210000000002651E-3</v>
      </c>
      <c r="E209">
        <f t="shared" si="14"/>
        <v>-0.11028000000000304</v>
      </c>
      <c r="F209">
        <f t="shared" si="12"/>
        <v>-2.1821634769708547E-3</v>
      </c>
    </row>
    <row r="210" spans="1:6" x14ac:dyDescent="0.2">
      <c r="A210">
        <f t="shared" si="15"/>
        <v>6.9333333333333185</v>
      </c>
      <c r="B210" s="1">
        <v>8.2840679999999995</v>
      </c>
      <c r="C210" s="1">
        <v>21.176718000000001</v>
      </c>
      <c r="D210">
        <f t="shared" si="13"/>
        <v>5.1550000000002427E-3</v>
      </c>
      <c r="E210">
        <f t="shared" si="14"/>
        <v>-9.2852000000000601E-2</v>
      </c>
      <c r="F210">
        <f t="shared" si="12"/>
        <v>-1.8373072466783961E-3</v>
      </c>
    </row>
    <row r="211" spans="1:6" x14ac:dyDescent="0.2">
      <c r="A211">
        <f t="shared" si="15"/>
        <v>6.9666666666666517</v>
      </c>
      <c r="B211" s="1">
        <v>8.2821350000000002</v>
      </c>
      <c r="C211" s="1">
        <v>21.211556999999999</v>
      </c>
      <c r="D211">
        <f t="shared" si="13"/>
        <v>3.2220000000009463E-3</v>
      </c>
      <c r="E211">
        <f t="shared" si="14"/>
        <v>-5.8013000000002535E-2</v>
      </c>
      <c r="F211">
        <f t="shared" si="12"/>
        <v>-1.1479311732817577E-3</v>
      </c>
    </row>
    <row r="212" spans="1:6" x14ac:dyDescent="0.2">
      <c r="A212">
        <f t="shared" si="15"/>
        <v>6.9999999999999849</v>
      </c>
      <c r="B212" s="1">
        <v>8.2818129999999996</v>
      </c>
      <c r="C212" s="1">
        <v>21.217361</v>
      </c>
      <c r="D212">
        <f t="shared" si="13"/>
        <v>2.9000000000003467E-3</v>
      </c>
      <c r="E212">
        <f t="shared" si="14"/>
        <v>-5.2209000000001282E-2</v>
      </c>
      <c r="F212">
        <f t="shared" si="12"/>
        <v>-1.0330846297530922E-3</v>
      </c>
    </row>
    <row r="213" spans="1:6" x14ac:dyDescent="0.2">
      <c r="A213">
        <f t="shared" si="15"/>
        <v>7.0333333333333181</v>
      </c>
      <c r="B213" s="1">
        <v>8.2831010000000003</v>
      </c>
      <c r="C213" s="1">
        <v>21.194140000000001</v>
      </c>
      <c r="D213">
        <f t="shared" si="13"/>
        <v>4.1880000000009687E-3</v>
      </c>
      <c r="E213">
        <f t="shared" si="14"/>
        <v>-7.5430000000000774E-2</v>
      </c>
      <c r="F213">
        <f t="shared" si="12"/>
        <v>-1.4925697412759224E-3</v>
      </c>
    </row>
    <row r="214" spans="1:6" x14ac:dyDescent="0.2">
      <c r="A214">
        <f t="shared" si="15"/>
        <v>7.0666666666666513</v>
      </c>
      <c r="B214" s="1">
        <v>8.2863229999999994</v>
      </c>
      <c r="C214" s="1">
        <v>21.136043999999998</v>
      </c>
      <c r="D214">
        <f t="shared" si="13"/>
        <v>7.4100000000001387E-3</v>
      </c>
      <c r="E214">
        <f t="shared" si="14"/>
        <v>-0.13352600000000336</v>
      </c>
      <c r="F214">
        <f t="shared" si="12"/>
        <v>-2.6421432755350895E-3</v>
      </c>
    </row>
    <row r="215" spans="1:6" x14ac:dyDescent="0.2">
      <c r="A215">
        <f t="shared" si="15"/>
        <v>7.0999999999999845</v>
      </c>
      <c r="B215" s="1">
        <v>8.2824570000000008</v>
      </c>
      <c r="C215" s="1">
        <v>21.205752</v>
      </c>
      <c r="D215">
        <f t="shared" si="13"/>
        <v>3.5440000000015459E-3</v>
      </c>
      <c r="E215">
        <f t="shared" si="14"/>
        <v>-6.3818000000001263E-2</v>
      </c>
      <c r="F215">
        <f t="shared" si="12"/>
        <v>-1.2627975042920287E-3</v>
      </c>
    </row>
    <row r="216" spans="1:6" x14ac:dyDescent="0.2">
      <c r="A216">
        <f t="shared" si="15"/>
        <v>7.1333333333333178</v>
      </c>
      <c r="B216" s="1">
        <v>8.2863229999999994</v>
      </c>
      <c r="C216" s="1">
        <v>21.136043999999998</v>
      </c>
      <c r="D216">
        <f t="shared" si="13"/>
        <v>7.4100000000001387E-3</v>
      </c>
      <c r="E216">
        <f t="shared" si="14"/>
        <v>-0.13352600000000336</v>
      </c>
      <c r="F216">
        <f t="shared" si="12"/>
        <v>-2.6421432755350895E-3</v>
      </c>
    </row>
    <row r="217" spans="1:6" x14ac:dyDescent="0.2">
      <c r="A217">
        <f t="shared" si="15"/>
        <v>7.166666666666651</v>
      </c>
      <c r="B217" s="1">
        <v>8.2869670000000006</v>
      </c>
      <c r="C217" s="1">
        <v>21.124417999999999</v>
      </c>
      <c r="D217">
        <f t="shared" si="13"/>
        <v>8.0540000000013379E-3</v>
      </c>
      <c r="E217">
        <f t="shared" si="14"/>
        <v>-0.14515200000000306</v>
      </c>
      <c r="F217">
        <f t="shared" ref="F217:F280" si="16">E217/dT</f>
        <v>-2.872192537262164E-3</v>
      </c>
    </row>
    <row r="218" spans="1:6" x14ac:dyDescent="0.2">
      <c r="A218">
        <f t="shared" si="15"/>
        <v>7.1999999999999842</v>
      </c>
      <c r="B218" s="1">
        <v>8.2863229999999994</v>
      </c>
      <c r="C218" s="1">
        <v>21.136043999999998</v>
      </c>
      <c r="D218">
        <f t="shared" ref="D218:D281" si="17">B218-V_1</f>
        <v>7.4100000000001387E-3</v>
      </c>
      <c r="E218">
        <f t="shared" ref="E218:E281" si="18">C218-T_1</f>
        <v>-0.13352600000000336</v>
      </c>
      <c r="F218">
        <f t="shared" si="16"/>
        <v>-2.6421432755350895E-3</v>
      </c>
    </row>
    <row r="219" spans="1:6" x14ac:dyDescent="0.2">
      <c r="A219">
        <f t="shared" ref="A219:A282" si="19">A218+0.1/3</f>
        <v>7.2333333333333174</v>
      </c>
      <c r="B219" s="1">
        <v>8.2814910000000008</v>
      </c>
      <c r="C219" s="1">
        <v>21.223164000000001</v>
      </c>
      <c r="D219">
        <f t="shared" si="17"/>
        <v>2.5780000000015235E-3</v>
      </c>
      <c r="E219">
        <f t="shared" si="18"/>
        <v>-4.6406000000001058E-2</v>
      </c>
      <c r="F219">
        <f t="shared" si="16"/>
        <v>-9.182578737061026E-4</v>
      </c>
    </row>
    <row r="220" spans="1:6" x14ac:dyDescent="0.2">
      <c r="A220">
        <f t="shared" si="19"/>
        <v>7.2666666666666506</v>
      </c>
      <c r="B220" s="1">
        <v>8.2827789999999997</v>
      </c>
      <c r="C220" s="1">
        <v>21.199946000000001</v>
      </c>
      <c r="D220">
        <f t="shared" si="17"/>
        <v>3.8660000000003691E-3</v>
      </c>
      <c r="E220">
        <f t="shared" si="18"/>
        <v>-6.9624000000001018E-2</v>
      </c>
      <c r="F220">
        <f t="shared" si="16"/>
        <v>-1.3776836227839756E-3</v>
      </c>
    </row>
    <row r="221" spans="1:6" x14ac:dyDescent="0.2">
      <c r="A221">
        <f t="shared" si="19"/>
        <v>7.2999999999999838</v>
      </c>
      <c r="B221" s="1">
        <v>8.2831010000000003</v>
      </c>
      <c r="C221" s="1">
        <v>21.194140000000001</v>
      </c>
      <c r="D221">
        <f t="shared" si="17"/>
        <v>4.1880000000009687E-3</v>
      </c>
      <c r="E221">
        <f t="shared" si="18"/>
        <v>-7.5430000000000774E-2</v>
      </c>
      <c r="F221">
        <f t="shared" si="16"/>
        <v>-1.4925697412759224E-3</v>
      </c>
    </row>
    <row r="222" spans="1:6" x14ac:dyDescent="0.2">
      <c r="A222">
        <f t="shared" si="19"/>
        <v>7.3333333333333171</v>
      </c>
      <c r="B222" s="1">
        <v>8.2834230000000009</v>
      </c>
      <c r="C222" s="1">
        <v>21.188334000000001</v>
      </c>
      <c r="D222">
        <f t="shared" si="17"/>
        <v>4.5100000000015683E-3</v>
      </c>
      <c r="E222">
        <f t="shared" si="18"/>
        <v>-8.123600000000053E-2</v>
      </c>
      <c r="F222">
        <f t="shared" si="16"/>
        <v>-1.6074558597678694E-3</v>
      </c>
    </row>
    <row r="223" spans="1:6" x14ac:dyDescent="0.2">
      <c r="A223">
        <f t="shared" si="19"/>
        <v>7.3666666666666503</v>
      </c>
      <c r="B223" s="1">
        <v>8.2840679999999995</v>
      </c>
      <c r="C223" s="1">
        <v>21.176718000000001</v>
      </c>
      <c r="D223">
        <f t="shared" si="17"/>
        <v>5.1550000000002427E-3</v>
      </c>
      <c r="E223">
        <f t="shared" si="18"/>
        <v>-9.2852000000000601E-2</v>
      </c>
      <c r="F223">
        <f t="shared" si="16"/>
        <v>-1.8373072466783961E-3</v>
      </c>
    </row>
    <row r="224" spans="1:6" x14ac:dyDescent="0.2">
      <c r="A224">
        <f t="shared" si="19"/>
        <v>7.3999999999999835</v>
      </c>
      <c r="B224" s="1">
        <v>8.2831010000000003</v>
      </c>
      <c r="C224" s="1">
        <v>21.194140000000001</v>
      </c>
      <c r="D224">
        <f t="shared" si="17"/>
        <v>4.1880000000009687E-3</v>
      </c>
      <c r="E224">
        <f t="shared" si="18"/>
        <v>-7.5430000000000774E-2</v>
      </c>
      <c r="F224">
        <f t="shared" si="16"/>
        <v>-1.4925697412759224E-3</v>
      </c>
    </row>
    <row r="225" spans="1:6" x14ac:dyDescent="0.2">
      <c r="A225">
        <f t="shared" si="19"/>
        <v>7.4333333333333167</v>
      </c>
      <c r="B225" s="1">
        <v>8.2892220000000005</v>
      </c>
      <c r="C225" s="1">
        <v>21.083704000000001</v>
      </c>
      <c r="D225">
        <f t="shared" si="17"/>
        <v>1.0309000000001234E-2</v>
      </c>
      <c r="E225">
        <f t="shared" si="18"/>
        <v>-0.18586600000000075</v>
      </c>
      <c r="F225">
        <f t="shared" si="16"/>
        <v>-3.6778200653849779E-3</v>
      </c>
    </row>
    <row r="226" spans="1:6" x14ac:dyDescent="0.2">
      <c r="A226">
        <f t="shared" si="19"/>
        <v>7.4666666666666499</v>
      </c>
      <c r="B226" s="1">
        <v>8.2837460000000007</v>
      </c>
      <c r="C226" s="1">
        <v>21.182525999999999</v>
      </c>
      <c r="D226">
        <f t="shared" si="17"/>
        <v>4.8330000000014195E-3</v>
      </c>
      <c r="E226">
        <f t="shared" si="18"/>
        <v>-8.7044000000002342E-2</v>
      </c>
      <c r="F226">
        <f t="shared" si="16"/>
        <v>-1.7223815532231678E-3</v>
      </c>
    </row>
    <row r="227" spans="1:6" x14ac:dyDescent="0.2">
      <c r="A227">
        <f t="shared" si="19"/>
        <v>7.4999999999999831</v>
      </c>
      <c r="B227" s="1">
        <v>8.2843900000000001</v>
      </c>
      <c r="C227" s="1">
        <v>21.170909999999999</v>
      </c>
      <c r="D227">
        <f t="shared" si="17"/>
        <v>5.4770000000008423E-3</v>
      </c>
      <c r="E227">
        <f t="shared" si="18"/>
        <v>-9.8660000000002412E-2</v>
      </c>
      <c r="F227">
        <f t="shared" si="16"/>
        <v>-1.9522329401336948E-3</v>
      </c>
    </row>
    <row r="228" spans="1:6" x14ac:dyDescent="0.2">
      <c r="A228">
        <f t="shared" si="19"/>
        <v>7.5333333333333163</v>
      </c>
      <c r="B228" s="1">
        <v>8.2863229999999994</v>
      </c>
      <c r="C228" s="1">
        <v>21.136043999999998</v>
      </c>
      <c r="D228">
        <f t="shared" si="17"/>
        <v>7.4100000000001387E-3</v>
      </c>
      <c r="E228">
        <f t="shared" si="18"/>
        <v>-0.13352600000000336</v>
      </c>
      <c r="F228">
        <f t="shared" si="16"/>
        <v>-2.6421432755350895E-3</v>
      </c>
    </row>
    <row r="229" spans="1:6" x14ac:dyDescent="0.2">
      <c r="A229">
        <f t="shared" si="19"/>
        <v>7.5666666666666496</v>
      </c>
      <c r="B229" s="1">
        <v>8.2856780000000008</v>
      </c>
      <c r="C229" s="1">
        <v>21.147669</v>
      </c>
      <c r="D229">
        <f t="shared" si="17"/>
        <v>6.7650000000014643E-3</v>
      </c>
      <c r="E229">
        <f t="shared" si="18"/>
        <v>-0.12190100000000115</v>
      </c>
      <c r="F229">
        <f t="shared" si="16"/>
        <v>-2.4121138012896202E-3</v>
      </c>
    </row>
    <row r="230" spans="1:6" x14ac:dyDescent="0.2">
      <c r="A230">
        <f t="shared" si="19"/>
        <v>7.5999999999999828</v>
      </c>
      <c r="B230" s="1">
        <v>8.2863229999999994</v>
      </c>
      <c r="C230" s="1">
        <v>21.136043999999998</v>
      </c>
      <c r="D230">
        <f t="shared" si="17"/>
        <v>7.4100000000001387E-3</v>
      </c>
      <c r="E230">
        <f t="shared" si="18"/>
        <v>-0.13352600000000336</v>
      </c>
      <c r="F230">
        <f t="shared" si="16"/>
        <v>-2.6421432755350895E-3</v>
      </c>
    </row>
    <row r="231" spans="1:6" x14ac:dyDescent="0.2">
      <c r="A231">
        <f t="shared" si="19"/>
        <v>7.633333333333316</v>
      </c>
      <c r="B231" s="1">
        <v>8.2847120000000007</v>
      </c>
      <c r="C231" s="1">
        <v>21.165099999999999</v>
      </c>
      <c r="D231">
        <f t="shared" si="17"/>
        <v>5.7990000000014419E-3</v>
      </c>
      <c r="E231">
        <f t="shared" si="18"/>
        <v>-0.10447000000000273</v>
      </c>
      <c r="F231">
        <f t="shared" si="16"/>
        <v>-2.0671982085522745E-3</v>
      </c>
    </row>
    <row r="232" spans="1:6" x14ac:dyDescent="0.2">
      <c r="A232">
        <f t="shared" si="19"/>
        <v>7.6666666666666492</v>
      </c>
      <c r="B232" s="1">
        <v>8.2863229999999994</v>
      </c>
      <c r="C232" s="1">
        <v>21.136043999999998</v>
      </c>
      <c r="D232">
        <f t="shared" si="17"/>
        <v>7.4100000000001387E-3</v>
      </c>
      <c r="E232">
        <f t="shared" si="18"/>
        <v>-0.13352600000000336</v>
      </c>
      <c r="F232">
        <f t="shared" si="16"/>
        <v>-2.6421432755350895E-3</v>
      </c>
    </row>
    <row r="233" spans="1:6" x14ac:dyDescent="0.2">
      <c r="A233">
        <f t="shared" si="19"/>
        <v>7.6999999999999824</v>
      </c>
      <c r="B233" s="1">
        <v>8.2863229999999994</v>
      </c>
      <c r="C233" s="1">
        <v>21.136043999999998</v>
      </c>
      <c r="D233">
        <f t="shared" si="17"/>
        <v>7.4100000000001387E-3</v>
      </c>
      <c r="E233">
        <f t="shared" si="18"/>
        <v>-0.13352600000000336</v>
      </c>
      <c r="F233">
        <f t="shared" si="16"/>
        <v>-2.6421432755350895E-3</v>
      </c>
    </row>
    <row r="234" spans="1:6" x14ac:dyDescent="0.2">
      <c r="A234">
        <f t="shared" si="19"/>
        <v>7.7333333333333156</v>
      </c>
      <c r="B234" s="1">
        <v>8.2847120000000007</v>
      </c>
      <c r="C234" s="1">
        <v>21.165099999999999</v>
      </c>
      <c r="D234">
        <f t="shared" si="17"/>
        <v>5.7990000000014419E-3</v>
      </c>
      <c r="E234">
        <f t="shared" si="18"/>
        <v>-0.10447000000000273</v>
      </c>
      <c r="F234">
        <f t="shared" si="16"/>
        <v>-2.0671982085522745E-3</v>
      </c>
    </row>
    <row r="235" spans="1:6" x14ac:dyDescent="0.2">
      <c r="A235">
        <f t="shared" si="19"/>
        <v>7.7666666666666488</v>
      </c>
      <c r="B235" s="1">
        <v>8.286645</v>
      </c>
      <c r="C235" s="1">
        <v>21.130230999999998</v>
      </c>
      <c r="D235">
        <f t="shared" si="17"/>
        <v>7.7320000000007383E-3</v>
      </c>
      <c r="E235">
        <f t="shared" si="18"/>
        <v>-0.13933900000000321</v>
      </c>
      <c r="F235">
        <f t="shared" si="16"/>
        <v>-2.7571679063986268E-3</v>
      </c>
    </row>
    <row r="236" spans="1:6" x14ac:dyDescent="0.2">
      <c r="A236">
        <f t="shared" si="19"/>
        <v>7.7999999999999821</v>
      </c>
      <c r="B236" s="1">
        <v>8.2869670000000006</v>
      </c>
      <c r="C236" s="1">
        <v>21.124417999999999</v>
      </c>
      <c r="D236">
        <f t="shared" si="17"/>
        <v>8.0540000000013379E-3</v>
      </c>
      <c r="E236">
        <f t="shared" si="18"/>
        <v>-0.14515200000000306</v>
      </c>
      <c r="F236">
        <f t="shared" si="16"/>
        <v>-2.872192537262164E-3</v>
      </c>
    </row>
    <row r="237" spans="1:6" x14ac:dyDescent="0.2">
      <c r="A237">
        <f t="shared" si="19"/>
        <v>7.8333333333333153</v>
      </c>
      <c r="B237" s="1">
        <v>8.2850339999999996</v>
      </c>
      <c r="C237" s="1">
        <v>21.159289999999999</v>
      </c>
      <c r="D237">
        <f t="shared" si="17"/>
        <v>6.1210000000002651E-3</v>
      </c>
      <c r="E237">
        <f t="shared" si="18"/>
        <v>-0.11028000000000304</v>
      </c>
      <c r="F237">
        <f t="shared" si="16"/>
        <v>-2.1821634769708547E-3</v>
      </c>
    </row>
    <row r="238" spans="1:6" x14ac:dyDescent="0.2">
      <c r="A238">
        <f t="shared" si="19"/>
        <v>7.8666666666666485</v>
      </c>
      <c r="B238" s="1">
        <v>8.2876110000000001</v>
      </c>
      <c r="C238" s="1">
        <v>21.112787999999998</v>
      </c>
      <c r="D238">
        <f t="shared" si="17"/>
        <v>8.6980000000007607E-3</v>
      </c>
      <c r="E238">
        <f t="shared" si="18"/>
        <v>-0.15678200000000331</v>
      </c>
      <c r="F238">
        <f t="shared" si="16"/>
        <v>-3.1023209489158717E-3</v>
      </c>
    </row>
    <row r="239" spans="1:6" x14ac:dyDescent="0.2">
      <c r="A239">
        <f t="shared" si="19"/>
        <v>7.8999999999999817</v>
      </c>
      <c r="B239" s="1">
        <v>8.2876110000000001</v>
      </c>
      <c r="C239" s="1">
        <v>21.112787999999998</v>
      </c>
      <c r="D239">
        <f t="shared" si="17"/>
        <v>8.6980000000007607E-3</v>
      </c>
      <c r="E239">
        <f t="shared" si="18"/>
        <v>-0.15678200000000331</v>
      </c>
      <c r="F239">
        <f t="shared" si="16"/>
        <v>-3.1023209489158717E-3</v>
      </c>
    </row>
    <row r="240" spans="1:6" x14ac:dyDescent="0.2">
      <c r="A240">
        <f t="shared" si="19"/>
        <v>7.9333333333333149</v>
      </c>
      <c r="B240" s="1">
        <v>8.286645</v>
      </c>
      <c r="C240" s="1">
        <v>21.130230999999998</v>
      </c>
      <c r="D240">
        <f t="shared" si="17"/>
        <v>7.7320000000007383E-3</v>
      </c>
      <c r="E240">
        <f t="shared" si="18"/>
        <v>-0.13933900000000321</v>
      </c>
      <c r="F240">
        <f t="shared" si="16"/>
        <v>-2.7571679063986268E-3</v>
      </c>
    </row>
    <row r="241" spans="1:6" x14ac:dyDescent="0.2">
      <c r="A241">
        <f t="shared" si="19"/>
        <v>7.9666666666666481</v>
      </c>
      <c r="B241" s="1">
        <v>8.2876110000000001</v>
      </c>
      <c r="C241" s="1">
        <v>21.112787999999998</v>
      </c>
      <c r="D241">
        <f t="shared" si="17"/>
        <v>8.6980000000007607E-3</v>
      </c>
      <c r="E241">
        <f t="shared" si="18"/>
        <v>-0.15678200000000331</v>
      </c>
      <c r="F241">
        <f t="shared" si="16"/>
        <v>-3.1023209489158717E-3</v>
      </c>
    </row>
    <row r="242" spans="1:6" x14ac:dyDescent="0.2">
      <c r="A242">
        <f t="shared" si="19"/>
        <v>7.9999999999999813</v>
      </c>
      <c r="B242" s="1">
        <v>8.2885779999999993</v>
      </c>
      <c r="C242" s="1">
        <v>21.09534</v>
      </c>
      <c r="D242">
        <f t="shared" si="17"/>
        <v>9.6650000000000347E-3</v>
      </c>
      <c r="E242">
        <f t="shared" si="18"/>
        <v>-0.17423000000000144</v>
      </c>
      <c r="F242">
        <f t="shared" si="16"/>
        <v>-3.4475729288413553E-3</v>
      </c>
    </row>
    <row r="243" spans="1:6" x14ac:dyDescent="0.2">
      <c r="A243">
        <f t="shared" si="19"/>
        <v>8.0333333333333155</v>
      </c>
      <c r="B243" s="1">
        <v>8.2888999999999999</v>
      </c>
      <c r="C243" s="1">
        <v>21.089521999999999</v>
      </c>
      <c r="D243">
        <f t="shared" si="17"/>
        <v>9.9870000000006343E-3</v>
      </c>
      <c r="E243">
        <f t="shared" si="18"/>
        <v>-0.18004800000000287</v>
      </c>
      <c r="F243">
        <f t="shared" si="16"/>
        <v>-3.5626964971132019E-3</v>
      </c>
    </row>
    <row r="244" spans="1:6" x14ac:dyDescent="0.2">
      <c r="A244">
        <f t="shared" si="19"/>
        <v>8.0666666666666487</v>
      </c>
      <c r="B244" s="1">
        <v>8.2869670000000006</v>
      </c>
      <c r="C244" s="1">
        <v>21.124417999999999</v>
      </c>
      <c r="D244">
        <f t="shared" si="17"/>
        <v>8.0540000000013379E-3</v>
      </c>
      <c r="E244">
        <f t="shared" si="18"/>
        <v>-0.14515200000000306</v>
      </c>
      <c r="F244">
        <f t="shared" si="16"/>
        <v>-2.872192537262164E-3</v>
      </c>
    </row>
    <row r="245" spans="1:6" x14ac:dyDescent="0.2">
      <c r="A245">
        <f t="shared" si="19"/>
        <v>8.0999999999999819</v>
      </c>
      <c r="B245" s="1">
        <v>8.2879330000000007</v>
      </c>
      <c r="C245" s="1">
        <v>21.106973</v>
      </c>
      <c r="D245">
        <f t="shared" si="17"/>
        <v>9.0200000000013603E-3</v>
      </c>
      <c r="E245">
        <f t="shared" si="18"/>
        <v>-0.16259700000000166</v>
      </c>
      <c r="F245">
        <f t="shared" si="16"/>
        <v>-3.2173851547426906E-3</v>
      </c>
    </row>
    <row r="246" spans="1:6" x14ac:dyDescent="0.2">
      <c r="A246">
        <f t="shared" si="19"/>
        <v>8.1333333333333151</v>
      </c>
      <c r="B246" s="1">
        <v>8.2863229999999994</v>
      </c>
      <c r="C246" s="1">
        <v>21.136043999999998</v>
      </c>
      <c r="D246">
        <f t="shared" si="17"/>
        <v>7.4100000000001387E-3</v>
      </c>
      <c r="E246">
        <f t="shared" si="18"/>
        <v>-0.13352600000000336</v>
      </c>
      <c r="F246">
        <f t="shared" si="16"/>
        <v>-2.6421432755350895E-3</v>
      </c>
    </row>
    <row r="247" spans="1:6" x14ac:dyDescent="0.2">
      <c r="A247">
        <f t="shared" si="19"/>
        <v>8.1666666666666483</v>
      </c>
      <c r="B247" s="1">
        <v>8.2876110000000001</v>
      </c>
      <c r="C247" s="1">
        <v>21.112787999999998</v>
      </c>
      <c r="D247">
        <f t="shared" si="17"/>
        <v>8.6980000000007607E-3</v>
      </c>
      <c r="E247">
        <f t="shared" si="18"/>
        <v>-0.15678200000000331</v>
      </c>
      <c r="F247">
        <f t="shared" si="16"/>
        <v>-3.1023209489158717E-3</v>
      </c>
    </row>
    <row r="248" spans="1:6" x14ac:dyDescent="0.2">
      <c r="A248">
        <f t="shared" si="19"/>
        <v>8.1999999999999815</v>
      </c>
      <c r="B248" s="1">
        <v>8.2872889999999995</v>
      </c>
      <c r="C248" s="1">
        <v>21.118603</v>
      </c>
      <c r="D248">
        <f t="shared" si="17"/>
        <v>8.3760000000001611E-3</v>
      </c>
      <c r="E248">
        <f t="shared" si="18"/>
        <v>-0.15096700000000141</v>
      </c>
      <c r="F248">
        <f t="shared" si="16"/>
        <v>-2.9872567430889825E-3</v>
      </c>
    </row>
    <row r="249" spans="1:6" x14ac:dyDescent="0.2">
      <c r="A249">
        <f t="shared" si="19"/>
        <v>8.2333333333333147</v>
      </c>
      <c r="B249" s="1">
        <v>8.286645</v>
      </c>
      <c r="C249" s="1">
        <v>21.130230999999998</v>
      </c>
      <c r="D249">
        <f t="shared" si="17"/>
        <v>7.7320000000007383E-3</v>
      </c>
      <c r="E249">
        <f t="shared" si="18"/>
        <v>-0.13933900000000321</v>
      </c>
      <c r="F249">
        <f t="shared" si="16"/>
        <v>-2.7571679063986268E-3</v>
      </c>
    </row>
    <row r="250" spans="1:6" x14ac:dyDescent="0.2">
      <c r="A250">
        <f t="shared" si="19"/>
        <v>8.266666666666648</v>
      </c>
      <c r="B250" s="1">
        <v>8.2885779999999993</v>
      </c>
      <c r="C250" s="1">
        <v>21.09534</v>
      </c>
      <c r="D250">
        <f t="shared" si="17"/>
        <v>9.6650000000000347E-3</v>
      </c>
      <c r="E250">
        <f t="shared" si="18"/>
        <v>-0.17423000000000144</v>
      </c>
      <c r="F250">
        <f t="shared" si="16"/>
        <v>-3.4475729288413553E-3</v>
      </c>
    </row>
    <row r="251" spans="1:6" x14ac:dyDescent="0.2">
      <c r="A251">
        <f t="shared" si="19"/>
        <v>8.2999999999999812</v>
      </c>
      <c r="B251" s="1">
        <v>8.2879330000000007</v>
      </c>
      <c r="C251" s="1">
        <v>21.106973</v>
      </c>
      <c r="D251">
        <f t="shared" si="17"/>
        <v>9.0200000000013603E-3</v>
      </c>
      <c r="E251">
        <f t="shared" si="18"/>
        <v>-0.16259700000000166</v>
      </c>
      <c r="F251">
        <f t="shared" si="16"/>
        <v>-3.2173851547426906E-3</v>
      </c>
    </row>
    <row r="252" spans="1:6" x14ac:dyDescent="0.2">
      <c r="A252">
        <f t="shared" si="19"/>
        <v>8.3333333333333144</v>
      </c>
      <c r="B252" s="1">
        <v>8.2872889999999995</v>
      </c>
      <c r="C252" s="1">
        <v>21.118603</v>
      </c>
      <c r="D252">
        <f t="shared" si="17"/>
        <v>8.3760000000001611E-3</v>
      </c>
      <c r="E252">
        <f t="shared" si="18"/>
        <v>-0.15096700000000141</v>
      </c>
      <c r="F252">
        <f t="shared" si="16"/>
        <v>-2.9872567430889825E-3</v>
      </c>
    </row>
    <row r="253" spans="1:6" x14ac:dyDescent="0.2">
      <c r="A253">
        <f t="shared" si="19"/>
        <v>8.3666666666666476</v>
      </c>
      <c r="B253" s="1">
        <v>8.2901889999999998</v>
      </c>
      <c r="C253" s="1">
        <v>21.066244999999999</v>
      </c>
      <c r="D253">
        <f t="shared" si="17"/>
        <v>1.1276000000000508E-2</v>
      </c>
      <c r="E253">
        <f t="shared" si="18"/>
        <v>-0.20332500000000309</v>
      </c>
      <c r="F253">
        <f t="shared" si="16"/>
        <v>-4.0232897076087556E-3</v>
      </c>
    </row>
    <row r="254" spans="1:6" x14ac:dyDescent="0.2">
      <c r="A254">
        <f t="shared" si="19"/>
        <v>8.3999999999999808</v>
      </c>
      <c r="B254" s="1">
        <v>8.2901889999999998</v>
      </c>
      <c r="C254" s="1">
        <v>21.066244999999999</v>
      </c>
      <c r="D254">
        <f t="shared" si="17"/>
        <v>1.1276000000000508E-2</v>
      </c>
      <c r="E254">
        <f t="shared" si="18"/>
        <v>-0.20332500000000309</v>
      </c>
      <c r="F254">
        <f t="shared" si="16"/>
        <v>-4.0232897076087556E-3</v>
      </c>
    </row>
    <row r="255" spans="1:6" x14ac:dyDescent="0.2">
      <c r="A255">
        <f t="shared" si="19"/>
        <v>8.433333333333314</v>
      </c>
      <c r="B255" s="1">
        <v>8.2860010000000006</v>
      </c>
      <c r="C255" s="1">
        <v>21.141857000000002</v>
      </c>
      <c r="D255">
        <f t="shared" si="17"/>
        <v>7.0880000000013155E-3</v>
      </c>
      <c r="E255">
        <f t="shared" si="18"/>
        <v>-0.12771299999999997</v>
      </c>
      <c r="F255">
        <f t="shared" si="16"/>
        <v>-2.5271186446714816E-3</v>
      </c>
    </row>
    <row r="256" spans="1:6" x14ac:dyDescent="0.2">
      <c r="A256">
        <f t="shared" si="19"/>
        <v>8.4666666666666472</v>
      </c>
      <c r="B256" s="1">
        <v>8.2895439999999994</v>
      </c>
      <c r="C256" s="1">
        <v>21.077884999999998</v>
      </c>
      <c r="D256">
        <f t="shared" si="17"/>
        <v>1.0631000000000057E-2</v>
      </c>
      <c r="E256">
        <f t="shared" si="18"/>
        <v>-0.19168500000000321</v>
      </c>
      <c r="F256">
        <f t="shared" si="16"/>
        <v>-3.7929634211384998E-3</v>
      </c>
    </row>
    <row r="257" spans="1:6" x14ac:dyDescent="0.2">
      <c r="A257">
        <f t="shared" si="19"/>
        <v>8.4999999999999805</v>
      </c>
      <c r="B257" s="1">
        <v>8.2882560000000005</v>
      </c>
      <c r="C257" s="1">
        <v>21.101156</v>
      </c>
      <c r="D257">
        <f t="shared" si="17"/>
        <v>9.3430000000012114E-3</v>
      </c>
      <c r="E257">
        <f t="shared" si="18"/>
        <v>-0.16841400000000206</v>
      </c>
      <c r="F257">
        <f t="shared" si="16"/>
        <v>-3.332488935532861E-3</v>
      </c>
    </row>
    <row r="258" spans="1:6" x14ac:dyDescent="0.2">
      <c r="A258">
        <f t="shared" si="19"/>
        <v>8.5333333333333137</v>
      </c>
      <c r="B258" s="1">
        <v>8.286645</v>
      </c>
      <c r="C258" s="1">
        <v>21.130230999999998</v>
      </c>
      <c r="D258">
        <f t="shared" si="17"/>
        <v>7.7320000000007383E-3</v>
      </c>
      <c r="E258">
        <f t="shared" si="18"/>
        <v>-0.13933900000000321</v>
      </c>
      <c r="F258">
        <f t="shared" si="16"/>
        <v>-2.7571679063986268E-3</v>
      </c>
    </row>
    <row r="259" spans="1:6" x14ac:dyDescent="0.2">
      <c r="A259">
        <f t="shared" si="19"/>
        <v>8.5666666666666469</v>
      </c>
      <c r="B259" s="1">
        <v>8.2911549999999998</v>
      </c>
      <c r="C259" s="1">
        <v>21.048781000000002</v>
      </c>
      <c r="D259">
        <f t="shared" si="17"/>
        <v>1.224200000000053E-2</v>
      </c>
      <c r="E259">
        <f t="shared" si="18"/>
        <v>-0.2207889999999999</v>
      </c>
      <c r="F259">
        <f t="shared" si="16"/>
        <v>-4.3688582872407015E-3</v>
      </c>
    </row>
    <row r="260" spans="1:6" x14ac:dyDescent="0.2">
      <c r="A260">
        <f t="shared" si="19"/>
        <v>8.5999999999999801</v>
      </c>
      <c r="B260" s="1">
        <v>8.2901889999999998</v>
      </c>
      <c r="C260" s="1">
        <v>21.066244999999999</v>
      </c>
      <c r="D260">
        <f t="shared" si="17"/>
        <v>1.1276000000000508E-2</v>
      </c>
      <c r="E260">
        <f t="shared" si="18"/>
        <v>-0.20332500000000309</v>
      </c>
      <c r="F260">
        <f t="shared" si="16"/>
        <v>-4.0232897076087556E-3</v>
      </c>
    </row>
    <row r="261" spans="1:6" x14ac:dyDescent="0.2">
      <c r="A261">
        <f t="shared" si="19"/>
        <v>8.6333333333333133</v>
      </c>
      <c r="B261" s="1">
        <v>8.286645</v>
      </c>
      <c r="C261" s="1">
        <v>21.130230999999998</v>
      </c>
      <c r="D261">
        <f t="shared" si="17"/>
        <v>7.7320000000007383E-3</v>
      </c>
      <c r="E261">
        <f t="shared" si="18"/>
        <v>-0.13933900000000321</v>
      </c>
      <c r="F261">
        <f t="shared" si="16"/>
        <v>-2.7571679063986268E-3</v>
      </c>
    </row>
    <row r="262" spans="1:6" x14ac:dyDescent="0.2">
      <c r="A262">
        <f t="shared" si="19"/>
        <v>8.6666666666666465</v>
      </c>
      <c r="B262" s="1">
        <v>8.289866</v>
      </c>
      <c r="C262" s="1">
        <v>21.072066</v>
      </c>
      <c r="D262">
        <f t="shared" si="17"/>
        <v>1.0953000000000657E-2</v>
      </c>
      <c r="E262">
        <f t="shared" si="18"/>
        <v>-0.19750400000000212</v>
      </c>
      <c r="F262">
        <f t="shared" si="16"/>
        <v>-3.9081067768919515E-3</v>
      </c>
    </row>
    <row r="263" spans="1:6" x14ac:dyDescent="0.2">
      <c r="A263">
        <f t="shared" si="19"/>
        <v>8.6999999999999797</v>
      </c>
      <c r="B263" s="1">
        <v>8.2879330000000007</v>
      </c>
      <c r="C263" s="1">
        <v>21.106973</v>
      </c>
      <c r="D263">
        <f t="shared" si="17"/>
        <v>9.0200000000013603E-3</v>
      </c>
      <c r="E263">
        <f t="shared" si="18"/>
        <v>-0.16259700000000166</v>
      </c>
      <c r="F263">
        <f t="shared" si="16"/>
        <v>-3.2173851547426906E-3</v>
      </c>
    </row>
    <row r="264" spans="1:6" x14ac:dyDescent="0.2">
      <c r="A264">
        <f t="shared" si="19"/>
        <v>8.733333333333313</v>
      </c>
      <c r="B264" s="1">
        <v>8.2876110000000001</v>
      </c>
      <c r="C264" s="1">
        <v>21.112787999999998</v>
      </c>
      <c r="D264">
        <f t="shared" si="17"/>
        <v>8.6980000000007607E-3</v>
      </c>
      <c r="E264">
        <f t="shared" si="18"/>
        <v>-0.15678200000000331</v>
      </c>
      <c r="F264">
        <f t="shared" si="16"/>
        <v>-3.1023209489158717E-3</v>
      </c>
    </row>
    <row r="265" spans="1:6" x14ac:dyDescent="0.2">
      <c r="A265">
        <f t="shared" si="19"/>
        <v>8.7666666666666462</v>
      </c>
      <c r="B265" s="1">
        <v>8.2876110000000001</v>
      </c>
      <c r="C265" s="1">
        <v>21.112787999999998</v>
      </c>
      <c r="D265">
        <f t="shared" si="17"/>
        <v>8.6980000000007607E-3</v>
      </c>
      <c r="E265">
        <f t="shared" si="18"/>
        <v>-0.15678200000000331</v>
      </c>
      <c r="F265">
        <f t="shared" si="16"/>
        <v>-3.1023209489158717E-3</v>
      </c>
    </row>
    <row r="266" spans="1:6" x14ac:dyDescent="0.2">
      <c r="A266">
        <f t="shared" si="19"/>
        <v>8.7999999999999794</v>
      </c>
      <c r="B266" s="1">
        <v>8.2860010000000006</v>
      </c>
      <c r="C266" s="1">
        <v>21.141857000000002</v>
      </c>
      <c r="D266">
        <f t="shared" si="17"/>
        <v>7.0880000000013155E-3</v>
      </c>
      <c r="E266">
        <f t="shared" si="18"/>
        <v>-0.12771299999999997</v>
      </c>
      <c r="F266">
        <f t="shared" si="16"/>
        <v>-2.5271186446714816E-3</v>
      </c>
    </row>
    <row r="267" spans="1:6" x14ac:dyDescent="0.2">
      <c r="A267">
        <f t="shared" si="19"/>
        <v>8.8333333333333126</v>
      </c>
      <c r="B267" s="1">
        <v>8.2869670000000006</v>
      </c>
      <c r="C267" s="1">
        <v>21.124417999999999</v>
      </c>
      <c r="D267">
        <f t="shared" si="17"/>
        <v>8.0540000000013379E-3</v>
      </c>
      <c r="E267">
        <f t="shared" si="18"/>
        <v>-0.14515200000000306</v>
      </c>
      <c r="F267">
        <f t="shared" si="16"/>
        <v>-2.872192537262164E-3</v>
      </c>
    </row>
    <row r="268" spans="1:6" x14ac:dyDescent="0.2">
      <c r="A268">
        <f t="shared" si="19"/>
        <v>8.8666666666666458</v>
      </c>
      <c r="B268" s="1">
        <v>8.2885779999999993</v>
      </c>
      <c r="C268" s="1">
        <v>21.09534</v>
      </c>
      <c r="D268">
        <f t="shared" si="17"/>
        <v>9.6650000000000347E-3</v>
      </c>
      <c r="E268">
        <f t="shared" si="18"/>
        <v>-0.17423000000000144</v>
      </c>
      <c r="F268">
        <f t="shared" si="16"/>
        <v>-3.4475729288413553E-3</v>
      </c>
    </row>
    <row r="269" spans="1:6" x14ac:dyDescent="0.2">
      <c r="A269">
        <f t="shared" si="19"/>
        <v>8.899999999999979</v>
      </c>
      <c r="B269" s="1">
        <v>8.2892220000000005</v>
      </c>
      <c r="C269" s="1">
        <v>21.083704000000001</v>
      </c>
      <c r="D269">
        <f t="shared" si="17"/>
        <v>1.0309000000001234E-2</v>
      </c>
      <c r="E269">
        <f t="shared" si="18"/>
        <v>-0.18586600000000075</v>
      </c>
      <c r="F269">
        <f t="shared" si="16"/>
        <v>-3.6778200653849779E-3</v>
      </c>
    </row>
    <row r="270" spans="1:6" x14ac:dyDescent="0.2">
      <c r="A270">
        <f t="shared" si="19"/>
        <v>8.9333333333333123</v>
      </c>
      <c r="B270" s="1">
        <v>8.2895439999999994</v>
      </c>
      <c r="C270" s="1">
        <v>21.077884999999998</v>
      </c>
      <c r="D270">
        <f t="shared" si="17"/>
        <v>1.0631000000000057E-2</v>
      </c>
      <c r="E270">
        <f t="shared" si="18"/>
        <v>-0.19168500000000321</v>
      </c>
      <c r="F270">
        <f t="shared" si="16"/>
        <v>-3.7929634211384998E-3</v>
      </c>
    </row>
    <row r="271" spans="1:6" x14ac:dyDescent="0.2">
      <c r="A271">
        <f t="shared" si="19"/>
        <v>8.9666666666666455</v>
      </c>
      <c r="B271" s="1">
        <v>8.286645</v>
      </c>
      <c r="C271" s="1">
        <v>21.130230999999998</v>
      </c>
      <c r="D271">
        <f t="shared" si="17"/>
        <v>7.7320000000007383E-3</v>
      </c>
      <c r="E271">
        <f t="shared" si="18"/>
        <v>-0.13933900000000321</v>
      </c>
      <c r="F271">
        <f t="shared" si="16"/>
        <v>-2.7571679063986268E-3</v>
      </c>
    </row>
    <row r="272" spans="1:6" x14ac:dyDescent="0.2">
      <c r="A272">
        <f t="shared" si="19"/>
        <v>8.9999999999999787</v>
      </c>
      <c r="B272" s="1">
        <v>8.2885779999999993</v>
      </c>
      <c r="C272" s="1">
        <v>21.09534</v>
      </c>
      <c r="D272">
        <f t="shared" si="17"/>
        <v>9.6650000000000347E-3</v>
      </c>
      <c r="E272">
        <f t="shared" si="18"/>
        <v>-0.17423000000000144</v>
      </c>
      <c r="F272">
        <f t="shared" si="16"/>
        <v>-3.4475729288413553E-3</v>
      </c>
    </row>
    <row r="273" spans="1:6" x14ac:dyDescent="0.2">
      <c r="A273">
        <f t="shared" si="19"/>
        <v>9.0333333333333119</v>
      </c>
      <c r="B273" s="1">
        <v>8.2914770000000004</v>
      </c>
      <c r="C273" s="1">
        <v>21.042959</v>
      </c>
      <c r="D273">
        <f t="shared" si="17"/>
        <v>1.256400000000113E-2</v>
      </c>
      <c r="E273">
        <f t="shared" si="18"/>
        <v>-0.22661100000000189</v>
      </c>
      <c r="F273">
        <f t="shared" si="16"/>
        <v>-4.4840610054391805E-3</v>
      </c>
    </row>
    <row r="274" spans="1:6" x14ac:dyDescent="0.2">
      <c r="A274">
        <f t="shared" si="19"/>
        <v>9.0666666666666451</v>
      </c>
      <c r="B274" s="1">
        <v>8.2876110000000001</v>
      </c>
      <c r="C274" s="1">
        <v>21.112787999999998</v>
      </c>
      <c r="D274">
        <f t="shared" si="17"/>
        <v>8.6980000000007607E-3</v>
      </c>
      <c r="E274">
        <f t="shared" si="18"/>
        <v>-0.15678200000000331</v>
      </c>
      <c r="F274">
        <f t="shared" si="16"/>
        <v>-3.1023209489158717E-3</v>
      </c>
    </row>
    <row r="275" spans="1:6" x14ac:dyDescent="0.2">
      <c r="A275">
        <f t="shared" si="19"/>
        <v>9.0999999999999783</v>
      </c>
      <c r="B275" s="1">
        <v>8.2882560000000005</v>
      </c>
      <c r="C275" s="1">
        <v>21.101156</v>
      </c>
      <c r="D275">
        <f t="shared" si="17"/>
        <v>9.3430000000012114E-3</v>
      </c>
      <c r="E275">
        <f t="shared" si="18"/>
        <v>-0.16841400000000206</v>
      </c>
      <c r="F275">
        <f t="shared" si="16"/>
        <v>-3.332488935532861E-3</v>
      </c>
    </row>
    <row r="276" spans="1:6" x14ac:dyDescent="0.2">
      <c r="A276">
        <f t="shared" si="19"/>
        <v>9.1333333333333115</v>
      </c>
      <c r="B276" s="1">
        <v>8.289866</v>
      </c>
      <c r="C276" s="1">
        <v>21.072066</v>
      </c>
      <c r="D276">
        <f t="shared" si="17"/>
        <v>1.0953000000000657E-2</v>
      </c>
      <c r="E276">
        <f t="shared" si="18"/>
        <v>-0.19750400000000212</v>
      </c>
      <c r="F276">
        <f t="shared" si="16"/>
        <v>-3.9081067768919515E-3</v>
      </c>
    </row>
    <row r="277" spans="1:6" x14ac:dyDescent="0.2">
      <c r="A277">
        <f t="shared" si="19"/>
        <v>9.1666666666666448</v>
      </c>
      <c r="B277" s="1">
        <v>8.2895439999999994</v>
      </c>
      <c r="C277" s="1">
        <v>21.077884999999998</v>
      </c>
      <c r="D277">
        <f t="shared" si="17"/>
        <v>1.0631000000000057E-2</v>
      </c>
      <c r="E277">
        <f t="shared" si="18"/>
        <v>-0.19168500000000321</v>
      </c>
      <c r="F277">
        <f t="shared" si="16"/>
        <v>-3.7929634211384998E-3</v>
      </c>
    </row>
    <row r="278" spans="1:6" x14ac:dyDescent="0.2">
      <c r="A278">
        <f t="shared" si="19"/>
        <v>9.199999999999978</v>
      </c>
      <c r="B278" s="1">
        <v>8.2876110000000001</v>
      </c>
      <c r="C278" s="1">
        <v>21.112787999999998</v>
      </c>
      <c r="D278">
        <f t="shared" si="17"/>
        <v>8.6980000000007607E-3</v>
      </c>
      <c r="E278">
        <f t="shared" si="18"/>
        <v>-0.15678200000000331</v>
      </c>
      <c r="F278">
        <f t="shared" si="16"/>
        <v>-3.1023209489158717E-3</v>
      </c>
    </row>
    <row r="279" spans="1:6" x14ac:dyDescent="0.2">
      <c r="A279">
        <f t="shared" si="19"/>
        <v>9.2333333333333112</v>
      </c>
      <c r="B279" s="1">
        <v>8.289866</v>
      </c>
      <c r="C279" s="1">
        <v>21.072066</v>
      </c>
      <c r="D279">
        <f t="shared" si="17"/>
        <v>1.0953000000000657E-2</v>
      </c>
      <c r="E279">
        <f t="shared" si="18"/>
        <v>-0.19750400000000212</v>
      </c>
      <c r="F279">
        <f t="shared" si="16"/>
        <v>-3.9081067768919515E-3</v>
      </c>
    </row>
    <row r="280" spans="1:6" x14ac:dyDescent="0.2">
      <c r="A280">
        <f t="shared" si="19"/>
        <v>9.2666666666666444</v>
      </c>
      <c r="B280" s="1">
        <v>8.2908329999999992</v>
      </c>
      <c r="C280" s="1">
        <v>21.054603</v>
      </c>
      <c r="D280">
        <f t="shared" si="17"/>
        <v>1.1919999999999931E-2</v>
      </c>
      <c r="E280">
        <f t="shared" si="18"/>
        <v>-0.21496700000000146</v>
      </c>
      <c r="F280">
        <f t="shared" si="16"/>
        <v>-4.2536555690422919E-3</v>
      </c>
    </row>
    <row r="281" spans="1:6" x14ac:dyDescent="0.2">
      <c r="A281">
        <f t="shared" si="19"/>
        <v>9.2999999999999776</v>
      </c>
      <c r="B281" s="1">
        <v>8.2917989999999993</v>
      </c>
      <c r="C281" s="1">
        <v>21.037134999999999</v>
      </c>
      <c r="D281">
        <f t="shared" si="17"/>
        <v>1.2885999999999953E-2</v>
      </c>
      <c r="E281">
        <f t="shared" si="18"/>
        <v>-0.23243500000000239</v>
      </c>
      <c r="F281">
        <f t="shared" ref="F281:F344" si="20">E281/dT</f>
        <v>-4.5993032986009416E-3</v>
      </c>
    </row>
    <row r="282" spans="1:6" x14ac:dyDescent="0.2">
      <c r="A282">
        <f t="shared" si="19"/>
        <v>9.3333333333333108</v>
      </c>
      <c r="B282" s="1">
        <v>8.2914770000000004</v>
      </c>
      <c r="C282" s="1">
        <v>21.042959</v>
      </c>
      <c r="D282">
        <f t="shared" ref="D282:D345" si="21">B282-V_1</f>
        <v>1.256400000000113E-2</v>
      </c>
      <c r="E282">
        <f t="shared" ref="E282:E345" si="22">C282-T_1</f>
        <v>-0.22661100000000189</v>
      </c>
      <c r="F282">
        <f t="shared" si="20"/>
        <v>-4.4840610054391805E-3</v>
      </c>
    </row>
    <row r="283" spans="1:6" x14ac:dyDescent="0.2">
      <c r="A283">
        <f t="shared" ref="A283:A346" si="23">A282+0.1/3</f>
        <v>9.366666666666644</v>
      </c>
      <c r="B283" s="1">
        <v>8.2895439999999994</v>
      </c>
      <c r="C283" s="1">
        <v>21.077884999999998</v>
      </c>
      <c r="D283">
        <f t="shared" si="21"/>
        <v>1.0631000000000057E-2</v>
      </c>
      <c r="E283">
        <f t="shared" si="22"/>
        <v>-0.19168500000000321</v>
      </c>
      <c r="F283">
        <f t="shared" si="20"/>
        <v>-3.7929634211384998E-3</v>
      </c>
    </row>
    <row r="284" spans="1:6" x14ac:dyDescent="0.2">
      <c r="A284">
        <f t="shared" si="23"/>
        <v>9.3999999999999773</v>
      </c>
      <c r="B284" s="1">
        <v>8.289866</v>
      </c>
      <c r="C284" s="1">
        <v>21.072066</v>
      </c>
      <c r="D284">
        <f t="shared" si="21"/>
        <v>1.0953000000000657E-2</v>
      </c>
      <c r="E284">
        <f t="shared" si="22"/>
        <v>-0.19750400000000212</v>
      </c>
      <c r="F284">
        <f t="shared" si="20"/>
        <v>-3.9081067768919515E-3</v>
      </c>
    </row>
    <row r="285" spans="1:6" x14ac:dyDescent="0.2">
      <c r="A285">
        <f t="shared" si="23"/>
        <v>9.4333333333333105</v>
      </c>
      <c r="B285" s="1">
        <v>8.2879330000000007</v>
      </c>
      <c r="C285" s="1">
        <v>21.106973</v>
      </c>
      <c r="D285">
        <f t="shared" si="21"/>
        <v>9.0200000000013603E-3</v>
      </c>
      <c r="E285">
        <f t="shared" si="22"/>
        <v>-0.16259700000000166</v>
      </c>
      <c r="F285">
        <f t="shared" si="20"/>
        <v>-3.2173851547426906E-3</v>
      </c>
    </row>
    <row r="286" spans="1:6" x14ac:dyDescent="0.2">
      <c r="A286">
        <f t="shared" si="23"/>
        <v>9.4666666666666437</v>
      </c>
      <c r="B286" s="1">
        <v>8.2905110000000004</v>
      </c>
      <c r="C286" s="1">
        <v>21.060424999999999</v>
      </c>
      <c r="D286">
        <f t="shared" si="21"/>
        <v>1.1598000000001107E-2</v>
      </c>
      <c r="E286">
        <f t="shared" si="22"/>
        <v>-0.20914500000000302</v>
      </c>
      <c r="F286">
        <f t="shared" si="20"/>
        <v>-4.1384528508438831E-3</v>
      </c>
    </row>
    <row r="287" spans="1:6" x14ac:dyDescent="0.2">
      <c r="A287">
        <f t="shared" si="23"/>
        <v>9.4999999999999769</v>
      </c>
      <c r="B287" s="1">
        <v>8.2888999999999999</v>
      </c>
      <c r="C287" s="1">
        <v>21.089521999999999</v>
      </c>
      <c r="D287">
        <f t="shared" si="21"/>
        <v>9.9870000000006343E-3</v>
      </c>
      <c r="E287">
        <f t="shared" si="22"/>
        <v>-0.18004800000000287</v>
      </c>
      <c r="F287">
        <f t="shared" si="20"/>
        <v>-3.5626964971132019E-3</v>
      </c>
    </row>
    <row r="288" spans="1:6" x14ac:dyDescent="0.2">
      <c r="A288">
        <f t="shared" si="23"/>
        <v>9.5333333333333101</v>
      </c>
      <c r="B288" s="1">
        <v>8.289866</v>
      </c>
      <c r="C288" s="1">
        <v>21.072066</v>
      </c>
      <c r="D288">
        <f t="shared" si="21"/>
        <v>1.0953000000000657E-2</v>
      </c>
      <c r="E288">
        <f t="shared" si="22"/>
        <v>-0.19750400000000212</v>
      </c>
      <c r="F288">
        <f t="shared" si="20"/>
        <v>-3.9081067768919515E-3</v>
      </c>
    </row>
    <row r="289" spans="1:6" x14ac:dyDescent="0.2">
      <c r="A289">
        <f t="shared" si="23"/>
        <v>9.5666666666666433</v>
      </c>
      <c r="B289" s="1">
        <v>8.2905110000000004</v>
      </c>
      <c r="C289" s="1">
        <v>21.060424999999999</v>
      </c>
      <c r="D289">
        <f t="shared" si="21"/>
        <v>1.1598000000001107E-2</v>
      </c>
      <c r="E289">
        <f t="shared" si="22"/>
        <v>-0.20914500000000302</v>
      </c>
      <c r="F289">
        <f t="shared" si="20"/>
        <v>-4.1384528508438831E-3</v>
      </c>
    </row>
    <row r="290" spans="1:6" x14ac:dyDescent="0.2">
      <c r="A290">
        <f t="shared" si="23"/>
        <v>9.5999999999999766</v>
      </c>
      <c r="B290" s="1">
        <v>8.2908329999999992</v>
      </c>
      <c r="C290" s="1">
        <v>21.054603</v>
      </c>
      <c r="D290">
        <f t="shared" si="21"/>
        <v>1.1919999999999931E-2</v>
      </c>
      <c r="E290">
        <f t="shared" si="22"/>
        <v>-0.21496700000000146</v>
      </c>
      <c r="F290">
        <f t="shared" si="20"/>
        <v>-4.2536555690422919E-3</v>
      </c>
    </row>
    <row r="291" spans="1:6" x14ac:dyDescent="0.2">
      <c r="A291">
        <f t="shared" si="23"/>
        <v>9.6333333333333098</v>
      </c>
      <c r="B291" s="1">
        <v>8.2908329999999992</v>
      </c>
      <c r="C291" s="1">
        <v>21.054603</v>
      </c>
      <c r="D291">
        <f t="shared" si="21"/>
        <v>1.1919999999999931E-2</v>
      </c>
      <c r="E291">
        <f t="shared" si="22"/>
        <v>-0.21496700000000146</v>
      </c>
      <c r="F291">
        <f t="shared" si="20"/>
        <v>-4.2536555690422919E-3</v>
      </c>
    </row>
    <row r="292" spans="1:6" x14ac:dyDescent="0.2">
      <c r="A292">
        <f t="shared" si="23"/>
        <v>9.666666666666643</v>
      </c>
      <c r="B292" s="1">
        <v>8.2882560000000005</v>
      </c>
      <c r="C292" s="1">
        <v>21.101156</v>
      </c>
      <c r="D292">
        <f t="shared" si="21"/>
        <v>9.3430000000012114E-3</v>
      </c>
      <c r="E292">
        <f t="shared" si="22"/>
        <v>-0.16841400000000206</v>
      </c>
      <c r="F292">
        <f t="shared" si="20"/>
        <v>-3.332488935532861E-3</v>
      </c>
    </row>
    <row r="293" spans="1:6" x14ac:dyDescent="0.2">
      <c r="A293">
        <f t="shared" si="23"/>
        <v>9.6999999999999762</v>
      </c>
      <c r="B293" s="1">
        <v>8.2911549999999998</v>
      </c>
      <c r="C293" s="1">
        <v>21.048781000000002</v>
      </c>
      <c r="D293">
        <f t="shared" si="21"/>
        <v>1.224200000000053E-2</v>
      </c>
      <c r="E293">
        <f t="shared" si="22"/>
        <v>-0.2207889999999999</v>
      </c>
      <c r="F293">
        <f t="shared" si="20"/>
        <v>-4.3688582872407015E-3</v>
      </c>
    </row>
    <row r="294" spans="1:6" x14ac:dyDescent="0.2">
      <c r="A294">
        <f t="shared" si="23"/>
        <v>9.7333333333333094</v>
      </c>
      <c r="B294" s="1">
        <v>8.2901889999999998</v>
      </c>
      <c r="C294" s="1">
        <v>21.066244999999999</v>
      </c>
      <c r="D294">
        <f t="shared" si="21"/>
        <v>1.1276000000000508E-2</v>
      </c>
      <c r="E294">
        <f t="shared" si="22"/>
        <v>-0.20332500000000309</v>
      </c>
      <c r="F294">
        <f t="shared" si="20"/>
        <v>-4.0232897076087556E-3</v>
      </c>
    </row>
    <row r="295" spans="1:6" x14ac:dyDescent="0.2">
      <c r="A295">
        <f t="shared" si="23"/>
        <v>9.7666666666666426</v>
      </c>
      <c r="B295" s="1">
        <v>8.2908329999999992</v>
      </c>
      <c r="C295" s="1">
        <v>21.054603</v>
      </c>
      <c r="D295">
        <f t="shared" si="21"/>
        <v>1.1919999999999931E-2</v>
      </c>
      <c r="E295">
        <f t="shared" si="22"/>
        <v>-0.21496700000000146</v>
      </c>
      <c r="F295">
        <f t="shared" si="20"/>
        <v>-4.2536555690422919E-3</v>
      </c>
    </row>
    <row r="296" spans="1:6" x14ac:dyDescent="0.2">
      <c r="A296">
        <f t="shared" si="23"/>
        <v>9.7999999999999758</v>
      </c>
      <c r="B296" s="1">
        <v>8.2901889999999998</v>
      </c>
      <c r="C296" s="1">
        <v>21.066244999999999</v>
      </c>
      <c r="D296">
        <f t="shared" si="21"/>
        <v>1.1276000000000508E-2</v>
      </c>
      <c r="E296">
        <f t="shared" si="22"/>
        <v>-0.20332500000000309</v>
      </c>
      <c r="F296">
        <f t="shared" si="20"/>
        <v>-4.0232897076087556E-3</v>
      </c>
    </row>
    <row r="297" spans="1:6" x14ac:dyDescent="0.2">
      <c r="A297">
        <f t="shared" si="23"/>
        <v>9.8333333333333091</v>
      </c>
      <c r="B297" s="1">
        <v>8.2885779999999993</v>
      </c>
      <c r="C297" s="1">
        <v>21.09534</v>
      </c>
      <c r="D297">
        <f t="shared" si="21"/>
        <v>9.6650000000000347E-3</v>
      </c>
      <c r="E297">
        <f t="shared" si="22"/>
        <v>-0.17423000000000144</v>
      </c>
      <c r="F297">
        <f t="shared" si="20"/>
        <v>-3.4475729288413553E-3</v>
      </c>
    </row>
    <row r="298" spans="1:6" x14ac:dyDescent="0.2">
      <c r="A298">
        <f t="shared" si="23"/>
        <v>9.8666666666666423</v>
      </c>
      <c r="B298" s="1">
        <v>8.2908329999999992</v>
      </c>
      <c r="C298" s="1">
        <v>21.054603</v>
      </c>
      <c r="D298">
        <f t="shared" si="21"/>
        <v>1.1919999999999931E-2</v>
      </c>
      <c r="E298">
        <f t="shared" si="22"/>
        <v>-0.21496700000000146</v>
      </c>
      <c r="F298">
        <f t="shared" si="20"/>
        <v>-4.2536555690422919E-3</v>
      </c>
    </row>
    <row r="299" spans="1:6" x14ac:dyDescent="0.2">
      <c r="A299">
        <f t="shared" si="23"/>
        <v>9.8999999999999755</v>
      </c>
      <c r="B299" s="1">
        <v>8.2879330000000007</v>
      </c>
      <c r="C299" s="1">
        <v>21.106973</v>
      </c>
      <c r="D299">
        <f t="shared" si="21"/>
        <v>9.0200000000013603E-3</v>
      </c>
      <c r="E299">
        <f t="shared" si="22"/>
        <v>-0.16259700000000166</v>
      </c>
      <c r="F299">
        <f t="shared" si="20"/>
        <v>-3.2173851547426906E-3</v>
      </c>
    </row>
    <row r="300" spans="1:6" x14ac:dyDescent="0.2">
      <c r="A300">
        <f t="shared" si="23"/>
        <v>9.9333333333333087</v>
      </c>
      <c r="B300" s="1">
        <v>8.2863229999999994</v>
      </c>
      <c r="C300" s="1">
        <v>21.136043999999998</v>
      </c>
      <c r="D300">
        <f t="shared" si="21"/>
        <v>7.4100000000001387E-3</v>
      </c>
      <c r="E300">
        <f t="shared" si="22"/>
        <v>-0.13352600000000336</v>
      </c>
      <c r="F300">
        <f t="shared" si="20"/>
        <v>-2.6421432755350895E-3</v>
      </c>
    </row>
    <row r="301" spans="1:6" x14ac:dyDescent="0.2">
      <c r="A301">
        <f t="shared" si="23"/>
        <v>9.9666666666666419</v>
      </c>
      <c r="B301" s="1">
        <v>8.2824570000000008</v>
      </c>
      <c r="C301" s="1">
        <v>21.205752</v>
      </c>
      <c r="D301">
        <f t="shared" si="21"/>
        <v>3.5440000000015459E-3</v>
      </c>
      <c r="E301">
        <f t="shared" si="22"/>
        <v>-6.3818000000001263E-2</v>
      </c>
      <c r="F301">
        <f t="shared" si="20"/>
        <v>-1.2627975042920287E-3</v>
      </c>
    </row>
    <row r="302" spans="1:6" x14ac:dyDescent="0.2">
      <c r="A302" s="3">
        <f t="shared" si="23"/>
        <v>9.9999999999999751</v>
      </c>
      <c r="B302" s="4">
        <v>8.2773029999999999</v>
      </c>
      <c r="C302" s="4">
        <v>21.298552999999998</v>
      </c>
      <c r="D302" s="3">
        <f t="shared" si="21"/>
        <v>-1.6099999999994452E-3</v>
      </c>
      <c r="E302" s="3">
        <f t="shared" si="22"/>
        <v>2.898299999999665E-2</v>
      </c>
      <c r="F302" s="3">
        <f t="shared" si="20"/>
        <v>5.7350058082188279E-4</v>
      </c>
    </row>
    <row r="303" spans="1:6" x14ac:dyDescent="0.2">
      <c r="A303">
        <f t="shared" si="23"/>
        <v>10.033333333333308</v>
      </c>
      <c r="B303" s="1">
        <v>8.2721479999999996</v>
      </c>
      <c r="C303" s="1">
        <v>21.391193000000001</v>
      </c>
      <c r="D303">
        <f t="shared" si="21"/>
        <v>-6.7649999999996879E-3</v>
      </c>
      <c r="E303">
        <f t="shared" si="22"/>
        <v>0.12162299999999959</v>
      </c>
      <c r="F303">
        <f t="shared" si="20"/>
        <v>2.406612881389355E-3</v>
      </c>
    </row>
    <row r="304" spans="1:6" x14ac:dyDescent="0.2">
      <c r="A304">
        <f t="shared" si="23"/>
        <v>10.066666666666642</v>
      </c>
      <c r="B304" s="1">
        <v>8.2666719999999998</v>
      </c>
      <c r="C304" s="1">
        <v>21.489446999999998</v>
      </c>
      <c r="D304">
        <f t="shared" si="21"/>
        <v>-1.2240999999999502E-2</v>
      </c>
      <c r="E304">
        <f t="shared" si="22"/>
        <v>0.21987699999999677</v>
      </c>
      <c r="F304">
        <f t="shared" si="20"/>
        <v>4.350812103970805E-3</v>
      </c>
    </row>
    <row r="305" spans="1:6" x14ac:dyDescent="0.2">
      <c r="A305">
        <f t="shared" si="23"/>
        <v>10.099999999999975</v>
      </c>
      <c r="B305" s="1">
        <v>8.262162</v>
      </c>
      <c r="C305" s="1">
        <v>21.570226999999999</v>
      </c>
      <c r="D305">
        <f t="shared" si="21"/>
        <v>-1.6750999999999294E-2</v>
      </c>
      <c r="E305">
        <f t="shared" si="22"/>
        <v>0.30065699999999751</v>
      </c>
      <c r="F305">
        <f t="shared" si="20"/>
        <v>5.949244872103761E-3</v>
      </c>
    </row>
    <row r="306" spans="1:6" x14ac:dyDescent="0.2">
      <c r="A306">
        <f t="shared" si="23"/>
        <v>10.133333333333308</v>
      </c>
      <c r="B306" s="1">
        <v>8.2521749999999994</v>
      </c>
      <c r="C306" s="1">
        <v>21.748667999999999</v>
      </c>
      <c r="D306">
        <f t="shared" si="21"/>
        <v>-2.6737999999999928E-2</v>
      </c>
      <c r="E306">
        <f t="shared" si="22"/>
        <v>0.47909799999999692</v>
      </c>
      <c r="F306">
        <f t="shared" si="20"/>
        <v>9.4801428861964725E-3</v>
      </c>
    </row>
    <row r="307" spans="1:6" x14ac:dyDescent="0.2">
      <c r="A307">
        <f t="shared" si="23"/>
        <v>10.166666666666641</v>
      </c>
      <c r="B307" s="1">
        <v>8.2444439999999997</v>
      </c>
      <c r="C307" s="1">
        <v>21.886410999999999</v>
      </c>
      <c r="D307">
        <f t="shared" si="21"/>
        <v>-3.4468999999999639E-2</v>
      </c>
      <c r="E307">
        <f t="shared" si="22"/>
        <v>0.61684099999999731</v>
      </c>
      <c r="F307">
        <f t="shared" si="20"/>
        <v>1.2205729971872832E-2</v>
      </c>
    </row>
    <row r="308" spans="1:6" x14ac:dyDescent="0.2">
      <c r="A308">
        <f t="shared" si="23"/>
        <v>10.199999999999974</v>
      </c>
      <c r="B308" s="1">
        <v>8.236713</v>
      </c>
      <c r="C308" s="1">
        <v>22.023806</v>
      </c>
      <c r="D308">
        <f t="shared" si="21"/>
        <v>-4.2199999999999349E-2</v>
      </c>
      <c r="E308">
        <f t="shared" si="22"/>
        <v>0.7542359999999988</v>
      </c>
      <c r="F308">
        <f t="shared" si="20"/>
        <v>1.4924431013933094E-2</v>
      </c>
    </row>
    <row r="309" spans="1:6" x14ac:dyDescent="0.2">
      <c r="A309">
        <f t="shared" si="23"/>
        <v>10.233333333333308</v>
      </c>
      <c r="B309" s="1">
        <v>8.2276919999999993</v>
      </c>
      <c r="C309" s="1">
        <v>22.183665000000001</v>
      </c>
      <c r="D309">
        <f t="shared" si="21"/>
        <v>-5.1220999999999961E-2</v>
      </c>
      <c r="E309">
        <f t="shared" si="22"/>
        <v>0.91409499999999966</v>
      </c>
      <c r="F309">
        <f t="shared" si="20"/>
        <v>1.8087638043902954E-2</v>
      </c>
    </row>
    <row r="310" spans="1:6" x14ac:dyDescent="0.2">
      <c r="A310">
        <f t="shared" si="23"/>
        <v>10.266666666666641</v>
      </c>
      <c r="B310" s="1">
        <v>8.2157730000000004</v>
      </c>
      <c r="C310" s="1">
        <v>22.394193999999999</v>
      </c>
      <c r="D310">
        <f t="shared" si="21"/>
        <v>-6.3139999999998864E-2</v>
      </c>
      <c r="E310">
        <f t="shared" si="22"/>
        <v>1.1246239999999972</v>
      </c>
      <c r="F310">
        <f t="shared" si="20"/>
        <v>2.2253476769357967E-2</v>
      </c>
    </row>
    <row r="311" spans="1:6" x14ac:dyDescent="0.2">
      <c r="A311">
        <f t="shared" si="23"/>
        <v>10.299999999999974</v>
      </c>
      <c r="B311" s="1">
        <v>8.2064310000000003</v>
      </c>
      <c r="C311" s="1">
        <v>22.558643</v>
      </c>
      <c r="D311">
        <f t="shared" si="21"/>
        <v>-7.2481999999999047E-2</v>
      </c>
      <c r="E311">
        <f t="shared" si="22"/>
        <v>1.2890729999999984</v>
      </c>
      <c r="F311">
        <f t="shared" si="20"/>
        <v>2.5507508340126672E-2</v>
      </c>
    </row>
    <row r="312" spans="1:6" x14ac:dyDescent="0.2">
      <c r="A312">
        <f t="shared" si="23"/>
        <v>10.333333333333307</v>
      </c>
      <c r="B312" s="1">
        <v>8.1990219999999994</v>
      </c>
      <c r="C312" s="1">
        <v>22.688721999999999</v>
      </c>
      <c r="D312">
        <f t="shared" si="21"/>
        <v>-7.9890999999999934E-2</v>
      </c>
      <c r="E312">
        <f t="shared" si="22"/>
        <v>1.4191519999999969</v>
      </c>
      <c r="F312">
        <f t="shared" si="20"/>
        <v>2.8081444166395086E-2</v>
      </c>
    </row>
    <row r="313" spans="1:6" x14ac:dyDescent="0.2">
      <c r="A313">
        <f t="shared" si="23"/>
        <v>10.36666666666664</v>
      </c>
      <c r="B313" s="1">
        <v>8.1890350000000005</v>
      </c>
      <c r="C313" s="1">
        <v>22.863568000000001</v>
      </c>
      <c r="D313">
        <f t="shared" si="21"/>
        <v>-8.9877999999998792E-2</v>
      </c>
      <c r="E313">
        <f t="shared" si="22"/>
        <v>1.5939979999999991</v>
      </c>
      <c r="F313">
        <f t="shared" si="20"/>
        <v>3.1541206183936257E-2</v>
      </c>
    </row>
    <row r="314" spans="1:6" x14ac:dyDescent="0.2">
      <c r="A314">
        <f t="shared" si="23"/>
        <v>10.399999999999974</v>
      </c>
      <c r="B314" s="1">
        <v>8.1793709999999997</v>
      </c>
      <c r="C314" s="1">
        <v>23.032254999999999</v>
      </c>
      <c r="D314">
        <f t="shared" si="21"/>
        <v>-9.9541999999999575E-2</v>
      </c>
      <c r="E314">
        <f t="shared" si="22"/>
        <v>1.7626849999999976</v>
      </c>
      <c r="F314">
        <f t="shared" si="20"/>
        <v>3.4879097101961007E-2</v>
      </c>
    </row>
    <row r="315" spans="1:6" x14ac:dyDescent="0.2">
      <c r="A315">
        <f t="shared" si="23"/>
        <v>10.433333333333307</v>
      </c>
      <c r="B315" s="1">
        <v>8.1745389999999993</v>
      </c>
      <c r="C315" s="1">
        <v>23.116409999999998</v>
      </c>
      <c r="D315">
        <f t="shared" si="21"/>
        <v>-0.10437399999999997</v>
      </c>
      <c r="E315">
        <f t="shared" si="22"/>
        <v>1.8468399999999967</v>
      </c>
      <c r="F315">
        <f t="shared" si="20"/>
        <v>3.6544312620681314E-2</v>
      </c>
    </row>
    <row r="316" spans="1:6" x14ac:dyDescent="0.2">
      <c r="A316">
        <f t="shared" si="23"/>
        <v>10.46666666666664</v>
      </c>
      <c r="B316" s="1">
        <v>8.1648739999999993</v>
      </c>
      <c r="C316" s="1">
        <v>23.284344000000001</v>
      </c>
      <c r="D316">
        <f t="shared" si="21"/>
        <v>-0.114039</v>
      </c>
      <c r="E316">
        <f t="shared" si="22"/>
        <v>2.0147739999999992</v>
      </c>
      <c r="F316">
        <f t="shared" si="20"/>
        <v>3.9867303565019531E-2</v>
      </c>
    </row>
    <row r="317" spans="1:6" x14ac:dyDescent="0.2">
      <c r="A317">
        <f t="shared" si="23"/>
        <v>10.499999999999973</v>
      </c>
      <c r="B317" s="1">
        <v>8.1568210000000008</v>
      </c>
      <c r="C317" s="1">
        <v>23.423911</v>
      </c>
      <c r="D317">
        <f t="shared" si="21"/>
        <v>-0.12209199999999854</v>
      </c>
      <c r="E317">
        <f t="shared" si="22"/>
        <v>2.1543409999999987</v>
      </c>
      <c r="F317">
        <f t="shared" si="20"/>
        <v>4.2628983017235542E-2</v>
      </c>
    </row>
    <row r="318" spans="1:6" x14ac:dyDescent="0.2">
      <c r="A318">
        <f t="shared" si="23"/>
        <v>10.533333333333307</v>
      </c>
      <c r="B318" s="1">
        <v>8.1503779999999999</v>
      </c>
      <c r="C318" s="1">
        <v>23.535319000000001</v>
      </c>
      <c r="D318">
        <f t="shared" si="21"/>
        <v>-0.1285349999999994</v>
      </c>
      <c r="E318">
        <f t="shared" si="22"/>
        <v>2.2657489999999996</v>
      </c>
      <c r="F318">
        <f t="shared" si="20"/>
        <v>4.4833466773513783E-2</v>
      </c>
    </row>
    <row r="319" spans="1:6" x14ac:dyDescent="0.2">
      <c r="A319">
        <f t="shared" si="23"/>
        <v>10.56666666666664</v>
      </c>
      <c r="B319" s="1">
        <v>8.1413580000000003</v>
      </c>
      <c r="C319" s="1">
        <v>23.690928</v>
      </c>
      <c r="D319">
        <f t="shared" si="21"/>
        <v>-0.13755499999999898</v>
      </c>
      <c r="E319">
        <f t="shared" si="22"/>
        <v>2.4213579999999979</v>
      </c>
      <c r="F319">
        <f t="shared" si="20"/>
        <v>4.7912577006447632E-2</v>
      </c>
    </row>
    <row r="320" spans="1:6" x14ac:dyDescent="0.2">
      <c r="A320">
        <f t="shared" si="23"/>
        <v>10.599999999999973</v>
      </c>
      <c r="B320" s="1">
        <v>8.1336259999999996</v>
      </c>
      <c r="C320" s="1">
        <v>23.823972999999999</v>
      </c>
      <c r="D320">
        <f t="shared" si="21"/>
        <v>-0.14528699999999972</v>
      </c>
      <c r="E320">
        <f t="shared" si="22"/>
        <v>2.5544029999999971</v>
      </c>
      <c r="F320">
        <f t="shared" si="20"/>
        <v>5.0545202503306332E-2</v>
      </c>
    </row>
    <row r="321" spans="1:6" x14ac:dyDescent="0.2">
      <c r="A321">
        <f t="shared" si="23"/>
        <v>10.633333333333306</v>
      </c>
      <c r="B321" s="1">
        <v>8.1268609999999999</v>
      </c>
      <c r="C321" s="1">
        <v>23.940137</v>
      </c>
      <c r="D321">
        <f t="shared" si="21"/>
        <v>-0.15205199999999941</v>
      </c>
      <c r="E321">
        <f t="shared" si="22"/>
        <v>2.6705669999999984</v>
      </c>
      <c r="F321">
        <f t="shared" si="20"/>
        <v>5.2843795522338234E-2</v>
      </c>
    </row>
    <row r="322" spans="1:6" x14ac:dyDescent="0.2">
      <c r="A322">
        <f t="shared" si="23"/>
        <v>10.666666666666639</v>
      </c>
      <c r="B322" s="1">
        <v>8.1181629999999991</v>
      </c>
      <c r="C322" s="1">
        <v>24.08915</v>
      </c>
      <c r="D322">
        <f t="shared" si="21"/>
        <v>-0.16075000000000017</v>
      </c>
      <c r="E322">
        <f t="shared" si="22"/>
        <v>2.8195799999999984</v>
      </c>
      <c r="F322">
        <f t="shared" si="20"/>
        <v>5.5792387526272302E-2</v>
      </c>
    </row>
    <row r="323" spans="1:6" x14ac:dyDescent="0.2">
      <c r="A323">
        <f t="shared" si="23"/>
        <v>10.699999999999973</v>
      </c>
      <c r="B323" s="1">
        <v>8.1110760000000006</v>
      </c>
      <c r="C323" s="1">
        <v>24.210287999999998</v>
      </c>
      <c r="D323">
        <f t="shared" si="21"/>
        <v>-0.16783699999999868</v>
      </c>
      <c r="E323">
        <f t="shared" si="22"/>
        <v>2.9407179999999968</v>
      </c>
      <c r="F323">
        <f t="shared" si="20"/>
        <v>5.8189403479058703E-2</v>
      </c>
    </row>
    <row r="324" spans="1:6" x14ac:dyDescent="0.2">
      <c r="A324">
        <f t="shared" si="23"/>
        <v>10.733333333333306</v>
      </c>
      <c r="B324" s="1">
        <v>8.1043109999999992</v>
      </c>
      <c r="C324" s="1">
        <v>24.325686000000001</v>
      </c>
      <c r="D324">
        <f t="shared" si="21"/>
        <v>-0.17460200000000015</v>
      </c>
      <c r="E324">
        <f t="shared" si="22"/>
        <v>3.0561159999999994</v>
      </c>
      <c r="F324">
        <f t="shared" si="20"/>
        <v>6.0472839287142505E-2</v>
      </c>
    </row>
    <row r="325" spans="1:6" x14ac:dyDescent="0.2">
      <c r="A325">
        <f t="shared" si="23"/>
        <v>10.766666666666639</v>
      </c>
      <c r="B325" s="1">
        <v>8.0972240000000006</v>
      </c>
      <c r="C325" s="1">
        <v>24.446337</v>
      </c>
      <c r="D325">
        <f t="shared" si="21"/>
        <v>-0.18168899999999866</v>
      </c>
      <c r="E325">
        <f t="shared" si="22"/>
        <v>3.1767669999999981</v>
      </c>
      <c r="F325">
        <f t="shared" si="20"/>
        <v>6.2860218736362675E-2</v>
      </c>
    </row>
    <row r="326" spans="1:6" x14ac:dyDescent="0.2">
      <c r="A326">
        <f t="shared" si="23"/>
        <v>10.799999999999972</v>
      </c>
      <c r="B326" s="1">
        <v>8.0894929999999992</v>
      </c>
      <c r="C326" s="1">
        <v>24.577676</v>
      </c>
      <c r="D326">
        <f t="shared" si="21"/>
        <v>-0.18942000000000014</v>
      </c>
      <c r="E326">
        <f t="shared" si="22"/>
        <v>3.3081059999999987</v>
      </c>
      <c r="F326">
        <f t="shared" si="20"/>
        <v>6.545908678951709E-2</v>
      </c>
    </row>
    <row r="327" spans="1:6" x14ac:dyDescent="0.2">
      <c r="A327">
        <f t="shared" si="23"/>
        <v>10.833333333333306</v>
      </c>
      <c r="B327" s="1">
        <v>8.0759629999999998</v>
      </c>
      <c r="C327" s="1">
        <v>24.806823999999999</v>
      </c>
      <c r="D327">
        <f t="shared" si="21"/>
        <v>-0.20294999999999952</v>
      </c>
      <c r="E327">
        <f t="shared" si="22"/>
        <v>3.5372539999999972</v>
      </c>
      <c r="F327">
        <f t="shared" si="20"/>
        <v>6.9993348635916261E-2</v>
      </c>
    </row>
    <row r="328" spans="1:6" x14ac:dyDescent="0.2">
      <c r="A328">
        <f t="shared" si="23"/>
        <v>10.866666666666639</v>
      </c>
      <c r="B328" s="1">
        <v>8.0662979999999997</v>
      </c>
      <c r="C328" s="1">
        <v>24.969964000000001</v>
      </c>
      <c r="D328">
        <f t="shared" si="21"/>
        <v>-0.21261499999999955</v>
      </c>
      <c r="E328">
        <f t="shared" si="22"/>
        <v>3.7003939999999993</v>
      </c>
      <c r="F328">
        <f t="shared" si="20"/>
        <v>7.3221478393197897E-2</v>
      </c>
    </row>
    <row r="329" spans="1:6" x14ac:dyDescent="0.2">
      <c r="A329">
        <f t="shared" si="23"/>
        <v>10.899999999999972</v>
      </c>
      <c r="B329" s="1">
        <v>8.0530899999999992</v>
      </c>
      <c r="C329" s="1">
        <v>25.192211</v>
      </c>
      <c r="D329">
        <f t="shared" si="21"/>
        <v>-0.22582300000000011</v>
      </c>
      <c r="E329">
        <f t="shared" si="22"/>
        <v>3.9226409999999987</v>
      </c>
      <c r="F329">
        <f t="shared" si="20"/>
        <v>7.7619186828692344E-2</v>
      </c>
    </row>
    <row r="330" spans="1:6" x14ac:dyDescent="0.2">
      <c r="A330">
        <f t="shared" si="23"/>
        <v>10.933333333333305</v>
      </c>
      <c r="B330" s="1">
        <v>8.0379500000000004</v>
      </c>
      <c r="C330" s="1">
        <v>25.445985</v>
      </c>
      <c r="D330">
        <f t="shared" si="21"/>
        <v>-0.24096299999999893</v>
      </c>
      <c r="E330">
        <f t="shared" si="22"/>
        <v>4.1764149999999987</v>
      </c>
      <c r="F330">
        <f t="shared" si="20"/>
        <v>8.2640735198340393E-2</v>
      </c>
    </row>
    <row r="331" spans="1:6" x14ac:dyDescent="0.2">
      <c r="A331">
        <f t="shared" si="23"/>
        <v>10.966666666666638</v>
      </c>
      <c r="B331" s="1">
        <v>8.0205540000000006</v>
      </c>
      <c r="C331" s="1">
        <v>25.736262</v>
      </c>
      <c r="D331">
        <f t="shared" si="21"/>
        <v>-0.25835899999999867</v>
      </c>
      <c r="E331">
        <f t="shared" si="22"/>
        <v>4.4666919999999983</v>
      </c>
      <c r="F331">
        <f t="shared" si="20"/>
        <v>8.8384586010859884E-2</v>
      </c>
    </row>
    <row r="332" spans="1:6" x14ac:dyDescent="0.2">
      <c r="A332">
        <f t="shared" si="23"/>
        <v>10.999999999999972</v>
      </c>
      <c r="B332" s="1">
        <v>8.0002589999999998</v>
      </c>
      <c r="C332" s="1">
        <v>26.073207</v>
      </c>
      <c r="D332">
        <f t="shared" si="21"/>
        <v>-0.27865399999999951</v>
      </c>
      <c r="E332">
        <f t="shared" si="22"/>
        <v>4.8036369999999984</v>
      </c>
      <c r="F332">
        <f t="shared" si="20"/>
        <v>9.5051879017279226E-2</v>
      </c>
    </row>
    <row r="333" spans="1:6" x14ac:dyDescent="0.2">
      <c r="A333">
        <f t="shared" si="23"/>
        <v>11.033333333333305</v>
      </c>
      <c r="B333" s="1">
        <v>7.9802860000000004</v>
      </c>
      <c r="C333" s="1">
        <v>26.403043</v>
      </c>
      <c r="D333">
        <f t="shared" si="21"/>
        <v>-0.29862699999999887</v>
      </c>
      <c r="E333">
        <f t="shared" si="22"/>
        <v>5.1334729999999986</v>
      </c>
      <c r="F333">
        <f t="shared" si="20"/>
        <v>0.10157850281660948</v>
      </c>
    </row>
    <row r="334" spans="1:6" x14ac:dyDescent="0.2">
      <c r="A334">
        <f t="shared" si="23"/>
        <v>11.066666666666638</v>
      </c>
      <c r="B334" s="1">
        <v>7.9554809999999998</v>
      </c>
      <c r="C334" s="1">
        <v>26.810305</v>
      </c>
      <c r="D334">
        <f t="shared" si="21"/>
        <v>-0.3234319999999995</v>
      </c>
      <c r="E334">
        <f t="shared" si="22"/>
        <v>5.540734999999998</v>
      </c>
      <c r="F334">
        <f t="shared" si="20"/>
        <v>0.10963719217060003</v>
      </c>
    </row>
    <row r="335" spans="1:6" x14ac:dyDescent="0.2">
      <c r="A335">
        <f t="shared" si="23"/>
        <v>11.099999999999971</v>
      </c>
      <c r="B335" s="1">
        <v>7.9261660000000003</v>
      </c>
      <c r="C335" s="1">
        <v>27.288319000000001</v>
      </c>
      <c r="D335">
        <f t="shared" si="21"/>
        <v>-0.35274699999999903</v>
      </c>
      <c r="E335">
        <f t="shared" si="22"/>
        <v>6.0187489999999997</v>
      </c>
      <c r="F335">
        <f t="shared" si="20"/>
        <v>0.11909588542668201</v>
      </c>
    </row>
    <row r="336" spans="1:6" x14ac:dyDescent="0.2">
      <c r="A336">
        <f t="shared" si="23"/>
        <v>11.133333333333304</v>
      </c>
      <c r="B336" s="1">
        <v>7.8991059999999997</v>
      </c>
      <c r="C336" s="1">
        <v>27.726486999999999</v>
      </c>
      <c r="D336">
        <f t="shared" si="21"/>
        <v>-0.37980699999999956</v>
      </c>
      <c r="E336">
        <f t="shared" si="22"/>
        <v>6.4569169999999971</v>
      </c>
      <c r="F336">
        <f t="shared" si="20"/>
        <v>0.12776612668871803</v>
      </c>
    </row>
    <row r="337" spans="1:6" x14ac:dyDescent="0.2">
      <c r="A337">
        <f t="shared" si="23"/>
        <v>11.166666666666638</v>
      </c>
      <c r="B337" s="1">
        <v>7.8578710000000003</v>
      </c>
      <c r="C337" s="1">
        <v>28.388698999999999</v>
      </c>
      <c r="D337">
        <f t="shared" si="21"/>
        <v>-0.42104199999999903</v>
      </c>
      <c r="E337">
        <f t="shared" si="22"/>
        <v>7.1191289999999974</v>
      </c>
      <c r="F337">
        <f t="shared" si="20"/>
        <v>0.14086963449078355</v>
      </c>
    </row>
    <row r="338" spans="1:6" x14ac:dyDescent="0.2">
      <c r="A338">
        <f t="shared" si="23"/>
        <v>11.199999999999971</v>
      </c>
      <c r="B338" s="1">
        <v>7.8101940000000001</v>
      </c>
      <c r="C338" s="1">
        <v>29.146485999999999</v>
      </c>
      <c r="D338">
        <f t="shared" si="21"/>
        <v>-0.46871899999999922</v>
      </c>
      <c r="E338">
        <f t="shared" si="22"/>
        <v>7.8769159999999978</v>
      </c>
      <c r="F338">
        <f t="shared" si="20"/>
        <v>0.15586433085207543</v>
      </c>
    </row>
    <row r="339" spans="1:6" x14ac:dyDescent="0.2">
      <c r="A339">
        <f t="shared" si="23"/>
        <v>11.233333333333304</v>
      </c>
      <c r="B339" s="1">
        <v>7.7509199999999998</v>
      </c>
      <c r="C339" s="1">
        <v>30.077418000000002</v>
      </c>
      <c r="D339">
        <f t="shared" si="21"/>
        <v>-0.52799299999999949</v>
      </c>
      <c r="E339">
        <f t="shared" si="22"/>
        <v>8.8078479999999999</v>
      </c>
      <c r="F339">
        <f t="shared" si="20"/>
        <v>0.17428513072461244</v>
      </c>
    </row>
    <row r="340" spans="1:6" x14ac:dyDescent="0.2">
      <c r="A340">
        <f t="shared" si="23"/>
        <v>11.266666666666637</v>
      </c>
      <c r="B340" s="1">
        <v>7.6864910000000002</v>
      </c>
      <c r="C340" s="1">
        <v>31.076093</v>
      </c>
      <c r="D340">
        <f t="shared" si="21"/>
        <v>-0.59242199999999912</v>
      </c>
      <c r="E340">
        <f t="shared" si="22"/>
        <v>9.8065229999999985</v>
      </c>
      <c r="F340">
        <f t="shared" si="20"/>
        <v>0.19404639396693929</v>
      </c>
    </row>
    <row r="341" spans="1:6" x14ac:dyDescent="0.2">
      <c r="A341">
        <f t="shared" si="23"/>
        <v>11.299999999999971</v>
      </c>
      <c r="B341" s="1">
        <v>7.6133639999999998</v>
      </c>
      <c r="C341" s="1">
        <v>32.194070000000004</v>
      </c>
      <c r="D341">
        <f t="shared" si="21"/>
        <v>-0.6655489999999995</v>
      </c>
      <c r="E341">
        <f t="shared" si="22"/>
        <v>10.924500000000002</v>
      </c>
      <c r="F341">
        <f t="shared" si="20"/>
        <v>0.21616834334573312</v>
      </c>
    </row>
    <row r="342" spans="1:6" x14ac:dyDescent="0.2">
      <c r="A342">
        <f t="shared" si="23"/>
        <v>11.333333333333304</v>
      </c>
      <c r="B342" s="1">
        <v>7.5260639999999999</v>
      </c>
      <c r="C342" s="1">
        <v>33.508828999999999</v>
      </c>
      <c r="D342">
        <f t="shared" si="21"/>
        <v>-0.75284899999999944</v>
      </c>
      <c r="E342">
        <f t="shared" si="22"/>
        <v>12.239258999999997</v>
      </c>
      <c r="F342">
        <f t="shared" si="20"/>
        <v>0.24218411293966344</v>
      </c>
    </row>
    <row r="343" spans="1:6" s="3" customFormat="1" x14ac:dyDescent="0.2">
      <c r="A343">
        <f t="shared" si="23"/>
        <v>11.366666666666637</v>
      </c>
      <c r="B343" s="1">
        <v>7.4303869999999996</v>
      </c>
      <c r="C343" s="1">
        <v>34.927033000000002</v>
      </c>
      <c r="D343">
        <f t="shared" si="21"/>
        <v>-0.84852599999999967</v>
      </c>
      <c r="E343">
        <f t="shared" si="22"/>
        <v>13.657463</v>
      </c>
      <c r="F343">
        <f t="shared" si="20"/>
        <v>0.27024679857344919</v>
      </c>
    </row>
    <row r="344" spans="1:6" x14ac:dyDescent="0.2">
      <c r="A344">
        <f t="shared" si="23"/>
        <v>11.39999999999997</v>
      </c>
      <c r="B344" s="1">
        <v>7.356617</v>
      </c>
      <c r="C344" s="1">
        <v>36.005777000000002</v>
      </c>
      <c r="D344">
        <f t="shared" si="21"/>
        <v>-0.92229599999999934</v>
      </c>
      <c r="E344">
        <f t="shared" si="22"/>
        <v>14.736207</v>
      </c>
      <c r="F344">
        <f t="shared" si="20"/>
        <v>0.29159242568445198</v>
      </c>
    </row>
    <row r="345" spans="1:6" x14ac:dyDescent="0.2">
      <c r="A345">
        <f t="shared" si="23"/>
        <v>11.433333333333303</v>
      </c>
      <c r="B345" s="1">
        <v>7.2747919999999997</v>
      </c>
      <c r="C345" s="1">
        <v>37.188594000000002</v>
      </c>
      <c r="D345">
        <f t="shared" si="21"/>
        <v>-1.0041209999999996</v>
      </c>
      <c r="E345">
        <f t="shared" si="22"/>
        <v>15.919024</v>
      </c>
      <c r="F345">
        <f t="shared" ref="F345:F408" si="24">E345/dT</f>
        <v>0.31499739537378968</v>
      </c>
    </row>
    <row r="346" spans="1:6" x14ac:dyDescent="0.2">
      <c r="A346">
        <f t="shared" si="23"/>
        <v>11.466666666666637</v>
      </c>
      <c r="B346" s="1">
        <v>7.1878140000000004</v>
      </c>
      <c r="C346" s="1">
        <v>38.431497999999998</v>
      </c>
      <c r="D346">
        <f t="shared" ref="D346:D409" si="25">B346-V_1</f>
        <v>-1.0910989999999989</v>
      </c>
      <c r="E346">
        <f t="shared" ref="E346:E409" si="26">C346-T_1</f>
        <v>17.161927999999996</v>
      </c>
      <c r="F346">
        <f t="shared" si="24"/>
        <v>0.33959133547336257</v>
      </c>
    </row>
    <row r="347" spans="1:6" x14ac:dyDescent="0.2">
      <c r="A347">
        <f t="shared" ref="A347:A410" si="27">A346+0.1/3</f>
        <v>11.49999999999997</v>
      </c>
      <c r="B347" s="1">
        <v>7.0947149999999999</v>
      </c>
      <c r="C347" s="1">
        <v>39.746971000000002</v>
      </c>
      <c r="D347">
        <f t="shared" si="25"/>
        <v>-1.1841979999999994</v>
      </c>
      <c r="E347">
        <f t="shared" si="26"/>
        <v>18.477401</v>
      </c>
      <c r="F347">
        <f t="shared" si="24"/>
        <v>0.36562123332919511</v>
      </c>
    </row>
    <row r="348" spans="1:6" x14ac:dyDescent="0.2">
      <c r="A348">
        <f t="shared" si="27"/>
        <v>11.533333333333303</v>
      </c>
      <c r="B348" s="1">
        <v>7.0090250000000003</v>
      </c>
      <c r="C348" s="1">
        <v>40.945497000000003</v>
      </c>
      <c r="D348">
        <f t="shared" si="25"/>
        <v>-1.269887999999999</v>
      </c>
      <c r="E348">
        <f t="shared" si="26"/>
        <v>19.675927000000001</v>
      </c>
      <c r="F348">
        <f t="shared" si="24"/>
        <v>0.38933704456785945</v>
      </c>
    </row>
    <row r="349" spans="1:6" x14ac:dyDescent="0.2">
      <c r="A349">
        <f t="shared" si="27"/>
        <v>11.566666666666636</v>
      </c>
      <c r="B349" s="1">
        <v>6.9197920000000002</v>
      </c>
      <c r="C349" s="1">
        <v>42.182403000000001</v>
      </c>
      <c r="D349">
        <f t="shared" si="25"/>
        <v>-1.3591209999999991</v>
      </c>
      <c r="E349">
        <f t="shared" si="26"/>
        <v>20.912832999999999</v>
      </c>
      <c r="F349">
        <f t="shared" si="24"/>
        <v>0.41381229935246255</v>
      </c>
    </row>
    <row r="350" spans="1:6" x14ac:dyDescent="0.2">
      <c r="A350">
        <f t="shared" si="27"/>
        <v>11.599999999999969</v>
      </c>
      <c r="B350" s="1">
        <v>6.8302360000000002</v>
      </c>
      <c r="C350" s="1">
        <v>43.413536999999998</v>
      </c>
      <c r="D350">
        <f t="shared" si="25"/>
        <v>-1.4486769999999991</v>
      </c>
      <c r="E350">
        <f t="shared" si="26"/>
        <v>22.143966999999996</v>
      </c>
      <c r="F350">
        <f t="shared" si="24"/>
        <v>0.43817334079295001</v>
      </c>
    </row>
    <row r="351" spans="1:6" x14ac:dyDescent="0.2">
      <c r="A351">
        <f t="shared" si="27"/>
        <v>11.633333333333303</v>
      </c>
      <c r="B351" s="1">
        <v>6.7416479999999996</v>
      </c>
      <c r="C351" s="1">
        <v>44.622453999999998</v>
      </c>
      <c r="D351">
        <f t="shared" si="25"/>
        <v>-1.5372649999999997</v>
      </c>
      <c r="E351">
        <f t="shared" si="26"/>
        <v>23.352883999999996</v>
      </c>
      <c r="F351">
        <f t="shared" si="24"/>
        <v>0.46209476375349678</v>
      </c>
    </row>
    <row r="352" spans="1:6" x14ac:dyDescent="0.2">
      <c r="A352">
        <f t="shared" si="27"/>
        <v>11.666666666666636</v>
      </c>
      <c r="B352" s="1">
        <v>6.6614339999999999</v>
      </c>
      <c r="C352" s="1">
        <v>45.710321999999998</v>
      </c>
      <c r="D352">
        <f t="shared" si="25"/>
        <v>-1.6174789999999994</v>
      </c>
      <c r="E352">
        <f t="shared" si="26"/>
        <v>24.440751999999996</v>
      </c>
      <c r="F352">
        <f t="shared" si="24"/>
        <v>0.48362093184712451</v>
      </c>
    </row>
    <row r="353" spans="1:6" x14ac:dyDescent="0.2">
      <c r="A353">
        <f t="shared" si="27"/>
        <v>11.699999999999969</v>
      </c>
      <c r="B353" s="1">
        <v>6.5776779999999997</v>
      </c>
      <c r="C353" s="1">
        <v>46.840259000000003</v>
      </c>
      <c r="D353">
        <f t="shared" si="25"/>
        <v>-1.7012349999999996</v>
      </c>
      <c r="E353">
        <f t="shared" si="26"/>
        <v>25.570689000000002</v>
      </c>
      <c r="F353">
        <f t="shared" si="24"/>
        <v>0.50597953950651842</v>
      </c>
    </row>
    <row r="354" spans="1:6" x14ac:dyDescent="0.2">
      <c r="A354">
        <f t="shared" si="27"/>
        <v>11.733333333333302</v>
      </c>
      <c r="B354" s="1">
        <v>6.5045520000000003</v>
      </c>
      <c r="C354" s="1">
        <v>47.822423000000001</v>
      </c>
      <c r="D354">
        <f t="shared" si="25"/>
        <v>-1.774360999999999</v>
      </c>
      <c r="E354">
        <f t="shared" si="26"/>
        <v>26.552852999999999</v>
      </c>
      <c r="F354">
        <f t="shared" si="24"/>
        <v>0.52541409163923092</v>
      </c>
    </row>
    <row r="355" spans="1:6" x14ac:dyDescent="0.2">
      <c r="A355">
        <f t="shared" si="27"/>
        <v>11.766666666666636</v>
      </c>
      <c r="B355" s="1">
        <v>6.4294929999999999</v>
      </c>
      <c r="C355" s="1">
        <v>48.826911000000003</v>
      </c>
      <c r="D355">
        <f t="shared" si="25"/>
        <v>-1.8494199999999994</v>
      </c>
      <c r="E355">
        <f t="shared" si="26"/>
        <v>27.557341000000001</v>
      </c>
      <c r="F355">
        <f t="shared" si="24"/>
        <v>0.54529037951242143</v>
      </c>
    </row>
    <row r="356" spans="1:6" x14ac:dyDescent="0.2">
      <c r="A356">
        <f t="shared" si="27"/>
        <v>11.799999999999969</v>
      </c>
      <c r="B356" s="1">
        <v>6.3582999999999998</v>
      </c>
      <c r="C356" s="1">
        <v>49.776766000000002</v>
      </c>
      <c r="D356">
        <f t="shared" si="25"/>
        <v>-1.9206129999999995</v>
      </c>
      <c r="E356">
        <f t="shared" si="26"/>
        <v>28.507196</v>
      </c>
      <c r="F356">
        <f t="shared" si="24"/>
        <v>0.56408561790032574</v>
      </c>
    </row>
    <row r="357" spans="1:6" x14ac:dyDescent="0.2">
      <c r="A357">
        <f t="shared" si="27"/>
        <v>11.833333333333302</v>
      </c>
      <c r="B357" s="1">
        <v>6.2780860000000001</v>
      </c>
      <c r="C357" s="1">
        <v>50.844169000000001</v>
      </c>
      <c r="D357">
        <f t="shared" si="25"/>
        <v>-2.0008269999999992</v>
      </c>
      <c r="E357">
        <f t="shared" si="26"/>
        <v>29.574598999999999</v>
      </c>
      <c r="F357">
        <f t="shared" si="24"/>
        <v>0.58520683518187322</v>
      </c>
    </row>
    <row r="358" spans="1:6" x14ac:dyDescent="0.2">
      <c r="A358">
        <f t="shared" si="27"/>
        <v>11.866666666666635</v>
      </c>
      <c r="B358" s="1">
        <v>6.2104369999999998</v>
      </c>
      <c r="C358" s="1">
        <v>51.742544000000002</v>
      </c>
      <c r="D358">
        <f t="shared" si="25"/>
        <v>-2.0684759999999995</v>
      </c>
      <c r="E358">
        <f t="shared" si="26"/>
        <v>30.472974000000001</v>
      </c>
      <c r="F358">
        <f t="shared" si="24"/>
        <v>0.60298341401415145</v>
      </c>
    </row>
    <row r="359" spans="1:6" x14ac:dyDescent="0.2">
      <c r="A359">
        <f t="shared" si="27"/>
        <v>11.899999999999968</v>
      </c>
      <c r="B359" s="1">
        <v>6.1376330000000001</v>
      </c>
      <c r="C359" s="1">
        <v>52.707939000000003</v>
      </c>
      <c r="D359">
        <f t="shared" si="25"/>
        <v>-2.1412799999999992</v>
      </c>
      <c r="E359">
        <f t="shared" si="26"/>
        <v>31.438369000000002</v>
      </c>
      <c r="F359">
        <f t="shared" si="24"/>
        <v>0.62208614986698263</v>
      </c>
    </row>
    <row r="360" spans="1:6" x14ac:dyDescent="0.2">
      <c r="A360" s="3">
        <f t="shared" si="27"/>
        <v>11.933333333333302</v>
      </c>
      <c r="B360" s="4">
        <v>6.0764269999999998</v>
      </c>
      <c r="C360" s="4">
        <v>53.518738999999997</v>
      </c>
      <c r="D360" s="3">
        <f t="shared" si="25"/>
        <v>-2.2024859999999995</v>
      </c>
      <c r="E360" s="3">
        <f t="shared" si="26"/>
        <v>32.249168999999995</v>
      </c>
      <c r="F360" s="3">
        <f t="shared" si="24"/>
        <v>0.63812983999327844</v>
      </c>
    </row>
    <row r="361" spans="1:6" x14ac:dyDescent="0.2">
      <c r="A361">
        <f t="shared" si="27"/>
        <v>11.966666666666635</v>
      </c>
      <c r="B361" s="1">
        <v>6.0203740000000003</v>
      </c>
      <c r="C361" s="1">
        <v>54.260852999999997</v>
      </c>
      <c r="D361">
        <f t="shared" si="25"/>
        <v>-2.258538999999999</v>
      </c>
      <c r="E361">
        <f t="shared" si="26"/>
        <v>32.991282999999996</v>
      </c>
      <c r="F361">
        <f t="shared" si="24"/>
        <v>0.65281440715458339</v>
      </c>
    </row>
    <row r="362" spans="1:6" x14ac:dyDescent="0.2">
      <c r="A362">
        <f t="shared" si="27"/>
        <v>11.999999999999968</v>
      </c>
      <c r="B362" s="1">
        <v>5.9437049999999996</v>
      </c>
      <c r="C362" s="1">
        <v>55.275677000000002</v>
      </c>
      <c r="D362">
        <f t="shared" si="25"/>
        <v>-2.3352079999999997</v>
      </c>
      <c r="E362">
        <f t="shared" si="26"/>
        <v>34.006107</v>
      </c>
      <c r="F362">
        <f t="shared" si="24"/>
        <v>0.67289521843816535</v>
      </c>
    </row>
    <row r="363" spans="1:6" x14ac:dyDescent="0.2">
      <c r="A363">
        <f t="shared" si="27"/>
        <v>12.033333333333301</v>
      </c>
      <c r="B363" s="1">
        <v>5.8937730000000004</v>
      </c>
      <c r="C363" s="1">
        <v>55.936655999999999</v>
      </c>
      <c r="D363">
        <f t="shared" si="25"/>
        <v>-2.3851399999999989</v>
      </c>
      <c r="E363">
        <f t="shared" si="26"/>
        <v>34.667085999999998</v>
      </c>
      <c r="F363">
        <f t="shared" si="24"/>
        <v>0.68597432827534954</v>
      </c>
    </row>
    <row r="364" spans="1:6" x14ac:dyDescent="0.2">
      <c r="A364">
        <f t="shared" si="27"/>
        <v>12.066666666666634</v>
      </c>
      <c r="B364" s="1">
        <v>5.8470630000000003</v>
      </c>
      <c r="C364" s="1">
        <v>56.555185999999999</v>
      </c>
      <c r="D364">
        <f t="shared" si="25"/>
        <v>-2.431849999999999</v>
      </c>
      <c r="E364">
        <f t="shared" si="26"/>
        <v>35.285615999999997</v>
      </c>
      <c r="F364">
        <f t="shared" si="24"/>
        <v>0.69821347930373856</v>
      </c>
    </row>
    <row r="365" spans="1:6" x14ac:dyDescent="0.2">
      <c r="A365">
        <f t="shared" si="27"/>
        <v>12.099999999999968</v>
      </c>
      <c r="B365" s="1">
        <v>5.7984200000000001</v>
      </c>
      <c r="C365" s="1">
        <v>57.199637000000003</v>
      </c>
      <c r="D365">
        <f t="shared" si="25"/>
        <v>-2.4804929999999992</v>
      </c>
      <c r="E365">
        <f t="shared" si="26"/>
        <v>35.930067000000001</v>
      </c>
      <c r="F365">
        <f t="shared" si="24"/>
        <v>0.71096554164412051</v>
      </c>
    </row>
    <row r="366" spans="1:6" x14ac:dyDescent="0.2">
      <c r="A366">
        <f t="shared" si="27"/>
        <v>12.133333333333301</v>
      </c>
      <c r="B366" s="1">
        <v>5.745266</v>
      </c>
      <c r="C366" s="1">
        <v>57.904369000000003</v>
      </c>
      <c r="D366">
        <f t="shared" si="25"/>
        <v>-2.5336469999999993</v>
      </c>
      <c r="E366">
        <f t="shared" si="26"/>
        <v>36.634799000000001</v>
      </c>
      <c r="F366">
        <f t="shared" si="24"/>
        <v>0.72491041316617877</v>
      </c>
    </row>
    <row r="367" spans="1:6" x14ac:dyDescent="0.2">
      <c r="A367">
        <f t="shared" si="27"/>
        <v>12.166666666666634</v>
      </c>
      <c r="B367" s="1">
        <v>5.7020999999999997</v>
      </c>
      <c r="C367" s="1">
        <v>58.477217000000003</v>
      </c>
      <c r="D367">
        <f t="shared" si="25"/>
        <v>-2.5768129999999996</v>
      </c>
      <c r="E367">
        <f t="shared" si="26"/>
        <v>37.207647000000001</v>
      </c>
      <c r="F367">
        <f t="shared" si="24"/>
        <v>0.73624563245758035</v>
      </c>
    </row>
    <row r="368" spans="1:6" x14ac:dyDescent="0.2">
      <c r="A368">
        <f t="shared" si="27"/>
        <v>12.199999999999967</v>
      </c>
      <c r="B368" s="1">
        <v>5.6615099999999998</v>
      </c>
      <c r="C368" s="1">
        <v>59.016376999999999</v>
      </c>
      <c r="D368">
        <f t="shared" si="25"/>
        <v>-2.6174029999999995</v>
      </c>
      <c r="E368">
        <f t="shared" si="26"/>
        <v>37.746806999999997</v>
      </c>
      <c r="F368">
        <f t="shared" si="24"/>
        <v>0.74691425106697062</v>
      </c>
    </row>
    <row r="369" spans="1:6" x14ac:dyDescent="0.2">
      <c r="A369">
        <f t="shared" si="27"/>
        <v>12.233333333333301</v>
      </c>
      <c r="B369" s="1">
        <v>5.6183430000000003</v>
      </c>
      <c r="C369" s="1">
        <v>59.590400000000002</v>
      </c>
      <c r="D369">
        <f t="shared" si="25"/>
        <v>-2.660569999999999</v>
      </c>
      <c r="E369">
        <f t="shared" si="26"/>
        <v>38.320830000000001</v>
      </c>
      <c r="F369">
        <f t="shared" si="24"/>
        <v>0.7582727206493175</v>
      </c>
    </row>
    <row r="370" spans="1:6" x14ac:dyDescent="0.2">
      <c r="A370">
        <f t="shared" si="27"/>
        <v>12.266666666666634</v>
      </c>
      <c r="B370" s="1">
        <v>5.5800090000000004</v>
      </c>
      <c r="C370" s="1">
        <v>60.100782000000002</v>
      </c>
      <c r="D370">
        <f t="shared" si="25"/>
        <v>-2.6989039999999989</v>
      </c>
      <c r="E370">
        <f t="shared" si="26"/>
        <v>38.831212000000001</v>
      </c>
      <c r="F370">
        <f t="shared" si="24"/>
        <v>0.76837189511162529</v>
      </c>
    </row>
    <row r="371" spans="1:6" x14ac:dyDescent="0.2">
      <c r="A371">
        <f t="shared" si="27"/>
        <v>12.299999999999967</v>
      </c>
      <c r="B371" s="1">
        <v>5.5458619999999996</v>
      </c>
      <c r="C371" s="1">
        <v>60.555948999999998</v>
      </c>
      <c r="D371">
        <f t="shared" si="25"/>
        <v>-2.7330509999999997</v>
      </c>
      <c r="E371">
        <f t="shared" si="26"/>
        <v>39.286378999999997</v>
      </c>
      <c r="F371">
        <f t="shared" si="24"/>
        <v>0.77737850377432349</v>
      </c>
    </row>
    <row r="372" spans="1:6" x14ac:dyDescent="0.2">
      <c r="A372">
        <f t="shared" si="27"/>
        <v>12.3333333333333</v>
      </c>
      <c r="B372" s="1">
        <v>5.5146139999999999</v>
      </c>
      <c r="C372" s="1">
        <v>60.972954999999999</v>
      </c>
      <c r="D372">
        <f t="shared" si="25"/>
        <v>-2.7642989999999994</v>
      </c>
      <c r="E372">
        <f t="shared" si="26"/>
        <v>39.703384999999997</v>
      </c>
      <c r="F372">
        <f t="shared" si="24"/>
        <v>0.78563000234956548</v>
      </c>
    </row>
    <row r="373" spans="1:6" x14ac:dyDescent="0.2">
      <c r="A373">
        <f t="shared" si="27"/>
        <v>12.366666666666633</v>
      </c>
      <c r="B373" s="1">
        <v>5.483689</v>
      </c>
      <c r="C373" s="1">
        <v>61.386153999999998</v>
      </c>
      <c r="D373">
        <f t="shared" si="25"/>
        <v>-2.7952239999999993</v>
      </c>
      <c r="E373">
        <f t="shared" si="26"/>
        <v>40.116583999999996</v>
      </c>
      <c r="F373">
        <f t="shared" si="24"/>
        <v>0.79380616998214482</v>
      </c>
    </row>
    <row r="374" spans="1:6" x14ac:dyDescent="0.2">
      <c r="A374">
        <f t="shared" si="27"/>
        <v>12.399999999999967</v>
      </c>
      <c r="B374" s="1">
        <v>5.4521189999999997</v>
      </c>
      <c r="C374" s="1">
        <v>61.808501</v>
      </c>
      <c r="D374">
        <f t="shared" si="25"/>
        <v>-2.8267939999999996</v>
      </c>
      <c r="E374">
        <f t="shared" si="26"/>
        <v>40.538930999999998</v>
      </c>
      <c r="F374">
        <f t="shared" si="24"/>
        <v>0.80216335349690904</v>
      </c>
    </row>
    <row r="375" spans="1:6" x14ac:dyDescent="0.2">
      <c r="A375">
        <f t="shared" si="27"/>
        <v>12.4333333333333</v>
      </c>
      <c r="B375" s="1">
        <v>5.4202279999999998</v>
      </c>
      <c r="C375" s="1">
        <v>62.235745999999999</v>
      </c>
      <c r="D375">
        <f t="shared" si="25"/>
        <v>-2.8586849999999995</v>
      </c>
      <c r="E375">
        <f t="shared" si="26"/>
        <v>40.966175999999997</v>
      </c>
      <c r="F375">
        <f t="shared" si="24"/>
        <v>0.81061745609682179</v>
      </c>
    </row>
    <row r="376" spans="1:6" x14ac:dyDescent="0.2">
      <c r="A376">
        <f t="shared" si="27"/>
        <v>12.466666666666633</v>
      </c>
      <c r="B376" s="1">
        <v>5.3909130000000003</v>
      </c>
      <c r="C376" s="1">
        <v>62.629019</v>
      </c>
      <c r="D376">
        <f t="shared" si="25"/>
        <v>-2.887999999999999</v>
      </c>
      <c r="E376">
        <f t="shared" si="26"/>
        <v>41.359448999999998</v>
      </c>
      <c r="F376">
        <f t="shared" si="24"/>
        <v>0.81839933836993328</v>
      </c>
    </row>
    <row r="377" spans="1:6" x14ac:dyDescent="0.2">
      <c r="A377">
        <f t="shared" si="27"/>
        <v>12.499999999999966</v>
      </c>
      <c r="B377" s="1">
        <v>5.3615979999999999</v>
      </c>
      <c r="C377" s="1">
        <v>63.022852999999998</v>
      </c>
      <c r="D377">
        <f t="shared" si="25"/>
        <v>-2.9173149999999994</v>
      </c>
      <c r="E377">
        <f t="shared" si="26"/>
        <v>41.753282999999996</v>
      </c>
      <c r="F377">
        <f t="shared" si="24"/>
        <v>0.82619232142025356</v>
      </c>
    </row>
    <row r="378" spans="1:6" x14ac:dyDescent="0.2">
      <c r="A378">
        <f t="shared" si="27"/>
        <v>12.533333333333299</v>
      </c>
      <c r="B378" s="1">
        <v>5.3367930000000001</v>
      </c>
      <c r="C378" s="1">
        <v>63.356554000000003</v>
      </c>
      <c r="D378">
        <f t="shared" si="25"/>
        <v>-2.9421199999999992</v>
      </c>
      <c r="E378">
        <f t="shared" si="26"/>
        <v>42.086984000000001</v>
      </c>
      <c r="F378">
        <f t="shared" si="24"/>
        <v>0.83279542383618244</v>
      </c>
    </row>
    <row r="379" spans="1:6" x14ac:dyDescent="0.2">
      <c r="A379">
        <f t="shared" si="27"/>
        <v>12.566666666666633</v>
      </c>
      <c r="B379" s="1">
        <v>5.3139219999999998</v>
      </c>
      <c r="C379" s="1">
        <v>63.664641000000003</v>
      </c>
      <c r="D379">
        <f t="shared" si="25"/>
        <v>-2.9649909999999995</v>
      </c>
      <c r="E379">
        <f t="shared" si="26"/>
        <v>42.395071000000002</v>
      </c>
      <c r="F379">
        <f t="shared" si="24"/>
        <v>0.8388916896969868</v>
      </c>
    </row>
    <row r="380" spans="1:6" x14ac:dyDescent="0.2">
      <c r="A380">
        <f t="shared" si="27"/>
        <v>12.599999999999966</v>
      </c>
      <c r="B380" s="1">
        <v>5.2887950000000004</v>
      </c>
      <c r="C380" s="1">
        <v>64.003549000000007</v>
      </c>
      <c r="D380">
        <f t="shared" si="25"/>
        <v>-2.9901179999999989</v>
      </c>
      <c r="E380">
        <f t="shared" si="26"/>
        <v>42.733979000000005</v>
      </c>
      <c r="F380">
        <f t="shared" si="24"/>
        <v>0.84559782552989593</v>
      </c>
    </row>
    <row r="381" spans="1:6" x14ac:dyDescent="0.2">
      <c r="A381">
        <f t="shared" si="27"/>
        <v>12.633333333333299</v>
      </c>
      <c r="B381" s="1">
        <v>5.2681779999999998</v>
      </c>
      <c r="C381" s="1">
        <v>64.281987999999998</v>
      </c>
      <c r="D381">
        <f t="shared" si="25"/>
        <v>-3.0107349999999995</v>
      </c>
      <c r="E381">
        <f t="shared" si="26"/>
        <v>43.012417999999997</v>
      </c>
      <c r="F381">
        <f t="shared" si="24"/>
        <v>0.85110743213457729</v>
      </c>
    </row>
    <row r="382" spans="1:6" x14ac:dyDescent="0.2">
      <c r="A382">
        <f t="shared" si="27"/>
        <v>12.666666666666632</v>
      </c>
      <c r="B382" s="1">
        <v>5.242407</v>
      </c>
      <c r="C382" s="1">
        <v>64.630511999999996</v>
      </c>
      <c r="D382">
        <f t="shared" si="25"/>
        <v>-3.0365059999999993</v>
      </c>
      <c r="E382">
        <f t="shared" si="26"/>
        <v>43.360941999999994</v>
      </c>
      <c r="F382">
        <f t="shared" si="24"/>
        <v>0.85800384439108579</v>
      </c>
    </row>
    <row r="383" spans="1:6" x14ac:dyDescent="0.2">
      <c r="A383">
        <f t="shared" si="27"/>
        <v>12.699999999999966</v>
      </c>
      <c r="B383" s="1">
        <v>5.2211460000000001</v>
      </c>
      <c r="C383" s="1">
        <v>64.918453999999997</v>
      </c>
      <c r="D383">
        <f t="shared" si="25"/>
        <v>-3.0577669999999992</v>
      </c>
      <c r="E383">
        <f t="shared" si="26"/>
        <v>43.648883999999995</v>
      </c>
      <c r="F383">
        <f t="shared" si="24"/>
        <v>0.86370149143393971</v>
      </c>
    </row>
    <row r="384" spans="1:6" x14ac:dyDescent="0.2">
      <c r="A384">
        <f t="shared" si="27"/>
        <v>12.733333333333299</v>
      </c>
      <c r="B384" s="1">
        <v>5.2008510000000001</v>
      </c>
      <c r="C384" s="1">
        <v>65.193663999999998</v>
      </c>
      <c r="D384">
        <f t="shared" si="25"/>
        <v>-3.0780619999999992</v>
      </c>
      <c r="E384">
        <f t="shared" si="26"/>
        <v>43.924093999999997</v>
      </c>
      <c r="F384">
        <f t="shared" si="24"/>
        <v>0.86914720426035552</v>
      </c>
    </row>
    <row r="385" spans="1:6" x14ac:dyDescent="0.2">
      <c r="A385">
        <f t="shared" si="27"/>
        <v>12.766666666666632</v>
      </c>
      <c r="B385" s="1">
        <v>5.1805560000000002</v>
      </c>
      <c r="C385" s="1">
        <v>65.469233000000003</v>
      </c>
      <c r="D385">
        <f t="shared" si="25"/>
        <v>-3.0983569999999991</v>
      </c>
      <c r="E385">
        <f t="shared" si="26"/>
        <v>44.199663000000001</v>
      </c>
      <c r="F385">
        <f t="shared" si="24"/>
        <v>0.87460002079268573</v>
      </c>
    </row>
    <row r="386" spans="1:6" x14ac:dyDescent="0.2">
      <c r="A386">
        <f t="shared" si="27"/>
        <v>12.799999999999965</v>
      </c>
      <c r="B386" s="1">
        <v>5.1634830000000003</v>
      </c>
      <c r="C386" s="1">
        <v>65.701345000000003</v>
      </c>
      <c r="D386">
        <f t="shared" si="25"/>
        <v>-3.115429999999999</v>
      </c>
      <c r="E386">
        <f t="shared" si="26"/>
        <v>44.431775000000002</v>
      </c>
      <c r="F386">
        <f t="shared" si="24"/>
        <v>0.87919293273471188</v>
      </c>
    </row>
    <row r="387" spans="1:6" x14ac:dyDescent="0.2">
      <c r="A387">
        <f t="shared" si="27"/>
        <v>12.833333333333298</v>
      </c>
      <c r="B387" s="1">
        <v>5.1464090000000002</v>
      </c>
      <c r="C387" s="1">
        <v>65.933723999999998</v>
      </c>
      <c r="D387">
        <f t="shared" si="25"/>
        <v>-3.1325039999999991</v>
      </c>
      <c r="E387">
        <f t="shared" si="26"/>
        <v>44.664153999999996</v>
      </c>
      <c r="F387">
        <f t="shared" si="24"/>
        <v>0.88379112793434</v>
      </c>
    </row>
    <row r="388" spans="1:6" x14ac:dyDescent="0.2">
      <c r="A388">
        <f t="shared" si="27"/>
        <v>12.866666666666632</v>
      </c>
      <c r="B388" s="1">
        <v>5.1299799999999998</v>
      </c>
      <c r="C388" s="1">
        <v>66.157590999999996</v>
      </c>
      <c r="D388">
        <f t="shared" si="25"/>
        <v>-3.1489329999999995</v>
      </c>
      <c r="E388">
        <f t="shared" si="26"/>
        <v>44.888020999999995</v>
      </c>
      <c r="F388">
        <f t="shared" si="24"/>
        <v>0.88822089209011634</v>
      </c>
    </row>
    <row r="389" spans="1:6" x14ac:dyDescent="0.2">
      <c r="A389">
        <f t="shared" si="27"/>
        <v>12.899999999999965</v>
      </c>
      <c r="B389" s="1">
        <v>5.1151619999999998</v>
      </c>
      <c r="C389" s="1">
        <v>66.359729999999999</v>
      </c>
      <c r="D389">
        <f t="shared" si="25"/>
        <v>-3.1637509999999995</v>
      </c>
      <c r="E389">
        <f t="shared" si="26"/>
        <v>45.090159999999997</v>
      </c>
      <c r="F389">
        <f t="shared" si="24"/>
        <v>0.89222071384448165</v>
      </c>
    </row>
    <row r="390" spans="1:6" x14ac:dyDescent="0.2">
      <c r="A390">
        <f t="shared" si="27"/>
        <v>12.933333333333298</v>
      </c>
      <c r="B390" s="1">
        <v>5.1003429999999996</v>
      </c>
      <c r="C390" s="1">
        <v>66.562083000000001</v>
      </c>
      <c r="D390">
        <f t="shared" si="25"/>
        <v>-3.1785699999999997</v>
      </c>
      <c r="E390">
        <f t="shared" si="26"/>
        <v>45.292513</v>
      </c>
      <c r="F390">
        <f t="shared" si="24"/>
        <v>0.89622477011992119</v>
      </c>
    </row>
    <row r="391" spans="1:6" x14ac:dyDescent="0.2">
      <c r="A391">
        <f t="shared" si="27"/>
        <v>12.966666666666631</v>
      </c>
      <c r="B391" s="1">
        <v>5.0845589999999996</v>
      </c>
      <c r="C391" s="1">
        <v>66.777872000000002</v>
      </c>
      <c r="D391">
        <f t="shared" si="25"/>
        <v>-3.1943539999999997</v>
      </c>
      <c r="E391">
        <f t="shared" si="26"/>
        <v>45.508302</v>
      </c>
      <c r="F391">
        <f t="shared" si="24"/>
        <v>0.90049469099888435</v>
      </c>
    </row>
    <row r="392" spans="1:6" x14ac:dyDescent="0.2">
      <c r="A392">
        <f t="shared" si="27"/>
        <v>12.999999999999964</v>
      </c>
      <c r="B392" s="1">
        <v>5.0726389999999997</v>
      </c>
      <c r="C392" s="1">
        <v>66.940980999999994</v>
      </c>
      <c r="D392">
        <f t="shared" si="25"/>
        <v>-3.2062739999999996</v>
      </c>
      <c r="E392">
        <f t="shared" si="26"/>
        <v>45.671410999999992</v>
      </c>
      <c r="F392">
        <f t="shared" si="24"/>
        <v>0.90372220734423447</v>
      </c>
    </row>
    <row r="393" spans="1:6" x14ac:dyDescent="0.2">
      <c r="A393">
        <f t="shared" si="27"/>
        <v>13.033333333333298</v>
      </c>
      <c r="B393" s="1">
        <v>5.0613650000000003</v>
      </c>
      <c r="C393" s="1">
        <v>67.095406999999994</v>
      </c>
      <c r="D393">
        <f t="shared" si="25"/>
        <v>-3.217547999999999</v>
      </c>
      <c r="E393">
        <f t="shared" si="26"/>
        <v>45.825836999999993</v>
      </c>
      <c r="F393">
        <f t="shared" si="24"/>
        <v>0.9067779089863699</v>
      </c>
    </row>
    <row r="394" spans="1:6" x14ac:dyDescent="0.2">
      <c r="A394">
        <f t="shared" si="27"/>
        <v>13.066666666666631</v>
      </c>
      <c r="B394" s="1">
        <v>5.0520230000000002</v>
      </c>
      <c r="C394" s="1">
        <v>67.223460000000003</v>
      </c>
      <c r="D394">
        <f t="shared" si="25"/>
        <v>-3.2268899999999991</v>
      </c>
      <c r="E394">
        <f t="shared" si="26"/>
        <v>45.953890000000001</v>
      </c>
      <c r="F394">
        <f t="shared" si="24"/>
        <v>0.90931175537480435</v>
      </c>
    </row>
    <row r="395" spans="1:6" x14ac:dyDescent="0.2">
      <c r="A395">
        <f t="shared" si="27"/>
        <v>13.099999999999964</v>
      </c>
      <c r="B395" s="1">
        <v>5.0394589999999999</v>
      </c>
      <c r="C395" s="1">
        <v>67.395813000000004</v>
      </c>
      <c r="D395">
        <f t="shared" si="25"/>
        <v>-3.2394539999999994</v>
      </c>
      <c r="E395">
        <f t="shared" si="26"/>
        <v>46.126243000000002</v>
      </c>
      <c r="F395">
        <f t="shared" si="24"/>
        <v>0.91272218720057829</v>
      </c>
    </row>
    <row r="396" spans="1:6" x14ac:dyDescent="0.2">
      <c r="A396">
        <f t="shared" si="27"/>
        <v>13.133333333333297</v>
      </c>
      <c r="B396" s="1">
        <v>5.0281840000000004</v>
      </c>
      <c r="C396" s="1">
        <v>67.550630999999996</v>
      </c>
      <c r="D396">
        <f t="shared" si="25"/>
        <v>-3.2507289999999989</v>
      </c>
      <c r="E396">
        <f t="shared" si="26"/>
        <v>46.281060999999994</v>
      </c>
      <c r="F396">
        <f t="shared" si="24"/>
        <v>0.91578564553552255</v>
      </c>
    </row>
    <row r="397" spans="1:6" x14ac:dyDescent="0.2">
      <c r="A397">
        <f t="shared" si="27"/>
        <v>13.166666666666631</v>
      </c>
      <c r="B397" s="1">
        <v>5.0162649999999998</v>
      </c>
      <c r="C397" s="1">
        <v>67.714444999999998</v>
      </c>
      <c r="D397">
        <f t="shared" si="25"/>
        <v>-3.2626479999999995</v>
      </c>
      <c r="E397">
        <f t="shared" si="26"/>
        <v>46.444874999999996</v>
      </c>
      <c r="F397">
        <f t="shared" si="24"/>
        <v>0.91902711205543997</v>
      </c>
    </row>
    <row r="398" spans="1:6" x14ac:dyDescent="0.2">
      <c r="A398">
        <f t="shared" si="27"/>
        <v>13.199999999999964</v>
      </c>
      <c r="B398" s="1">
        <v>5.0069229999999996</v>
      </c>
      <c r="C398" s="1">
        <v>67.842949000000004</v>
      </c>
      <c r="D398">
        <f t="shared" si="25"/>
        <v>-3.2719899999999997</v>
      </c>
      <c r="E398">
        <f t="shared" si="26"/>
        <v>46.573379000000003</v>
      </c>
      <c r="F398">
        <f t="shared" si="24"/>
        <v>0.92156988259810113</v>
      </c>
    </row>
    <row r="399" spans="1:6" x14ac:dyDescent="0.2">
      <c r="A399">
        <f t="shared" si="27"/>
        <v>13.233333333333297</v>
      </c>
      <c r="B399" s="1">
        <v>4.9946820000000001</v>
      </c>
      <c r="C399" s="1">
        <v>68.011477999999997</v>
      </c>
      <c r="D399">
        <f t="shared" si="25"/>
        <v>-3.2842309999999992</v>
      </c>
      <c r="E399">
        <f t="shared" si="26"/>
        <v>46.741907999999995</v>
      </c>
      <c r="F399">
        <f t="shared" si="24"/>
        <v>0.9249046470940242</v>
      </c>
    </row>
    <row r="400" spans="1:6" x14ac:dyDescent="0.2">
      <c r="A400">
        <f t="shared" si="27"/>
        <v>13.26666666666663</v>
      </c>
      <c r="B400" s="1">
        <v>4.9875949999999998</v>
      </c>
      <c r="C400" s="1">
        <v>68.109123999999994</v>
      </c>
      <c r="D400">
        <f t="shared" si="25"/>
        <v>-3.2913179999999995</v>
      </c>
      <c r="E400">
        <f t="shared" si="26"/>
        <v>46.839553999999993</v>
      </c>
      <c r="F400">
        <f t="shared" si="24"/>
        <v>0.92683681552775909</v>
      </c>
    </row>
    <row r="401" spans="1:6" s="3" customFormat="1" x14ac:dyDescent="0.2">
      <c r="A401">
        <f t="shared" si="27"/>
        <v>13.299999999999963</v>
      </c>
      <c r="B401" s="1">
        <v>4.9808300000000001</v>
      </c>
      <c r="C401" s="1">
        <v>68.202383999999995</v>
      </c>
      <c r="D401">
        <f t="shared" si="25"/>
        <v>-3.2980829999999992</v>
      </c>
      <c r="E401">
        <f t="shared" si="26"/>
        <v>46.932813999999993</v>
      </c>
      <c r="F401">
        <f t="shared" si="24"/>
        <v>0.9286821960669529</v>
      </c>
    </row>
    <row r="402" spans="1:6" x14ac:dyDescent="0.2">
      <c r="A402">
        <f t="shared" si="27"/>
        <v>13.333333333333297</v>
      </c>
      <c r="B402" s="1">
        <v>4.9698770000000003</v>
      </c>
      <c r="C402" s="1">
        <v>68.353487999999999</v>
      </c>
      <c r="D402">
        <f t="shared" si="25"/>
        <v>-3.309035999999999</v>
      </c>
      <c r="E402">
        <f t="shared" si="26"/>
        <v>47.083917999999997</v>
      </c>
      <c r="F402">
        <f t="shared" si="24"/>
        <v>0.93167216369502881</v>
      </c>
    </row>
    <row r="403" spans="1:6" x14ac:dyDescent="0.2">
      <c r="A403">
        <f t="shared" si="27"/>
        <v>13.36666666666663</v>
      </c>
      <c r="B403" s="1">
        <v>4.9621459999999997</v>
      </c>
      <c r="C403" s="1">
        <v>68.460232000000005</v>
      </c>
      <c r="D403">
        <f t="shared" si="25"/>
        <v>-3.3167669999999996</v>
      </c>
      <c r="E403">
        <f t="shared" si="26"/>
        <v>47.190662000000003</v>
      </c>
      <c r="F403">
        <f t="shared" si="24"/>
        <v>0.93378435863686571</v>
      </c>
    </row>
    <row r="404" spans="1:6" x14ac:dyDescent="0.2">
      <c r="A404">
        <f t="shared" si="27"/>
        <v>13.399999999999963</v>
      </c>
      <c r="B404" s="1">
        <v>4.9550590000000003</v>
      </c>
      <c r="C404" s="1">
        <v>68.558141000000006</v>
      </c>
      <c r="D404">
        <f t="shared" si="25"/>
        <v>-3.323853999999999</v>
      </c>
      <c r="E404">
        <f t="shared" si="26"/>
        <v>47.288571000000005</v>
      </c>
      <c r="F404">
        <f t="shared" si="24"/>
        <v>0.93572173117827617</v>
      </c>
    </row>
    <row r="405" spans="1:6" x14ac:dyDescent="0.2">
      <c r="A405">
        <f t="shared" si="27"/>
        <v>13.433333333333296</v>
      </c>
      <c r="B405" s="1">
        <v>4.947972</v>
      </c>
      <c r="C405" s="1">
        <v>68.656109999999998</v>
      </c>
      <c r="D405">
        <f t="shared" si="25"/>
        <v>-3.3309409999999993</v>
      </c>
      <c r="E405">
        <f t="shared" si="26"/>
        <v>47.386539999999997</v>
      </c>
      <c r="F405">
        <f t="shared" si="24"/>
        <v>0.93766029096858561</v>
      </c>
    </row>
    <row r="406" spans="1:6" x14ac:dyDescent="0.2">
      <c r="A406">
        <f t="shared" si="27"/>
        <v>13.466666666666629</v>
      </c>
      <c r="B406" s="1">
        <v>4.9415290000000001</v>
      </c>
      <c r="C406" s="1">
        <v>68.745222999999996</v>
      </c>
      <c r="D406">
        <f t="shared" si="25"/>
        <v>-3.3373839999999992</v>
      </c>
      <c r="E406">
        <f t="shared" si="26"/>
        <v>47.475652999999994</v>
      </c>
      <c r="F406">
        <f t="shared" si="24"/>
        <v>0.939423612821354</v>
      </c>
    </row>
    <row r="407" spans="1:6" x14ac:dyDescent="0.2">
      <c r="A407">
        <f t="shared" si="27"/>
        <v>13.499999999999963</v>
      </c>
      <c r="B407" s="1">
        <v>4.9360530000000002</v>
      </c>
      <c r="C407" s="1">
        <v>68.821008000000006</v>
      </c>
      <c r="D407">
        <f t="shared" si="25"/>
        <v>-3.3428599999999991</v>
      </c>
      <c r="E407">
        <f t="shared" si="26"/>
        <v>47.551438000000005</v>
      </c>
      <c r="F407">
        <f t="shared" si="24"/>
        <v>0.94092320711861788</v>
      </c>
    </row>
    <row r="408" spans="1:6" x14ac:dyDescent="0.2">
      <c r="A408">
        <f t="shared" si="27"/>
        <v>13.533333333333296</v>
      </c>
      <c r="B408" s="1">
        <v>4.9263880000000002</v>
      </c>
      <c r="C408" s="1">
        <v>68.954832999999994</v>
      </c>
      <c r="D408">
        <f t="shared" si="25"/>
        <v>-3.3525249999999991</v>
      </c>
      <c r="E408">
        <f t="shared" si="26"/>
        <v>47.685262999999992</v>
      </c>
      <c r="F408">
        <f t="shared" si="24"/>
        <v>0.94357126685116766</v>
      </c>
    </row>
    <row r="409" spans="1:6" x14ac:dyDescent="0.2">
      <c r="A409">
        <f t="shared" si="27"/>
        <v>13.566666666666629</v>
      </c>
      <c r="B409" s="1">
        <v>4.923489</v>
      </c>
      <c r="C409" s="1">
        <v>68.995001999999999</v>
      </c>
      <c r="D409">
        <f t="shared" si="25"/>
        <v>-3.3554239999999993</v>
      </c>
      <c r="E409">
        <f t="shared" si="26"/>
        <v>47.725431999999998</v>
      </c>
      <c r="F409">
        <f t="shared" ref="F409:F472" si="28">E409/dT</f>
        <v>0.94436611020178829</v>
      </c>
    </row>
    <row r="410" spans="1:6" x14ac:dyDescent="0.2">
      <c r="A410">
        <f t="shared" si="27"/>
        <v>13.599999999999962</v>
      </c>
      <c r="B410" s="1">
        <v>4.9144690000000004</v>
      </c>
      <c r="C410" s="1">
        <v>69.120039000000006</v>
      </c>
      <c r="D410">
        <f t="shared" ref="D410:D473" si="29">B410-V_1</f>
        <v>-3.3644439999999989</v>
      </c>
      <c r="E410">
        <f t="shared" ref="E410:E473" si="30">C410-T_1</f>
        <v>47.850469000000004</v>
      </c>
      <c r="F410">
        <f t="shared" si="28"/>
        <v>0.94684027754554978</v>
      </c>
    </row>
    <row r="411" spans="1:6" x14ac:dyDescent="0.2">
      <c r="A411">
        <f t="shared" ref="A411:A474" si="31">A410+0.1/3</f>
        <v>13.633333333333296</v>
      </c>
      <c r="B411" s="1">
        <v>4.9089929999999997</v>
      </c>
      <c r="C411" s="1">
        <v>69.196003000000005</v>
      </c>
      <c r="D411">
        <f t="shared" si="29"/>
        <v>-3.3699199999999996</v>
      </c>
      <c r="E411">
        <f t="shared" si="30"/>
        <v>47.926433000000003</v>
      </c>
      <c r="F411">
        <f t="shared" si="28"/>
        <v>0.94834341380202969</v>
      </c>
    </row>
    <row r="412" spans="1:6" x14ac:dyDescent="0.2">
      <c r="A412">
        <f t="shared" si="31"/>
        <v>13.666666666666629</v>
      </c>
      <c r="B412" s="1">
        <v>4.9038389999999996</v>
      </c>
      <c r="C412" s="1">
        <v>69.267531000000005</v>
      </c>
      <c r="D412">
        <f t="shared" si="29"/>
        <v>-3.3750739999999997</v>
      </c>
      <c r="E412">
        <f t="shared" si="30"/>
        <v>47.997961000000004</v>
      </c>
      <c r="F412">
        <f t="shared" si="28"/>
        <v>0.94975877278988574</v>
      </c>
    </row>
    <row r="413" spans="1:6" x14ac:dyDescent="0.2">
      <c r="A413">
        <f t="shared" si="31"/>
        <v>13.699999999999962</v>
      </c>
      <c r="B413" s="1">
        <v>4.8986840000000003</v>
      </c>
      <c r="C413" s="1">
        <v>69.339093000000005</v>
      </c>
      <c r="D413">
        <f t="shared" si="29"/>
        <v>-3.380228999999999</v>
      </c>
      <c r="E413">
        <f t="shared" si="30"/>
        <v>48.069523000000004</v>
      </c>
      <c r="F413">
        <f t="shared" si="28"/>
        <v>0.95117480455211811</v>
      </c>
    </row>
    <row r="414" spans="1:6" x14ac:dyDescent="0.2">
      <c r="A414">
        <f t="shared" si="31"/>
        <v>13.733333333333295</v>
      </c>
      <c r="B414" s="1">
        <v>4.8925640000000001</v>
      </c>
      <c r="C414" s="1">
        <v>69.424114000000003</v>
      </c>
      <c r="D414">
        <f t="shared" si="29"/>
        <v>-3.3863489999999992</v>
      </c>
      <c r="E414">
        <f t="shared" si="30"/>
        <v>48.154544000000001</v>
      </c>
      <c r="F414">
        <f t="shared" si="28"/>
        <v>0.95285715602995213</v>
      </c>
    </row>
    <row r="415" spans="1:6" x14ac:dyDescent="0.2">
      <c r="A415">
        <f t="shared" si="31"/>
        <v>13.766666666666628</v>
      </c>
      <c r="B415" s="1">
        <v>4.8857989999999996</v>
      </c>
      <c r="C415" s="1">
        <v>69.518140000000002</v>
      </c>
      <c r="D415">
        <f t="shared" si="29"/>
        <v>-3.3931139999999997</v>
      </c>
      <c r="E415">
        <f t="shared" si="30"/>
        <v>48.248570000000001</v>
      </c>
      <c r="F415">
        <f t="shared" si="28"/>
        <v>0.95471769378009408</v>
      </c>
    </row>
    <row r="416" spans="1:6" x14ac:dyDescent="0.2">
      <c r="A416">
        <f t="shared" si="31"/>
        <v>13.799999999999962</v>
      </c>
      <c r="B416" s="1">
        <v>4.8803229999999997</v>
      </c>
      <c r="C416" s="1">
        <v>69.594297999999995</v>
      </c>
      <c r="D416">
        <f t="shared" si="29"/>
        <v>-3.3985899999999996</v>
      </c>
      <c r="E416">
        <f t="shared" si="30"/>
        <v>48.324727999999993</v>
      </c>
      <c r="F416">
        <f t="shared" si="28"/>
        <v>0.95622466880801504</v>
      </c>
    </row>
    <row r="417" spans="1:6" x14ac:dyDescent="0.2">
      <c r="A417">
        <f t="shared" si="31"/>
        <v>13.833333333333295</v>
      </c>
      <c r="B417" s="1">
        <v>4.8751680000000004</v>
      </c>
      <c r="C417" s="1">
        <v>69.666010999999997</v>
      </c>
      <c r="D417">
        <f t="shared" si="29"/>
        <v>-3.4037449999999989</v>
      </c>
      <c r="E417">
        <f t="shared" si="30"/>
        <v>48.396440999999996</v>
      </c>
      <c r="F417">
        <f t="shared" si="28"/>
        <v>0.95764368847997738</v>
      </c>
    </row>
    <row r="418" spans="1:6" x14ac:dyDescent="0.2">
      <c r="A418">
        <f t="shared" si="31"/>
        <v>13.866666666666628</v>
      </c>
      <c r="B418" s="1">
        <v>4.8690480000000003</v>
      </c>
      <c r="C418" s="1">
        <v>69.751214000000004</v>
      </c>
      <c r="D418">
        <f t="shared" si="29"/>
        <v>-3.409864999999999</v>
      </c>
      <c r="E418">
        <f t="shared" si="30"/>
        <v>48.481644000000003</v>
      </c>
      <c r="F418">
        <f t="shared" si="28"/>
        <v>0.95932964127947284</v>
      </c>
    </row>
    <row r="419" spans="1:6" x14ac:dyDescent="0.2">
      <c r="A419">
        <f t="shared" si="31"/>
        <v>13.899999999999961</v>
      </c>
      <c r="B419" s="1">
        <v>4.862927</v>
      </c>
      <c r="C419" s="1">
        <v>69.836465000000004</v>
      </c>
      <c r="D419">
        <f t="shared" si="29"/>
        <v>-3.4159859999999993</v>
      </c>
      <c r="E419">
        <f t="shared" si="30"/>
        <v>48.566895000000002</v>
      </c>
      <c r="F419">
        <f t="shared" si="28"/>
        <v>0.96101654387808766</v>
      </c>
    </row>
    <row r="420" spans="1:6" x14ac:dyDescent="0.2">
      <c r="A420">
        <f t="shared" si="31"/>
        <v>13.933333333333294</v>
      </c>
      <c r="B420" s="1">
        <v>4.8577729999999999</v>
      </c>
      <c r="C420" s="1">
        <v>69.908292000000003</v>
      </c>
      <c r="D420">
        <f t="shared" si="29"/>
        <v>-3.4211399999999994</v>
      </c>
      <c r="E420">
        <f t="shared" si="30"/>
        <v>48.638722000000001</v>
      </c>
      <c r="F420">
        <f t="shared" si="28"/>
        <v>0.96243781932295869</v>
      </c>
    </row>
    <row r="421" spans="1:6" x14ac:dyDescent="0.2">
      <c r="A421">
        <f t="shared" si="31"/>
        <v>13.966666666666628</v>
      </c>
      <c r="B421" s="1">
        <v>4.8522959999999999</v>
      </c>
      <c r="C421" s="1">
        <v>69.984645999999998</v>
      </c>
      <c r="D421">
        <f t="shared" si="29"/>
        <v>-3.4266169999999994</v>
      </c>
      <c r="E421">
        <f t="shared" si="30"/>
        <v>48.715075999999996</v>
      </c>
      <c r="F421">
        <f t="shared" si="28"/>
        <v>0.96394867269728413</v>
      </c>
    </row>
    <row r="422" spans="1:6" x14ac:dyDescent="0.2">
      <c r="A422">
        <f t="shared" si="31"/>
        <v>13.999999999999961</v>
      </c>
      <c r="B422" s="1">
        <v>4.848109</v>
      </c>
      <c r="C422" s="1">
        <v>70.043060999999994</v>
      </c>
      <c r="D422">
        <f t="shared" si="29"/>
        <v>-3.4308039999999993</v>
      </c>
      <c r="E422">
        <f t="shared" si="30"/>
        <v>48.773490999999993</v>
      </c>
      <c r="F422">
        <f t="shared" si="28"/>
        <v>0.96510455843819132</v>
      </c>
    </row>
    <row r="423" spans="1:6" x14ac:dyDescent="0.2">
      <c r="A423">
        <f t="shared" si="31"/>
        <v>14.033333333333294</v>
      </c>
      <c r="B423" s="1">
        <v>4.8423100000000003</v>
      </c>
      <c r="C423" s="1">
        <v>70.123981000000001</v>
      </c>
      <c r="D423">
        <f t="shared" si="29"/>
        <v>-3.436602999999999</v>
      </c>
      <c r="E423">
        <f t="shared" si="30"/>
        <v>48.854410999999999</v>
      </c>
      <c r="F423">
        <f t="shared" si="28"/>
        <v>0.9667057614537562</v>
      </c>
    </row>
    <row r="424" spans="1:6" x14ac:dyDescent="0.2">
      <c r="A424">
        <f t="shared" si="31"/>
        <v>14.066666666666627</v>
      </c>
      <c r="B424" s="1">
        <v>4.8387669999999998</v>
      </c>
      <c r="C424" s="1">
        <v>70.173452999999995</v>
      </c>
      <c r="D424">
        <f t="shared" si="29"/>
        <v>-3.4401459999999995</v>
      </c>
      <c r="E424">
        <f t="shared" si="30"/>
        <v>48.903882999999993</v>
      </c>
      <c r="F424">
        <f t="shared" si="28"/>
        <v>0.96768468774621796</v>
      </c>
    </row>
    <row r="425" spans="1:6" x14ac:dyDescent="0.2">
      <c r="A425">
        <f t="shared" si="31"/>
        <v>14.099999999999961</v>
      </c>
      <c r="B425" s="1">
        <v>4.835223</v>
      </c>
      <c r="C425" s="1">
        <v>70.222943000000001</v>
      </c>
      <c r="D425">
        <f t="shared" si="29"/>
        <v>-3.4436899999999993</v>
      </c>
      <c r="E425">
        <f t="shared" si="30"/>
        <v>48.953372999999999</v>
      </c>
      <c r="F425">
        <f t="shared" si="28"/>
        <v>0.96866397021334982</v>
      </c>
    </row>
    <row r="426" spans="1:6" x14ac:dyDescent="0.2">
      <c r="A426">
        <f t="shared" si="31"/>
        <v>14.133333333333294</v>
      </c>
      <c r="B426" s="1">
        <v>4.8303909999999997</v>
      </c>
      <c r="C426" s="1">
        <v>70.290454999999994</v>
      </c>
      <c r="D426">
        <f t="shared" si="29"/>
        <v>-3.4485219999999996</v>
      </c>
      <c r="E426">
        <f t="shared" si="30"/>
        <v>49.020884999999993</v>
      </c>
      <c r="F426">
        <f t="shared" si="28"/>
        <v>0.96999986267487714</v>
      </c>
    </row>
    <row r="427" spans="1:6" x14ac:dyDescent="0.2">
      <c r="A427">
        <f t="shared" si="31"/>
        <v>14.166666666666627</v>
      </c>
      <c r="B427" s="1">
        <v>4.8284580000000004</v>
      </c>
      <c r="C427" s="1">
        <v>70.317468000000005</v>
      </c>
      <c r="D427">
        <f t="shared" si="29"/>
        <v>-3.4504549999999989</v>
      </c>
      <c r="E427">
        <f t="shared" si="30"/>
        <v>49.047898000000004</v>
      </c>
      <c r="F427">
        <f t="shared" si="28"/>
        <v>0.97053438191683794</v>
      </c>
    </row>
    <row r="428" spans="1:6" x14ac:dyDescent="0.2">
      <c r="A428">
        <f t="shared" si="31"/>
        <v>14.19999999999996</v>
      </c>
      <c r="B428" s="1">
        <v>4.8233040000000003</v>
      </c>
      <c r="C428" s="1">
        <v>70.389527999999999</v>
      </c>
      <c r="D428">
        <f t="shared" si="29"/>
        <v>-3.455608999999999</v>
      </c>
      <c r="E428">
        <f t="shared" si="30"/>
        <v>49.119957999999997</v>
      </c>
      <c r="F428">
        <f t="shared" si="28"/>
        <v>0.97196026784493461</v>
      </c>
    </row>
    <row r="429" spans="1:6" x14ac:dyDescent="0.2">
      <c r="A429">
        <f t="shared" si="31"/>
        <v>14.233333333333293</v>
      </c>
      <c r="B429" s="1">
        <v>4.8194379999999999</v>
      </c>
      <c r="C429" s="1">
        <v>70.443596999999997</v>
      </c>
      <c r="D429">
        <f t="shared" si="29"/>
        <v>-3.4594749999999994</v>
      </c>
      <c r="E429">
        <f t="shared" si="30"/>
        <v>49.174026999999995</v>
      </c>
      <c r="F429">
        <f t="shared" si="28"/>
        <v>0.97303015719056696</v>
      </c>
    </row>
    <row r="430" spans="1:6" x14ac:dyDescent="0.2">
      <c r="A430">
        <f t="shared" si="31"/>
        <v>14.266666666666627</v>
      </c>
      <c r="B430" s="1">
        <v>4.8168610000000003</v>
      </c>
      <c r="C430" s="1">
        <v>70.479652999999999</v>
      </c>
      <c r="D430">
        <f t="shared" si="29"/>
        <v>-3.462051999999999</v>
      </c>
      <c r="E430">
        <f t="shared" si="30"/>
        <v>49.210082999999997</v>
      </c>
      <c r="F430">
        <f t="shared" si="28"/>
        <v>0.97374361462913839</v>
      </c>
    </row>
    <row r="431" spans="1:6" x14ac:dyDescent="0.2">
      <c r="A431">
        <f t="shared" si="31"/>
        <v>14.29999999999996</v>
      </c>
      <c r="B431" s="1">
        <v>4.8100959999999997</v>
      </c>
      <c r="C431" s="1">
        <v>70.574344999999994</v>
      </c>
      <c r="D431">
        <f t="shared" si="29"/>
        <v>-3.4688169999999996</v>
      </c>
      <c r="E431">
        <f t="shared" si="30"/>
        <v>49.304774999999992</v>
      </c>
      <c r="F431">
        <f t="shared" si="28"/>
        <v>0.97561733084206281</v>
      </c>
    </row>
    <row r="432" spans="1:6" x14ac:dyDescent="0.2">
      <c r="A432">
        <f t="shared" si="31"/>
        <v>14.333333333333293</v>
      </c>
      <c r="B432" s="1">
        <v>4.808808</v>
      </c>
      <c r="C432" s="1">
        <v>70.592388</v>
      </c>
      <c r="D432">
        <f t="shared" si="29"/>
        <v>-3.4701049999999993</v>
      </c>
      <c r="E432">
        <f t="shared" si="30"/>
        <v>49.322817999999998</v>
      </c>
      <c r="F432">
        <f t="shared" si="28"/>
        <v>0.97597435637357355</v>
      </c>
    </row>
    <row r="433" spans="1:6" x14ac:dyDescent="0.2">
      <c r="A433">
        <f t="shared" si="31"/>
        <v>14.366666666666626</v>
      </c>
      <c r="B433" s="1">
        <v>4.8055859999999999</v>
      </c>
      <c r="C433" s="1">
        <v>70.637506999999999</v>
      </c>
      <c r="D433">
        <f t="shared" si="29"/>
        <v>-3.4733269999999994</v>
      </c>
      <c r="E433">
        <f t="shared" si="30"/>
        <v>49.367936999999998</v>
      </c>
      <c r="F433">
        <f t="shared" si="28"/>
        <v>0.9768671477583889</v>
      </c>
    </row>
    <row r="434" spans="1:6" x14ac:dyDescent="0.2">
      <c r="A434">
        <f t="shared" si="31"/>
        <v>14.399999999999959</v>
      </c>
      <c r="B434" s="1">
        <v>4.8017209999999997</v>
      </c>
      <c r="C434" s="1">
        <v>70.691668000000007</v>
      </c>
      <c r="D434">
        <f t="shared" si="29"/>
        <v>-3.4771919999999996</v>
      </c>
      <c r="E434">
        <f t="shared" si="30"/>
        <v>49.422098000000005</v>
      </c>
      <c r="F434">
        <f t="shared" si="28"/>
        <v>0.97793885755233367</v>
      </c>
    </row>
    <row r="435" spans="1:6" x14ac:dyDescent="0.2">
      <c r="A435">
        <f t="shared" si="31"/>
        <v>14.433333333333293</v>
      </c>
      <c r="B435" s="1">
        <v>4.7994659999999998</v>
      </c>
      <c r="C435" s="1">
        <v>70.723270999999997</v>
      </c>
      <c r="D435">
        <f t="shared" si="29"/>
        <v>-3.4794469999999995</v>
      </c>
      <c r="E435">
        <f t="shared" si="30"/>
        <v>49.453700999999995</v>
      </c>
      <c r="F435">
        <f t="shared" si="28"/>
        <v>0.97856420133509292</v>
      </c>
    </row>
    <row r="436" spans="1:6" x14ac:dyDescent="0.2">
      <c r="A436">
        <f t="shared" si="31"/>
        <v>14.466666666666626</v>
      </c>
      <c r="B436" s="1">
        <v>4.7965669999999996</v>
      </c>
      <c r="C436" s="1">
        <v>70.763914</v>
      </c>
      <c r="D436">
        <f t="shared" si="29"/>
        <v>-3.4823459999999997</v>
      </c>
      <c r="E436">
        <f t="shared" si="30"/>
        <v>49.494343999999998</v>
      </c>
      <c r="F436">
        <f t="shared" si="28"/>
        <v>0.97936842395201829</v>
      </c>
    </row>
    <row r="437" spans="1:6" x14ac:dyDescent="0.2">
      <c r="A437">
        <f t="shared" si="31"/>
        <v>14.499999999999959</v>
      </c>
      <c r="B437" s="1">
        <v>4.7946340000000003</v>
      </c>
      <c r="C437" s="1">
        <v>70.791015999999999</v>
      </c>
      <c r="D437">
        <f t="shared" si="29"/>
        <v>-3.484278999999999</v>
      </c>
      <c r="E437">
        <f t="shared" si="30"/>
        <v>49.521445999999997</v>
      </c>
      <c r="F437">
        <f t="shared" si="28"/>
        <v>0.97990470427984622</v>
      </c>
    </row>
    <row r="438" spans="1:6" x14ac:dyDescent="0.2">
      <c r="A438">
        <f t="shared" si="31"/>
        <v>14.533333333333292</v>
      </c>
      <c r="B438" s="1">
        <v>4.7904460000000002</v>
      </c>
      <c r="C438" s="1">
        <v>70.849754000000004</v>
      </c>
      <c r="D438">
        <f t="shared" si="29"/>
        <v>-3.4884669999999991</v>
      </c>
      <c r="E438">
        <f t="shared" si="30"/>
        <v>49.580184000000003</v>
      </c>
      <c r="F438">
        <f t="shared" si="28"/>
        <v>0.98106698137732828</v>
      </c>
    </row>
    <row r="439" spans="1:6" x14ac:dyDescent="0.2">
      <c r="A439">
        <f t="shared" si="31"/>
        <v>14.566666666666626</v>
      </c>
      <c r="B439" s="1">
        <v>4.7907679999999999</v>
      </c>
      <c r="C439" s="1">
        <v>70.845235000000002</v>
      </c>
      <c r="D439">
        <f t="shared" si="29"/>
        <v>-3.4881449999999994</v>
      </c>
      <c r="E439">
        <f t="shared" si="30"/>
        <v>49.575665000000001</v>
      </c>
      <c r="F439">
        <f t="shared" si="28"/>
        <v>0.98097756174772699</v>
      </c>
    </row>
    <row r="440" spans="1:6" x14ac:dyDescent="0.2">
      <c r="A440">
        <f t="shared" si="31"/>
        <v>14.599999999999959</v>
      </c>
      <c r="B440" s="1">
        <v>4.7865799999999998</v>
      </c>
      <c r="C440" s="1">
        <v>70.903994999999995</v>
      </c>
      <c r="D440">
        <f t="shared" si="29"/>
        <v>-3.4923329999999995</v>
      </c>
      <c r="E440">
        <f t="shared" si="30"/>
        <v>49.634424999999993</v>
      </c>
      <c r="F440">
        <f t="shared" si="28"/>
        <v>0.98214027416980521</v>
      </c>
    </row>
    <row r="441" spans="1:6" x14ac:dyDescent="0.2">
      <c r="A441">
        <f t="shared" si="31"/>
        <v>14.633333333333292</v>
      </c>
      <c r="B441" s="1">
        <v>4.7869020000000004</v>
      </c>
      <c r="C441" s="1">
        <v>70.899473999999998</v>
      </c>
      <c r="D441">
        <f t="shared" si="29"/>
        <v>-3.4920109999999989</v>
      </c>
      <c r="E441">
        <f t="shared" si="30"/>
        <v>49.629903999999996</v>
      </c>
      <c r="F441">
        <f t="shared" si="28"/>
        <v>0.9820508149652406</v>
      </c>
    </row>
    <row r="442" spans="1:6" x14ac:dyDescent="0.2">
      <c r="A442">
        <f t="shared" si="31"/>
        <v>14.666666666666625</v>
      </c>
      <c r="B442" s="1">
        <v>4.7827149999999996</v>
      </c>
      <c r="C442" s="1">
        <v>70.958257000000003</v>
      </c>
      <c r="D442">
        <f t="shared" si="29"/>
        <v>-3.4961979999999997</v>
      </c>
      <c r="E442">
        <f t="shared" si="30"/>
        <v>49.688687000000002</v>
      </c>
      <c r="F442">
        <f t="shared" si="28"/>
        <v>0.98321398249939718</v>
      </c>
    </row>
    <row r="443" spans="1:6" x14ac:dyDescent="0.2">
      <c r="A443">
        <f t="shared" si="31"/>
        <v>14.699999999999958</v>
      </c>
      <c r="B443" s="1">
        <v>4.7827149999999996</v>
      </c>
      <c r="C443" s="1">
        <v>70.958257000000003</v>
      </c>
      <c r="D443">
        <f t="shared" si="29"/>
        <v>-3.4961979999999997</v>
      </c>
      <c r="E443">
        <f t="shared" si="30"/>
        <v>49.688687000000002</v>
      </c>
      <c r="F443">
        <f t="shared" si="28"/>
        <v>0.98321398249939718</v>
      </c>
    </row>
    <row r="444" spans="1:6" x14ac:dyDescent="0.2">
      <c r="A444">
        <f t="shared" si="31"/>
        <v>14.733333333333292</v>
      </c>
      <c r="B444" s="1">
        <v>4.7801369999999999</v>
      </c>
      <c r="C444" s="1">
        <v>70.994443000000004</v>
      </c>
      <c r="D444">
        <f t="shared" si="29"/>
        <v>-3.4987759999999994</v>
      </c>
      <c r="E444">
        <f t="shared" si="30"/>
        <v>49.724873000000002</v>
      </c>
      <c r="F444">
        <f t="shared" si="28"/>
        <v>0.98393001231058386</v>
      </c>
    </row>
    <row r="445" spans="1:6" x14ac:dyDescent="0.2">
      <c r="A445">
        <f t="shared" si="31"/>
        <v>14.766666666666625</v>
      </c>
      <c r="B445" s="1">
        <v>4.7788490000000001</v>
      </c>
      <c r="C445" s="1">
        <v>71.012540000000001</v>
      </c>
      <c r="D445">
        <f t="shared" si="29"/>
        <v>-3.5000639999999992</v>
      </c>
      <c r="E445">
        <f t="shared" si="30"/>
        <v>49.74297</v>
      </c>
      <c r="F445">
        <f t="shared" si="28"/>
        <v>0.98428810636610375</v>
      </c>
    </row>
    <row r="446" spans="1:6" x14ac:dyDescent="0.2">
      <c r="A446">
        <f t="shared" si="31"/>
        <v>14.799999999999958</v>
      </c>
      <c r="B446" s="1">
        <v>4.7782049999999998</v>
      </c>
      <c r="C446" s="1">
        <v>71.021589000000006</v>
      </c>
      <c r="D446">
        <f t="shared" si="29"/>
        <v>-3.5007079999999995</v>
      </c>
      <c r="E446">
        <f t="shared" si="30"/>
        <v>49.752019000000004</v>
      </c>
      <c r="F446">
        <f t="shared" si="28"/>
        <v>0.98446716328760464</v>
      </c>
    </row>
    <row r="447" spans="1:6" x14ac:dyDescent="0.2">
      <c r="A447">
        <f t="shared" si="31"/>
        <v>14.833333333333291</v>
      </c>
      <c r="B447" s="1">
        <v>4.7775600000000003</v>
      </c>
      <c r="C447" s="1">
        <v>71.030638999999994</v>
      </c>
      <c r="D447">
        <f t="shared" si="29"/>
        <v>-3.501352999999999</v>
      </c>
      <c r="E447">
        <f t="shared" si="30"/>
        <v>49.761068999999992</v>
      </c>
      <c r="F447">
        <f t="shared" si="28"/>
        <v>0.98464623999658685</v>
      </c>
    </row>
    <row r="448" spans="1:6" x14ac:dyDescent="0.2">
      <c r="A448">
        <f t="shared" si="31"/>
        <v>14.866666666666625</v>
      </c>
      <c r="B448" s="1">
        <v>4.7756280000000002</v>
      </c>
      <c r="C448" s="1">
        <v>71.057792000000006</v>
      </c>
      <c r="D448">
        <f t="shared" si="29"/>
        <v>-3.5032849999999991</v>
      </c>
      <c r="E448">
        <f t="shared" si="30"/>
        <v>49.788222000000005</v>
      </c>
      <c r="F448">
        <f t="shared" si="28"/>
        <v>0.98518352948597943</v>
      </c>
    </row>
    <row r="449" spans="1:6" x14ac:dyDescent="0.2">
      <c r="A449">
        <f t="shared" si="31"/>
        <v>14.899999999999958</v>
      </c>
      <c r="B449" s="1">
        <v>4.774661</v>
      </c>
      <c r="C449" s="1">
        <v>71.071370000000002</v>
      </c>
      <c r="D449">
        <f t="shared" si="29"/>
        <v>-3.5042519999999993</v>
      </c>
      <c r="E449">
        <f t="shared" si="30"/>
        <v>49.8018</v>
      </c>
      <c r="F449">
        <f t="shared" si="28"/>
        <v>0.98545220391189803</v>
      </c>
    </row>
    <row r="450" spans="1:6" x14ac:dyDescent="0.2">
      <c r="A450">
        <f t="shared" si="31"/>
        <v>14.933333333333291</v>
      </c>
      <c r="B450" s="1">
        <v>4.7756280000000002</v>
      </c>
      <c r="C450" s="1">
        <v>71.057792000000006</v>
      </c>
      <c r="D450">
        <f t="shared" si="29"/>
        <v>-3.5032849999999991</v>
      </c>
      <c r="E450">
        <f t="shared" si="30"/>
        <v>49.788222000000005</v>
      </c>
      <c r="F450">
        <f t="shared" si="28"/>
        <v>0.98518352948597943</v>
      </c>
    </row>
    <row r="451" spans="1:6" x14ac:dyDescent="0.2">
      <c r="A451">
        <f t="shared" si="31"/>
        <v>14.966666666666624</v>
      </c>
      <c r="B451" s="1">
        <v>4.7733730000000003</v>
      </c>
      <c r="C451" s="1">
        <v>71.089476000000005</v>
      </c>
      <c r="D451">
        <f t="shared" si="29"/>
        <v>-3.505539999999999</v>
      </c>
      <c r="E451">
        <f t="shared" si="30"/>
        <v>49.819906000000003</v>
      </c>
      <c r="F451">
        <f t="shared" si="28"/>
        <v>0.98581047605475292</v>
      </c>
    </row>
    <row r="452" spans="1:6" x14ac:dyDescent="0.2">
      <c r="A452">
        <f t="shared" si="31"/>
        <v>14.999999999999957</v>
      </c>
      <c r="B452" s="1">
        <v>4.7711180000000004</v>
      </c>
      <c r="C452" s="1">
        <v>71.121167999999997</v>
      </c>
      <c r="D452">
        <f t="shared" si="29"/>
        <v>-3.5077949999999989</v>
      </c>
      <c r="E452">
        <f t="shared" si="30"/>
        <v>49.851597999999996</v>
      </c>
      <c r="F452">
        <f t="shared" si="28"/>
        <v>0.98643758092337952</v>
      </c>
    </row>
    <row r="453" spans="1:6" x14ac:dyDescent="0.2">
      <c r="A453">
        <f t="shared" si="31"/>
        <v>15.033333333333291</v>
      </c>
      <c r="B453" s="1">
        <v>4.7691850000000002</v>
      </c>
      <c r="C453" s="1">
        <v>71.148337999999995</v>
      </c>
      <c r="D453">
        <f t="shared" si="29"/>
        <v>-3.5097279999999991</v>
      </c>
      <c r="E453">
        <f t="shared" si="30"/>
        <v>49.878767999999994</v>
      </c>
      <c r="F453">
        <f t="shared" si="28"/>
        <v>0.98697520679995998</v>
      </c>
    </row>
    <row r="454" spans="1:6" x14ac:dyDescent="0.2">
      <c r="A454">
        <f t="shared" si="31"/>
        <v>15.066666666666624</v>
      </c>
      <c r="B454" s="1">
        <v>4.7698289999999997</v>
      </c>
      <c r="C454" s="1">
        <v>71.139280999999997</v>
      </c>
      <c r="D454">
        <f t="shared" si="29"/>
        <v>-3.5090839999999996</v>
      </c>
      <c r="E454">
        <f t="shared" si="30"/>
        <v>49.869710999999995</v>
      </c>
      <c r="F454">
        <f t="shared" si="28"/>
        <v>0.98679599157860598</v>
      </c>
    </row>
    <row r="455" spans="1:6" x14ac:dyDescent="0.2">
      <c r="A455">
        <f t="shared" si="31"/>
        <v>15.099999999999957</v>
      </c>
      <c r="B455" s="1">
        <v>4.7691850000000002</v>
      </c>
      <c r="C455" s="1">
        <v>71.148337999999995</v>
      </c>
      <c r="D455">
        <f t="shared" si="29"/>
        <v>-3.5097279999999991</v>
      </c>
      <c r="E455">
        <f t="shared" si="30"/>
        <v>49.878767999999994</v>
      </c>
      <c r="F455">
        <f t="shared" si="28"/>
        <v>0.98697520679995998</v>
      </c>
    </row>
    <row r="456" spans="1:6" x14ac:dyDescent="0.2">
      <c r="A456">
        <f t="shared" si="31"/>
        <v>15.13333333333329</v>
      </c>
      <c r="B456" s="1">
        <v>4.7666079999999997</v>
      </c>
      <c r="C456" s="1">
        <v>71.184573</v>
      </c>
      <c r="D456">
        <f t="shared" si="29"/>
        <v>-3.5123049999999996</v>
      </c>
      <c r="E456">
        <f t="shared" si="30"/>
        <v>49.915002999999999</v>
      </c>
      <c r="F456">
        <f t="shared" si="28"/>
        <v>0.98769220619774789</v>
      </c>
    </row>
    <row r="457" spans="1:6" x14ac:dyDescent="0.2">
      <c r="A457">
        <f t="shared" si="31"/>
        <v>15.166666666666623</v>
      </c>
      <c r="B457" s="1">
        <v>4.7669300000000003</v>
      </c>
      <c r="C457" s="1">
        <v>71.180042999999998</v>
      </c>
      <c r="D457">
        <f t="shared" si="29"/>
        <v>-3.511982999999999</v>
      </c>
      <c r="E457">
        <f t="shared" si="30"/>
        <v>49.910472999999996</v>
      </c>
      <c r="F457">
        <f t="shared" si="28"/>
        <v>0.9876025689058483</v>
      </c>
    </row>
    <row r="458" spans="1:6" x14ac:dyDescent="0.2">
      <c r="A458">
        <f t="shared" si="31"/>
        <v>15.199999999999957</v>
      </c>
      <c r="B458" s="1">
        <v>4.7649970000000001</v>
      </c>
      <c r="C458" s="1">
        <v>71.207224999999994</v>
      </c>
      <c r="D458">
        <f t="shared" si="29"/>
        <v>-3.5139159999999992</v>
      </c>
      <c r="E458">
        <f t="shared" si="30"/>
        <v>49.937654999999992</v>
      </c>
      <c r="F458">
        <f t="shared" si="28"/>
        <v>0.9881404322322086</v>
      </c>
    </row>
    <row r="459" spans="1:6" x14ac:dyDescent="0.2">
      <c r="A459">
        <f t="shared" si="31"/>
        <v>15.23333333333329</v>
      </c>
      <c r="B459" s="1">
        <v>4.7640310000000001</v>
      </c>
      <c r="C459" s="1">
        <v>71.220817999999994</v>
      </c>
      <c r="D459">
        <f t="shared" si="29"/>
        <v>-3.5148819999999992</v>
      </c>
      <c r="E459">
        <f t="shared" si="30"/>
        <v>49.951247999999993</v>
      </c>
      <c r="F459">
        <f t="shared" si="28"/>
        <v>0.98840940347035211</v>
      </c>
    </row>
    <row r="460" spans="1:6" x14ac:dyDescent="0.2">
      <c r="A460">
        <f t="shared" si="31"/>
        <v>15.266666666666623</v>
      </c>
      <c r="B460" s="1">
        <v>4.7627420000000003</v>
      </c>
      <c r="C460" s="1">
        <v>71.238943000000006</v>
      </c>
      <c r="D460">
        <f t="shared" si="29"/>
        <v>-3.516170999999999</v>
      </c>
      <c r="E460">
        <f t="shared" si="30"/>
        <v>49.969373000000004</v>
      </c>
      <c r="F460">
        <f t="shared" si="28"/>
        <v>0.98876805157535863</v>
      </c>
    </row>
    <row r="461" spans="1:6" x14ac:dyDescent="0.2">
      <c r="A461">
        <f t="shared" si="31"/>
        <v>15.299999999999956</v>
      </c>
      <c r="B461" s="1">
        <v>4.7627420000000003</v>
      </c>
      <c r="C461" s="1">
        <v>71.238943000000006</v>
      </c>
      <c r="D461">
        <f t="shared" si="29"/>
        <v>-3.516170999999999</v>
      </c>
      <c r="E461">
        <f t="shared" si="30"/>
        <v>49.969373000000004</v>
      </c>
      <c r="F461">
        <f t="shared" si="28"/>
        <v>0.98876805157535863</v>
      </c>
    </row>
    <row r="462" spans="1:6" x14ac:dyDescent="0.2">
      <c r="A462">
        <f t="shared" si="31"/>
        <v>15.33333333333329</v>
      </c>
      <c r="B462" s="1">
        <v>4.7627420000000003</v>
      </c>
      <c r="C462" s="1">
        <v>71.238943000000006</v>
      </c>
      <c r="D462">
        <f t="shared" si="29"/>
        <v>-3.516170999999999</v>
      </c>
      <c r="E462">
        <f t="shared" si="30"/>
        <v>49.969373000000004</v>
      </c>
      <c r="F462">
        <f t="shared" si="28"/>
        <v>0.98876805157535863</v>
      </c>
    </row>
    <row r="463" spans="1:6" x14ac:dyDescent="0.2">
      <c r="A463">
        <f t="shared" si="31"/>
        <v>15.366666666666623</v>
      </c>
      <c r="B463" s="1">
        <v>4.7624199999999997</v>
      </c>
      <c r="C463" s="1">
        <v>71.243475000000004</v>
      </c>
      <c r="D463">
        <f t="shared" si="29"/>
        <v>-3.5164929999999996</v>
      </c>
      <c r="E463">
        <f t="shared" si="30"/>
        <v>49.973905000000002</v>
      </c>
      <c r="F463">
        <f t="shared" si="28"/>
        <v>0.98885772844222142</v>
      </c>
    </row>
    <row r="464" spans="1:6" x14ac:dyDescent="0.2">
      <c r="A464">
        <f t="shared" si="31"/>
        <v>15.399999999999956</v>
      </c>
      <c r="B464" s="1">
        <v>4.7588759999999999</v>
      </c>
      <c r="C464" s="1">
        <v>71.293334999999999</v>
      </c>
      <c r="D464">
        <f t="shared" si="29"/>
        <v>-3.5200369999999994</v>
      </c>
      <c r="E464">
        <f t="shared" si="30"/>
        <v>50.023764999999997</v>
      </c>
      <c r="F464">
        <f t="shared" si="28"/>
        <v>0.98984433227756563</v>
      </c>
    </row>
    <row r="465" spans="1:6" x14ac:dyDescent="0.2">
      <c r="A465">
        <f t="shared" si="31"/>
        <v>15.433333333333289</v>
      </c>
      <c r="B465" s="1">
        <v>4.7595210000000003</v>
      </c>
      <c r="C465" s="1">
        <v>71.284267999999997</v>
      </c>
      <c r="D465">
        <f t="shared" si="29"/>
        <v>-3.519391999999999</v>
      </c>
      <c r="E465">
        <f t="shared" si="30"/>
        <v>50.014697999999996</v>
      </c>
      <c r="F465">
        <f t="shared" si="28"/>
        <v>0.98966491918139499</v>
      </c>
    </row>
    <row r="466" spans="1:6" x14ac:dyDescent="0.2">
      <c r="A466">
        <f t="shared" si="31"/>
        <v>15.466666666666622</v>
      </c>
      <c r="B466" s="1">
        <v>4.7588759999999999</v>
      </c>
      <c r="C466" s="1">
        <v>71.293334999999999</v>
      </c>
      <c r="D466">
        <f t="shared" si="29"/>
        <v>-3.5200369999999994</v>
      </c>
      <c r="E466">
        <f t="shared" si="30"/>
        <v>50.023764999999997</v>
      </c>
      <c r="F466">
        <f t="shared" si="28"/>
        <v>0.98984433227756563</v>
      </c>
    </row>
    <row r="467" spans="1:6" x14ac:dyDescent="0.2">
      <c r="A467">
        <f t="shared" si="31"/>
        <v>15.499999999999956</v>
      </c>
      <c r="B467" s="1">
        <v>4.7572660000000004</v>
      </c>
      <c r="C467" s="1">
        <v>71.316004000000007</v>
      </c>
      <c r="D467">
        <f t="shared" si="29"/>
        <v>-3.5216469999999989</v>
      </c>
      <c r="E467">
        <f t="shared" si="30"/>
        <v>50.046434000000005</v>
      </c>
      <c r="F467">
        <f t="shared" si="28"/>
        <v>0.99029289469921478</v>
      </c>
    </row>
    <row r="468" spans="1:6" x14ac:dyDescent="0.2">
      <c r="A468">
        <f t="shared" si="31"/>
        <v>15.533333333333289</v>
      </c>
      <c r="B468" s="1">
        <v>4.7582319999999996</v>
      </c>
      <c r="C468" s="1">
        <v>71.302402000000001</v>
      </c>
      <c r="D468">
        <f t="shared" si="29"/>
        <v>-3.5206809999999997</v>
      </c>
      <c r="E468">
        <f t="shared" si="30"/>
        <v>50.032831999999999</v>
      </c>
      <c r="F468">
        <f t="shared" si="28"/>
        <v>0.99002374537373616</v>
      </c>
    </row>
    <row r="469" spans="1:6" x14ac:dyDescent="0.2">
      <c r="A469">
        <f t="shared" si="31"/>
        <v>15.566666666666622</v>
      </c>
      <c r="B469" s="1">
        <v>4.7562990000000003</v>
      </c>
      <c r="C469" s="1">
        <v>71.329606999999996</v>
      </c>
      <c r="D469">
        <f t="shared" si="29"/>
        <v>-3.522613999999999</v>
      </c>
      <c r="E469">
        <f t="shared" si="30"/>
        <v>50.060036999999994</v>
      </c>
      <c r="F469">
        <f t="shared" si="28"/>
        <v>0.9905620638121746</v>
      </c>
    </row>
    <row r="470" spans="1:6" x14ac:dyDescent="0.2">
      <c r="A470">
        <f t="shared" si="31"/>
        <v>15.599999999999955</v>
      </c>
      <c r="B470" s="1">
        <v>4.7543660000000001</v>
      </c>
      <c r="C470" s="1">
        <v>71.356818000000004</v>
      </c>
      <c r="D470">
        <f t="shared" si="29"/>
        <v>-3.5245469999999992</v>
      </c>
      <c r="E470">
        <f t="shared" si="30"/>
        <v>50.087248000000002</v>
      </c>
      <c r="F470">
        <f t="shared" si="28"/>
        <v>0.99110050097550306</v>
      </c>
    </row>
    <row r="471" spans="1:6" x14ac:dyDescent="0.2">
      <c r="A471">
        <f t="shared" si="31"/>
        <v>15.633333333333288</v>
      </c>
      <c r="B471" s="1">
        <v>4.7543660000000001</v>
      </c>
      <c r="C471" s="1">
        <v>71.356818000000004</v>
      </c>
      <c r="D471">
        <f t="shared" si="29"/>
        <v>-3.5245469999999992</v>
      </c>
      <c r="E471">
        <f t="shared" si="30"/>
        <v>50.087248000000002</v>
      </c>
      <c r="F471">
        <f t="shared" si="28"/>
        <v>0.99110050097550306</v>
      </c>
    </row>
    <row r="472" spans="1:6" x14ac:dyDescent="0.2">
      <c r="A472">
        <f t="shared" si="31"/>
        <v>15.666666666666622</v>
      </c>
      <c r="B472" s="1">
        <v>4.7527559999999998</v>
      </c>
      <c r="C472" s="1">
        <v>71.379497999999998</v>
      </c>
      <c r="D472">
        <f t="shared" si="29"/>
        <v>-3.5261569999999995</v>
      </c>
      <c r="E472">
        <f t="shared" si="30"/>
        <v>50.109927999999996</v>
      </c>
      <c r="F472">
        <f t="shared" si="28"/>
        <v>0.99154928105945017</v>
      </c>
    </row>
    <row r="473" spans="1:6" x14ac:dyDescent="0.2">
      <c r="A473">
        <f t="shared" si="31"/>
        <v>15.699999999999955</v>
      </c>
      <c r="B473" s="1">
        <v>4.7527559999999998</v>
      </c>
      <c r="C473" s="1">
        <v>71.379497999999998</v>
      </c>
      <c r="D473">
        <f t="shared" si="29"/>
        <v>-3.5261569999999995</v>
      </c>
      <c r="E473">
        <f t="shared" si="30"/>
        <v>50.109927999999996</v>
      </c>
      <c r="F473">
        <f t="shared" ref="F473:F536" si="32">E473/dT</f>
        <v>0.99154928105945017</v>
      </c>
    </row>
    <row r="474" spans="1:6" x14ac:dyDescent="0.2">
      <c r="A474">
        <f t="shared" si="31"/>
        <v>15.733333333333288</v>
      </c>
      <c r="B474" s="1">
        <v>4.7505009999999999</v>
      </c>
      <c r="C474" s="1">
        <v>71.411254999999997</v>
      </c>
      <c r="D474">
        <f t="shared" ref="D474:D537" si="33">B474-V_1</f>
        <v>-3.5284119999999994</v>
      </c>
      <c r="E474">
        <f t="shared" ref="E474:E537" si="34">C474-T_1</f>
        <v>50.141684999999995</v>
      </c>
      <c r="F474">
        <f t="shared" si="32"/>
        <v>0.99217767211438446</v>
      </c>
    </row>
    <row r="475" spans="1:6" x14ac:dyDescent="0.2">
      <c r="A475">
        <f t="shared" ref="A475:A538" si="35">A474+0.1/3</f>
        <v>15.766666666666621</v>
      </c>
      <c r="B475" s="1">
        <v>4.7505009999999999</v>
      </c>
      <c r="C475" s="1">
        <v>71.411254999999997</v>
      </c>
      <c r="D475">
        <f t="shared" si="33"/>
        <v>-3.5284119999999994</v>
      </c>
      <c r="E475">
        <f t="shared" si="34"/>
        <v>50.141684999999995</v>
      </c>
      <c r="F475">
        <f t="shared" si="32"/>
        <v>0.99217767211438446</v>
      </c>
    </row>
    <row r="476" spans="1:6" x14ac:dyDescent="0.2">
      <c r="A476">
        <f t="shared" si="35"/>
        <v>15.799999999999955</v>
      </c>
      <c r="B476" s="1">
        <v>4.7498560000000003</v>
      </c>
      <c r="C476" s="1">
        <v>71.420330000000007</v>
      </c>
      <c r="D476">
        <f t="shared" si="33"/>
        <v>-3.529056999999999</v>
      </c>
      <c r="E476">
        <f t="shared" si="34"/>
        <v>50.150760000000005</v>
      </c>
      <c r="F476">
        <f t="shared" si="32"/>
        <v>0.99235724351040855</v>
      </c>
    </row>
    <row r="477" spans="1:6" x14ac:dyDescent="0.2">
      <c r="A477">
        <f t="shared" si="35"/>
        <v>15.833333333333288</v>
      </c>
      <c r="B477" s="1">
        <v>4.7495339999999997</v>
      </c>
      <c r="C477" s="1">
        <v>71.424868000000004</v>
      </c>
      <c r="D477">
        <f t="shared" si="33"/>
        <v>-3.5293789999999996</v>
      </c>
      <c r="E477">
        <f t="shared" si="34"/>
        <v>50.155298000000002</v>
      </c>
      <c r="F477">
        <f t="shared" si="32"/>
        <v>0.99244703910216125</v>
      </c>
    </row>
    <row r="478" spans="1:6" x14ac:dyDescent="0.2">
      <c r="A478">
        <f t="shared" si="35"/>
        <v>15.866666666666621</v>
      </c>
      <c r="B478" s="1">
        <v>4.7485679999999997</v>
      </c>
      <c r="C478" s="1">
        <v>71.438481999999993</v>
      </c>
      <c r="D478">
        <f t="shared" si="33"/>
        <v>-3.5303449999999996</v>
      </c>
      <c r="E478">
        <f t="shared" si="34"/>
        <v>50.168911999999992</v>
      </c>
      <c r="F478">
        <f t="shared" si="32"/>
        <v>0.99271642587741926</v>
      </c>
    </row>
    <row r="479" spans="1:6" x14ac:dyDescent="0.2">
      <c r="A479">
        <f t="shared" si="35"/>
        <v>15.899999999999954</v>
      </c>
      <c r="B479" s="1">
        <v>4.7450239999999999</v>
      </c>
      <c r="C479" s="1">
        <v>71.488411999999997</v>
      </c>
      <c r="D479">
        <f t="shared" si="33"/>
        <v>-3.5338889999999994</v>
      </c>
      <c r="E479">
        <f t="shared" si="34"/>
        <v>50.218841999999995</v>
      </c>
      <c r="F479">
        <f t="shared" si="32"/>
        <v>0.99370441483647953</v>
      </c>
    </row>
    <row r="480" spans="1:6" x14ac:dyDescent="0.2">
      <c r="A480">
        <f t="shared" si="35"/>
        <v>15.933333333333287</v>
      </c>
      <c r="B480" s="1">
        <v>4.7459910000000001</v>
      </c>
      <c r="C480" s="1">
        <v>71.474793000000005</v>
      </c>
      <c r="D480">
        <f t="shared" si="33"/>
        <v>-3.5329219999999992</v>
      </c>
      <c r="E480">
        <f t="shared" si="34"/>
        <v>50.205223000000004</v>
      </c>
      <c r="F480">
        <f t="shared" si="32"/>
        <v>0.99343492912381315</v>
      </c>
    </row>
    <row r="481" spans="1:6" x14ac:dyDescent="0.2">
      <c r="A481">
        <f t="shared" si="35"/>
        <v>15.966666666666621</v>
      </c>
      <c r="B481" s="1">
        <v>4.7443799999999996</v>
      </c>
      <c r="C481" s="1">
        <v>71.497491999999994</v>
      </c>
      <c r="D481">
        <f t="shared" si="33"/>
        <v>-3.5345329999999997</v>
      </c>
      <c r="E481">
        <f t="shared" si="34"/>
        <v>50.227921999999992</v>
      </c>
      <c r="F481">
        <f t="shared" si="32"/>
        <v>0.99388408516991156</v>
      </c>
    </row>
    <row r="482" spans="1:6" x14ac:dyDescent="0.2">
      <c r="A482">
        <f t="shared" si="35"/>
        <v>15.999999999999954</v>
      </c>
      <c r="B482" s="1">
        <v>4.7443799999999996</v>
      </c>
      <c r="C482" s="1">
        <v>71.497491999999994</v>
      </c>
      <c r="D482">
        <f t="shared" si="33"/>
        <v>-3.5345329999999997</v>
      </c>
      <c r="E482">
        <f t="shared" si="34"/>
        <v>50.227921999999992</v>
      </c>
      <c r="F482">
        <f t="shared" si="32"/>
        <v>0.99388408516991156</v>
      </c>
    </row>
    <row r="483" spans="1:6" x14ac:dyDescent="0.2">
      <c r="A483">
        <f t="shared" si="35"/>
        <v>16.033333333333289</v>
      </c>
      <c r="B483" s="1">
        <v>4.7424470000000003</v>
      </c>
      <c r="C483" s="1">
        <v>71.524736000000004</v>
      </c>
      <c r="D483">
        <f t="shared" si="33"/>
        <v>-3.536465999999999</v>
      </c>
      <c r="E483">
        <f t="shared" si="34"/>
        <v>50.255166000000003</v>
      </c>
      <c r="F483">
        <f t="shared" si="32"/>
        <v>0.9944231753201348</v>
      </c>
    </row>
    <row r="484" spans="1:6" x14ac:dyDescent="0.2">
      <c r="A484">
        <f t="shared" si="35"/>
        <v>16.066666666666624</v>
      </c>
      <c r="B484" s="1">
        <v>4.7414810000000003</v>
      </c>
      <c r="C484" s="1">
        <v>71.538359</v>
      </c>
      <c r="D484">
        <f t="shared" si="33"/>
        <v>-3.537431999999999</v>
      </c>
      <c r="E484">
        <f t="shared" si="34"/>
        <v>50.268788999999998</v>
      </c>
      <c r="F484">
        <f t="shared" si="32"/>
        <v>0.9946927401827278</v>
      </c>
    </row>
    <row r="485" spans="1:6" x14ac:dyDescent="0.2">
      <c r="A485">
        <f t="shared" si="35"/>
        <v>16.099999999999959</v>
      </c>
      <c r="B485" s="1">
        <v>4.7434139999999996</v>
      </c>
      <c r="C485" s="1">
        <v>71.511112999999995</v>
      </c>
      <c r="D485">
        <f t="shared" si="33"/>
        <v>-3.5354989999999997</v>
      </c>
      <c r="E485">
        <f t="shared" si="34"/>
        <v>50.241542999999993</v>
      </c>
      <c r="F485">
        <f t="shared" si="32"/>
        <v>0.99415361045754147</v>
      </c>
    </row>
    <row r="486" spans="1:6" x14ac:dyDescent="0.2">
      <c r="A486">
        <f t="shared" si="35"/>
        <v>16.133333333333294</v>
      </c>
      <c r="B486" s="1">
        <v>4.7411589999999997</v>
      </c>
      <c r="C486" s="1">
        <v>71.542901000000001</v>
      </c>
      <c r="D486">
        <f t="shared" si="33"/>
        <v>-3.5377539999999996</v>
      </c>
      <c r="E486">
        <f t="shared" si="34"/>
        <v>50.273330999999999</v>
      </c>
      <c r="F486">
        <f t="shared" si="32"/>
        <v>0.99478261492440723</v>
      </c>
    </row>
    <row r="487" spans="1:6" x14ac:dyDescent="0.2">
      <c r="A487">
        <f t="shared" si="35"/>
        <v>16.166666666666629</v>
      </c>
      <c r="B487" s="1">
        <v>4.7389039999999998</v>
      </c>
      <c r="C487" s="1">
        <v>71.574696000000003</v>
      </c>
      <c r="D487">
        <f t="shared" si="33"/>
        <v>-3.5400089999999995</v>
      </c>
      <c r="E487">
        <f t="shared" si="34"/>
        <v>50.305126000000001</v>
      </c>
      <c r="F487">
        <f t="shared" si="32"/>
        <v>0.99541175790364456</v>
      </c>
    </row>
    <row r="488" spans="1:6" x14ac:dyDescent="0.2">
      <c r="A488">
        <f t="shared" si="35"/>
        <v>16.199999999999964</v>
      </c>
      <c r="B488" s="1">
        <v>4.7376149999999999</v>
      </c>
      <c r="C488" s="1">
        <v>71.592868999999993</v>
      </c>
      <c r="D488">
        <f t="shared" si="33"/>
        <v>-3.5412979999999994</v>
      </c>
      <c r="E488">
        <f t="shared" si="34"/>
        <v>50.323298999999992</v>
      </c>
      <c r="F488">
        <f t="shared" si="32"/>
        <v>0.9957713558077701</v>
      </c>
    </row>
    <row r="489" spans="1:6" x14ac:dyDescent="0.2">
      <c r="A489">
        <f t="shared" si="35"/>
        <v>16.233333333333299</v>
      </c>
      <c r="B489" s="1">
        <v>4.7372930000000002</v>
      </c>
      <c r="C489" s="1">
        <v>71.597412000000006</v>
      </c>
      <c r="D489">
        <f t="shared" si="33"/>
        <v>-3.5416199999999991</v>
      </c>
      <c r="E489">
        <f t="shared" si="34"/>
        <v>50.327842000000004</v>
      </c>
      <c r="F489">
        <f t="shared" si="32"/>
        <v>0.9958612503369314</v>
      </c>
    </row>
    <row r="490" spans="1:6" x14ac:dyDescent="0.2">
      <c r="A490">
        <f t="shared" si="35"/>
        <v>16.266666666666634</v>
      </c>
      <c r="B490" s="1">
        <v>4.7363270000000002</v>
      </c>
      <c r="C490" s="1">
        <v>71.611042999999995</v>
      </c>
      <c r="D490">
        <f t="shared" si="33"/>
        <v>-3.5425859999999991</v>
      </c>
      <c r="E490">
        <f t="shared" si="34"/>
        <v>50.341472999999993</v>
      </c>
      <c r="F490">
        <f t="shared" si="32"/>
        <v>0.99613097349937763</v>
      </c>
    </row>
    <row r="491" spans="1:6" x14ac:dyDescent="0.2">
      <c r="A491">
        <f t="shared" si="35"/>
        <v>16.299999999999969</v>
      </c>
      <c r="B491" s="1">
        <v>4.7337499999999997</v>
      </c>
      <c r="C491" s="1">
        <v>71.647398999999993</v>
      </c>
      <c r="D491">
        <f t="shared" si="33"/>
        <v>-3.5451629999999996</v>
      </c>
      <c r="E491">
        <f t="shared" si="34"/>
        <v>50.377828999999991</v>
      </c>
      <c r="F491">
        <f t="shared" si="32"/>
        <v>0.99685036718244568</v>
      </c>
    </row>
    <row r="492" spans="1:6" x14ac:dyDescent="0.2">
      <c r="A492">
        <f t="shared" si="35"/>
        <v>16.333333333333304</v>
      </c>
      <c r="B492" s="1">
        <v>4.7340720000000003</v>
      </c>
      <c r="C492" s="1">
        <v>71.642854</v>
      </c>
      <c r="D492">
        <f t="shared" si="33"/>
        <v>-3.544840999999999</v>
      </c>
      <c r="E492">
        <f t="shared" si="34"/>
        <v>50.373283999999998</v>
      </c>
      <c r="F492">
        <f t="shared" si="32"/>
        <v>0.99676043307832141</v>
      </c>
    </row>
    <row r="493" spans="1:6" x14ac:dyDescent="0.2">
      <c r="A493">
        <f t="shared" si="35"/>
        <v>16.366666666666639</v>
      </c>
      <c r="B493" s="1">
        <v>4.7331050000000001</v>
      </c>
      <c r="C493" s="1">
        <v>71.656490000000005</v>
      </c>
      <c r="D493">
        <f t="shared" si="33"/>
        <v>-3.5458079999999992</v>
      </c>
      <c r="E493">
        <f t="shared" si="34"/>
        <v>50.386920000000003</v>
      </c>
      <c r="F493">
        <f t="shared" si="32"/>
        <v>0.99703025517817623</v>
      </c>
    </row>
    <row r="494" spans="1:6" x14ac:dyDescent="0.2">
      <c r="A494">
        <f t="shared" si="35"/>
        <v>16.399999999999974</v>
      </c>
      <c r="B494" s="1">
        <v>4.7311719999999999</v>
      </c>
      <c r="C494" s="1">
        <v>71.683764999999994</v>
      </c>
      <c r="D494">
        <f t="shared" si="33"/>
        <v>-3.5477409999999994</v>
      </c>
      <c r="E494">
        <f t="shared" si="34"/>
        <v>50.414194999999992</v>
      </c>
      <c r="F494">
        <f t="shared" si="32"/>
        <v>0.99756995874033028</v>
      </c>
    </row>
    <row r="495" spans="1:6" x14ac:dyDescent="0.2">
      <c r="A495">
        <f t="shared" si="35"/>
        <v>16.433333333333309</v>
      </c>
      <c r="B495" s="1">
        <v>4.728917</v>
      </c>
      <c r="C495" s="1">
        <v>71.715592999999998</v>
      </c>
      <c r="D495">
        <f t="shared" si="33"/>
        <v>-3.5499959999999993</v>
      </c>
      <c r="E495">
        <f t="shared" si="34"/>
        <v>50.446022999999997</v>
      </c>
      <c r="F495">
        <f t="shared" si="32"/>
        <v>0.99819975470646227</v>
      </c>
    </row>
    <row r="496" spans="1:6" x14ac:dyDescent="0.2">
      <c r="A496">
        <f t="shared" si="35"/>
        <v>16.466666666666644</v>
      </c>
      <c r="B496" s="1">
        <v>4.7282729999999997</v>
      </c>
      <c r="C496" s="1">
        <v>71.724688999999998</v>
      </c>
      <c r="D496">
        <f t="shared" si="33"/>
        <v>-3.5506399999999996</v>
      </c>
      <c r="E496">
        <f t="shared" si="34"/>
        <v>50.455118999999996</v>
      </c>
      <c r="F496">
        <f t="shared" si="32"/>
        <v>0.99837974163960097</v>
      </c>
    </row>
    <row r="497" spans="1:6" x14ac:dyDescent="0.2">
      <c r="A497">
        <f t="shared" si="35"/>
        <v>16.499999999999979</v>
      </c>
      <c r="B497" s="1">
        <v>4.7282729999999997</v>
      </c>
      <c r="C497" s="1">
        <v>71.724688999999998</v>
      </c>
      <c r="D497">
        <f t="shared" si="33"/>
        <v>-3.5506399999999996</v>
      </c>
      <c r="E497">
        <f t="shared" si="34"/>
        <v>50.455118999999996</v>
      </c>
      <c r="F497">
        <f t="shared" si="32"/>
        <v>0.99837974163960097</v>
      </c>
    </row>
    <row r="498" spans="1:6" x14ac:dyDescent="0.2">
      <c r="A498">
        <f t="shared" si="35"/>
        <v>16.533333333333314</v>
      </c>
      <c r="B498" s="1">
        <v>4.7282729999999997</v>
      </c>
      <c r="C498" s="1">
        <v>71.724688999999998</v>
      </c>
      <c r="D498">
        <f t="shared" si="33"/>
        <v>-3.5506399999999996</v>
      </c>
      <c r="E498">
        <f t="shared" si="34"/>
        <v>50.455118999999996</v>
      </c>
      <c r="F498">
        <f t="shared" si="32"/>
        <v>0.99837974163960097</v>
      </c>
    </row>
    <row r="499" spans="1:6" x14ac:dyDescent="0.2">
      <c r="A499">
        <f t="shared" si="35"/>
        <v>16.566666666666649</v>
      </c>
      <c r="B499" s="1">
        <v>4.7266620000000001</v>
      </c>
      <c r="C499" s="1">
        <v>71.747428999999997</v>
      </c>
      <c r="D499">
        <f t="shared" si="33"/>
        <v>-3.5522509999999992</v>
      </c>
      <c r="E499">
        <f t="shared" si="34"/>
        <v>50.477858999999995</v>
      </c>
      <c r="F499">
        <f t="shared" si="32"/>
        <v>0.99882970897244738</v>
      </c>
    </row>
    <row r="500" spans="1:6" x14ac:dyDescent="0.2">
      <c r="A500">
        <f t="shared" si="35"/>
        <v>16.599999999999984</v>
      </c>
      <c r="B500" s="1">
        <v>4.7244070000000002</v>
      </c>
      <c r="C500" s="1">
        <v>71.779272000000006</v>
      </c>
      <c r="D500">
        <f t="shared" si="33"/>
        <v>-3.5545059999999991</v>
      </c>
      <c r="E500">
        <f t="shared" si="34"/>
        <v>50.509702000000004</v>
      </c>
      <c r="F500">
        <f t="shared" si="32"/>
        <v>0.9994598017508044</v>
      </c>
    </row>
    <row r="501" spans="1:6" x14ac:dyDescent="0.2">
      <c r="A501">
        <f t="shared" si="35"/>
        <v>16.633333333333319</v>
      </c>
      <c r="B501" s="1">
        <v>4.7247300000000001</v>
      </c>
      <c r="C501" s="1">
        <v>71.774722999999994</v>
      </c>
      <c r="D501">
        <f t="shared" si="33"/>
        <v>-3.5541829999999992</v>
      </c>
      <c r="E501">
        <f t="shared" si="34"/>
        <v>50.505152999999993</v>
      </c>
      <c r="F501">
        <f t="shared" si="32"/>
        <v>0.99936978849675318</v>
      </c>
    </row>
    <row r="502" spans="1:6" x14ac:dyDescent="0.2">
      <c r="A502">
        <f t="shared" si="35"/>
        <v>16.666666666666654</v>
      </c>
      <c r="B502" s="1">
        <v>4.7234410000000002</v>
      </c>
      <c r="C502" s="1">
        <v>71.792921000000007</v>
      </c>
      <c r="D502">
        <f t="shared" si="33"/>
        <v>-3.5554719999999991</v>
      </c>
      <c r="E502">
        <f t="shared" si="34"/>
        <v>50.523351000000005</v>
      </c>
      <c r="F502">
        <f t="shared" si="32"/>
        <v>0.9997298810879206</v>
      </c>
    </row>
    <row r="503" spans="1:6" x14ac:dyDescent="0.2">
      <c r="A503">
        <f t="shared" si="35"/>
        <v>16.699999999999989</v>
      </c>
      <c r="B503" s="1">
        <v>4.7240849999999996</v>
      </c>
      <c r="C503" s="1">
        <v>71.783822000000001</v>
      </c>
      <c r="D503">
        <f t="shared" si="33"/>
        <v>-3.5548279999999997</v>
      </c>
      <c r="E503">
        <f t="shared" si="34"/>
        <v>50.514251999999999</v>
      </c>
      <c r="F503">
        <f t="shared" si="32"/>
        <v>0.99954983479233683</v>
      </c>
    </row>
    <row r="504" spans="1:6" x14ac:dyDescent="0.2">
      <c r="A504">
        <f t="shared" si="35"/>
        <v>16.733333333333324</v>
      </c>
      <c r="B504" s="1">
        <v>4.7234410000000002</v>
      </c>
      <c r="C504" s="1">
        <v>71.792921000000007</v>
      </c>
      <c r="D504">
        <f t="shared" si="33"/>
        <v>-3.5554719999999991</v>
      </c>
      <c r="E504">
        <f t="shared" si="34"/>
        <v>50.523351000000005</v>
      </c>
      <c r="F504">
        <f t="shared" si="32"/>
        <v>0.9997298810879206</v>
      </c>
    </row>
    <row r="505" spans="1:6" x14ac:dyDescent="0.2">
      <c r="A505">
        <f t="shared" si="35"/>
        <v>16.766666666666659</v>
      </c>
      <c r="B505" s="1">
        <v>4.7227969999999999</v>
      </c>
      <c r="C505" s="1">
        <v>71.802021999999994</v>
      </c>
      <c r="D505">
        <f t="shared" si="33"/>
        <v>-3.5561159999999994</v>
      </c>
      <c r="E505">
        <f t="shared" si="34"/>
        <v>50.532451999999992</v>
      </c>
      <c r="F505">
        <f t="shared" si="32"/>
        <v>0.99990996695846723</v>
      </c>
    </row>
    <row r="506" spans="1:6" x14ac:dyDescent="0.2">
      <c r="A506">
        <f t="shared" si="35"/>
        <v>16.799999999999994</v>
      </c>
      <c r="B506" s="1">
        <v>4.7237629999999999</v>
      </c>
      <c r="C506" s="1">
        <v>71.788370999999998</v>
      </c>
      <c r="D506">
        <f t="shared" si="33"/>
        <v>-3.5551499999999994</v>
      </c>
      <c r="E506">
        <f t="shared" si="34"/>
        <v>50.518800999999996</v>
      </c>
      <c r="F506">
        <f t="shared" si="32"/>
        <v>0.99963984804638772</v>
      </c>
    </row>
    <row r="507" spans="1:6" x14ac:dyDescent="0.2">
      <c r="A507">
        <f t="shared" si="35"/>
        <v>16.833333333333329</v>
      </c>
      <c r="B507" s="1">
        <v>4.7240849999999996</v>
      </c>
      <c r="C507" s="1">
        <v>71.783822000000001</v>
      </c>
      <c r="D507">
        <f t="shared" si="33"/>
        <v>-3.5548279999999997</v>
      </c>
      <c r="E507">
        <f t="shared" si="34"/>
        <v>50.514251999999999</v>
      </c>
      <c r="F507">
        <f t="shared" si="32"/>
        <v>0.99954983479233683</v>
      </c>
    </row>
    <row r="508" spans="1:6" x14ac:dyDescent="0.2">
      <c r="A508">
        <f t="shared" si="35"/>
        <v>16.866666666666664</v>
      </c>
      <c r="B508" s="1">
        <v>4.7224750000000002</v>
      </c>
      <c r="C508" s="1">
        <v>71.806572000000003</v>
      </c>
      <c r="D508">
        <f t="shared" si="33"/>
        <v>-3.5564379999999991</v>
      </c>
      <c r="E508">
        <f t="shared" si="34"/>
        <v>50.537002000000001</v>
      </c>
      <c r="F508">
        <f t="shared" si="32"/>
        <v>1</v>
      </c>
    </row>
    <row r="509" spans="1:6" x14ac:dyDescent="0.2">
      <c r="A509">
        <f t="shared" si="35"/>
        <v>16.899999999999999</v>
      </c>
      <c r="B509" s="1">
        <v>4.7247300000000001</v>
      </c>
      <c r="C509" s="1">
        <v>71.774722999999994</v>
      </c>
      <c r="D509">
        <f t="shared" si="33"/>
        <v>-3.5541829999999992</v>
      </c>
      <c r="E509">
        <f t="shared" si="34"/>
        <v>50.505152999999993</v>
      </c>
      <c r="F509">
        <f t="shared" si="32"/>
        <v>0.99936978849675318</v>
      </c>
    </row>
    <row r="510" spans="1:6" x14ac:dyDescent="0.2">
      <c r="A510">
        <f t="shared" si="35"/>
        <v>16.933333333333334</v>
      </c>
      <c r="B510" s="1">
        <v>4.7244070000000002</v>
      </c>
      <c r="C510" s="1">
        <v>71.779272000000006</v>
      </c>
      <c r="D510">
        <f t="shared" si="33"/>
        <v>-3.5545059999999991</v>
      </c>
      <c r="E510">
        <f t="shared" si="34"/>
        <v>50.509702000000004</v>
      </c>
      <c r="F510">
        <f t="shared" si="32"/>
        <v>0.9994598017508044</v>
      </c>
    </row>
    <row r="511" spans="1:6" x14ac:dyDescent="0.2">
      <c r="A511">
        <f t="shared" si="35"/>
        <v>16.966666666666669</v>
      </c>
      <c r="B511" s="1">
        <v>4.7237629999999999</v>
      </c>
      <c r="C511" s="1">
        <v>71.788370999999998</v>
      </c>
      <c r="D511">
        <f t="shared" si="33"/>
        <v>-3.5551499999999994</v>
      </c>
      <c r="E511">
        <f t="shared" si="34"/>
        <v>50.518800999999996</v>
      </c>
      <c r="F511">
        <f t="shared" si="32"/>
        <v>0.99963984804638772</v>
      </c>
    </row>
    <row r="512" spans="1:6" x14ac:dyDescent="0.2">
      <c r="A512">
        <f t="shared" si="35"/>
        <v>17.000000000000004</v>
      </c>
      <c r="B512" s="1">
        <v>4.7234410000000002</v>
      </c>
      <c r="C512" s="1">
        <v>71.792921000000007</v>
      </c>
      <c r="D512">
        <f t="shared" si="33"/>
        <v>-3.5554719999999991</v>
      </c>
      <c r="E512">
        <f t="shared" si="34"/>
        <v>50.523351000000005</v>
      </c>
      <c r="F512">
        <f t="shared" si="32"/>
        <v>0.9997298810879206</v>
      </c>
    </row>
    <row r="513" spans="1:6" x14ac:dyDescent="0.2">
      <c r="A513">
        <f t="shared" si="35"/>
        <v>17.033333333333339</v>
      </c>
      <c r="B513" s="1">
        <v>4.7263400000000004</v>
      </c>
      <c r="C513" s="1">
        <v>71.751977999999994</v>
      </c>
      <c r="D513">
        <f t="shared" si="33"/>
        <v>-3.5525729999999989</v>
      </c>
      <c r="E513">
        <f t="shared" si="34"/>
        <v>50.482407999999992</v>
      </c>
      <c r="F513">
        <f t="shared" si="32"/>
        <v>0.99891972222649839</v>
      </c>
    </row>
    <row r="514" spans="1:6" x14ac:dyDescent="0.2">
      <c r="A514">
        <f t="shared" si="35"/>
        <v>17.066666666666674</v>
      </c>
      <c r="B514" s="1">
        <v>4.7247300000000001</v>
      </c>
      <c r="C514" s="1">
        <v>71.774722999999994</v>
      </c>
      <c r="D514">
        <f t="shared" si="33"/>
        <v>-3.5541829999999992</v>
      </c>
      <c r="E514">
        <f t="shared" si="34"/>
        <v>50.505152999999993</v>
      </c>
      <c r="F514">
        <f t="shared" si="32"/>
        <v>0.99936978849675318</v>
      </c>
    </row>
    <row r="515" spans="1:6" x14ac:dyDescent="0.2">
      <c r="A515">
        <f t="shared" si="35"/>
        <v>17.100000000000009</v>
      </c>
      <c r="B515" s="1">
        <v>4.7266620000000001</v>
      </c>
      <c r="C515" s="1">
        <v>71.747428999999997</v>
      </c>
      <c r="D515">
        <f t="shared" si="33"/>
        <v>-3.5522509999999992</v>
      </c>
      <c r="E515">
        <f t="shared" si="34"/>
        <v>50.477858999999995</v>
      </c>
      <c r="F515">
        <f t="shared" si="32"/>
        <v>0.99882970897244738</v>
      </c>
    </row>
    <row r="516" spans="1:6" x14ac:dyDescent="0.2">
      <c r="A516">
        <f t="shared" si="35"/>
        <v>17.133333333333344</v>
      </c>
      <c r="B516" s="1">
        <v>4.7247300000000001</v>
      </c>
      <c r="C516" s="1">
        <v>71.774722999999994</v>
      </c>
      <c r="D516">
        <f t="shared" si="33"/>
        <v>-3.5541829999999992</v>
      </c>
      <c r="E516">
        <f t="shared" si="34"/>
        <v>50.505152999999993</v>
      </c>
      <c r="F516">
        <f t="shared" si="32"/>
        <v>0.99936978849675318</v>
      </c>
    </row>
    <row r="517" spans="1:6" x14ac:dyDescent="0.2">
      <c r="A517">
        <f t="shared" si="35"/>
        <v>17.166666666666679</v>
      </c>
      <c r="B517" s="1">
        <v>4.7253740000000004</v>
      </c>
      <c r="C517" s="1">
        <v>71.765624000000003</v>
      </c>
      <c r="D517">
        <f t="shared" si="33"/>
        <v>-3.5535389999999989</v>
      </c>
      <c r="E517">
        <f t="shared" si="34"/>
        <v>50.496054000000001</v>
      </c>
      <c r="F517">
        <f t="shared" si="32"/>
        <v>0.99918974220116974</v>
      </c>
    </row>
    <row r="518" spans="1:6" x14ac:dyDescent="0.2">
      <c r="A518">
        <f t="shared" si="35"/>
        <v>17.200000000000014</v>
      </c>
      <c r="B518" s="1">
        <v>4.7250519999999998</v>
      </c>
      <c r="C518" s="1">
        <v>71.770173</v>
      </c>
      <c r="D518">
        <f t="shared" si="33"/>
        <v>-3.5538609999999995</v>
      </c>
      <c r="E518">
        <f t="shared" si="34"/>
        <v>50.500602999999998</v>
      </c>
      <c r="F518">
        <f t="shared" si="32"/>
        <v>0.99927975545522063</v>
      </c>
    </row>
    <row r="519" spans="1:6" x14ac:dyDescent="0.2">
      <c r="A519">
        <f t="shared" si="35"/>
        <v>17.233333333333348</v>
      </c>
      <c r="B519" s="1">
        <v>4.7250519999999998</v>
      </c>
      <c r="C519" s="1">
        <v>71.770173</v>
      </c>
      <c r="D519">
        <f t="shared" si="33"/>
        <v>-3.5538609999999995</v>
      </c>
      <c r="E519">
        <f t="shared" si="34"/>
        <v>50.500602999999998</v>
      </c>
      <c r="F519">
        <f t="shared" si="32"/>
        <v>0.99927975545522063</v>
      </c>
    </row>
    <row r="520" spans="1:6" x14ac:dyDescent="0.2">
      <c r="A520">
        <f t="shared" si="35"/>
        <v>17.266666666666683</v>
      </c>
      <c r="B520" s="1">
        <v>4.7266620000000001</v>
      </c>
      <c r="C520" s="1">
        <v>71.747428999999997</v>
      </c>
      <c r="D520">
        <f t="shared" si="33"/>
        <v>-3.5522509999999992</v>
      </c>
      <c r="E520">
        <f t="shared" si="34"/>
        <v>50.477858999999995</v>
      </c>
      <c r="F520">
        <f t="shared" si="32"/>
        <v>0.99882970897244738</v>
      </c>
    </row>
    <row r="521" spans="1:6" x14ac:dyDescent="0.2">
      <c r="A521">
        <f t="shared" si="35"/>
        <v>17.300000000000018</v>
      </c>
      <c r="B521" s="1">
        <v>4.7282729999999997</v>
      </c>
      <c r="C521" s="1">
        <v>71.724688999999998</v>
      </c>
      <c r="D521">
        <f t="shared" si="33"/>
        <v>-3.5506399999999996</v>
      </c>
      <c r="E521">
        <f t="shared" si="34"/>
        <v>50.455118999999996</v>
      </c>
      <c r="F521">
        <f t="shared" si="32"/>
        <v>0.99837974163960097</v>
      </c>
    </row>
    <row r="522" spans="1:6" x14ac:dyDescent="0.2">
      <c r="A522">
        <f t="shared" si="35"/>
        <v>17.333333333333353</v>
      </c>
      <c r="B522" s="1">
        <v>4.7273069999999997</v>
      </c>
      <c r="C522" s="1">
        <v>71.738332</v>
      </c>
      <c r="D522">
        <f t="shared" si="33"/>
        <v>-3.5516059999999996</v>
      </c>
      <c r="E522">
        <f t="shared" si="34"/>
        <v>50.468761999999998</v>
      </c>
      <c r="F522">
        <f t="shared" si="32"/>
        <v>0.99864970225182725</v>
      </c>
    </row>
    <row r="523" spans="1:6" x14ac:dyDescent="0.2">
      <c r="A523">
        <f t="shared" si="35"/>
        <v>17.366666666666688</v>
      </c>
      <c r="B523" s="1">
        <v>4.727951</v>
      </c>
      <c r="C523" s="1">
        <v>71.729236</v>
      </c>
      <c r="D523">
        <f t="shared" si="33"/>
        <v>-3.5509619999999993</v>
      </c>
      <c r="E523">
        <f t="shared" si="34"/>
        <v>50.459665999999999</v>
      </c>
      <c r="F523">
        <f t="shared" si="32"/>
        <v>0.99846971531868867</v>
      </c>
    </row>
    <row r="524" spans="1:6" x14ac:dyDescent="0.2">
      <c r="A524">
        <f t="shared" si="35"/>
        <v>17.400000000000023</v>
      </c>
      <c r="B524" s="1">
        <v>4.7302059999999999</v>
      </c>
      <c r="C524" s="1">
        <v>71.697405000000003</v>
      </c>
      <c r="D524">
        <f t="shared" si="33"/>
        <v>-3.5487069999999994</v>
      </c>
      <c r="E524">
        <f t="shared" si="34"/>
        <v>50.427835000000002</v>
      </c>
      <c r="F524">
        <f t="shared" si="32"/>
        <v>0.99783985999011182</v>
      </c>
    </row>
    <row r="525" spans="1:6" x14ac:dyDescent="0.2">
      <c r="A525">
        <f t="shared" si="35"/>
        <v>17.433333333333358</v>
      </c>
      <c r="B525" s="1">
        <v>4.7318170000000004</v>
      </c>
      <c r="C525" s="1">
        <v>71.674672999999999</v>
      </c>
      <c r="D525">
        <f t="shared" si="33"/>
        <v>-3.5470959999999989</v>
      </c>
      <c r="E525">
        <f t="shared" si="34"/>
        <v>50.405102999999997</v>
      </c>
      <c r="F525">
        <f t="shared" si="32"/>
        <v>0.99739005095711841</v>
      </c>
    </row>
    <row r="526" spans="1:6" x14ac:dyDescent="0.2">
      <c r="A526">
        <f t="shared" si="35"/>
        <v>17.466666666666693</v>
      </c>
      <c r="B526" s="1">
        <v>4.7295619999999996</v>
      </c>
      <c r="C526" s="1">
        <v>71.706498999999994</v>
      </c>
      <c r="D526">
        <f t="shared" si="33"/>
        <v>-3.5493509999999997</v>
      </c>
      <c r="E526">
        <f t="shared" si="34"/>
        <v>50.436928999999992</v>
      </c>
      <c r="F526">
        <f t="shared" si="32"/>
        <v>0.99801980734828688</v>
      </c>
    </row>
    <row r="527" spans="1:6" x14ac:dyDescent="0.2">
      <c r="A527">
        <f t="shared" si="35"/>
        <v>17.500000000000028</v>
      </c>
      <c r="B527" s="1">
        <v>4.7305279999999996</v>
      </c>
      <c r="C527" s="1">
        <v>71.692858000000001</v>
      </c>
      <c r="D527">
        <f t="shared" si="33"/>
        <v>-3.5483849999999997</v>
      </c>
      <c r="E527">
        <f t="shared" si="34"/>
        <v>50.423287999999999</v>
      </c>
      <c r="F527">
        <f t="shared" si="32"/>
        <v>0.99774988631102413</v>
      </c>
    </row>
    <row r="528" spans="1:6" x14ac:dyDescent="0.2">
      <c r="A528">
        <f t="shared" si="35"/>
        <v>17.533333333333363</v>
      </c>
      <c r="B528" s="1">
        <v>4.7305279999999996</v>
      </c>
      <c r="C528" s="1">
        <v>71.692858000000001</v>
      </c>
      <c r="D528">
        <f t="shared" si="33"/>
        <v>-3.5483849999999997</v>
      </c>
      <c r="E528">
        <f t="shared" si="34"/>
        <v>50.423287999999999</v>
      </c>
      <c r="F528">
        <f t="shared" si="32"/>
        <v>0.99774988631102413</v>
      </c>
    </row>
    <row r="529" spans="1:6" x14ac:dyDescent="0.2">
      <c r="A529">
        <f t="shared" si="35"/>
        <v>17.566666666666698</v>
      </c>
      <c r="B529" s="1">
        <v>4.7302059999999999</v>
      </c>
      <c r="C529" s="1">
        <v>71.697405000000003</v>
      </c>
      <c r="D529">
        <f t="shared" si="33"/>
        <v>-3.5487069999999994</v>
      </c>
      <c r="E529">
        <f t="shared" si="34"/>
        <v>50.427835000000002</v>
      </c>
      <c r="F529">
        <f t="shared" si="32"/>
        <v>0.99783985999011182</v>
      </c>
    </row>
    <row r="530" spans="1:6" x14ac:dyDescent="0.2">
      <c r="A530">
        <f t="shared" si="35"/>
        <v>17.600000000000033</v>
      </c>
      <c r="B530" s="1">
        <v>4.7327830000000004</v>
      </c>
      <c r="C530" s="1">
        <v>71.661034999999998</v>
      </c>
      <c r="D530">
        <f t="shared" si="33"/>
        <v>-3.5461299999999989</v>
      </c>
      <c r="E530">
        <f t="shared" si="34"/>
        <v>50.391464999999997</v>
      </c>
      <c r="F530">
        <f t="shared" si="32"/>
        <v>0.9971201892823004</v>
      </c>
    </row>
    <row r="531" spans="1:6" x14ac:dyDescent="0.2">
      <c r="A531">
        <f t="shared" si="35"/>
        <v>17.633333333333368</v>
      </c>
      <c r="B531" s="1">
        <v>4.7340720000000003</v>
      </c>
      <c r="C531" s="1">
        <v>71.642854</v>
      </c>
      <c r="D531">
        <f t="shared" si="33"/>
        <v>-3.544840999999999</v>
      </c>
      <c r="E531">
        <f t="shared" si="34"/>
        <v>50.373283999999998</v>
      </c>
      <c r="F531">
        <f t="shared" si="32"/>
        <v>0.99676043307832141</v>
      </c>
    </row>
    <row r="532" spans="1:6" x14ac:dyDescent="0.2">
      <c r="A532">
        <f t="shared" si="35"/>
        <v>17.666666666666703</v>
      </c>
      <c r="B532" s="1">
        <v>4.7340720000000003</v>
      </c>
      <c r="C532" s="1">
        <v>71.642854</v>
      </c>
      <c r="D532">
        <f t="shared" si="33"/>
        <v>-3.544840999999999</v>
      </c>
      <c r="E532">
        <f t="shared" si="34"/>
        <v>50.373283999999998</v>
      </c>
      <c r="F532">
        <f t="shared" si="32"/>
        <v>0.99676043307832141</v>
      </c>
    </row>
    <row r="533" spans="1:6" x14ac:dyDescent="0.2">
      <c r="A533">
        <f t="shared" si="35"/>
        <v>17.700000000000038</v>
      </c>
      <c r="B533" s="1">
        <v>4.7347159999999997</v>
      </c>
      <c r="C533" s="1">
        <v>71.633764999999997</v>
      </c>
      <c r="D533">
        <f t="shared" si="33"/>
        <v>-3.5441969999999996</v>
      </c>
      <c r="E533">
        <f t="shared" si="34"/>
        <v>50.364194999999995</v>
      </c>
      <c r="F533">
        <f t="shared" si="32"/>
        <v>0.99658058465755439</v>
      </c>
    </row>
    <row r="534" spans="1:6" x14ac:dyDescent="0.2">
      <c r="A534">
        <f t="shared" si="35"/>
        <v>17.733333333333373</v>
      </c>
      <c r="B534" s="1">
        <v>4.7363270000000002</v>
      </c>
      <c r="C534" s="1">
        <v>71.611042999999995</v>
      </c>
      <c r="D534">
        <f t="shared" si="33"/>
        <v>-3.5425859999999991</v>
      </c>
      <c r="E534">
        <f t="shared" si="34"/>
        <v>50.341472999999993</v>
      </c>
      <c r="F534">
        <f t="shared" si="32"/>
        <v>0.99613097349937763</v>
      </c>
    </row>
    <row r="535" spans="1:6" x14ac:dyDescent="0.2">
      <c r="A535">
        <f t="shared" si="35"/>
        <v>17.766666666666708</v>
      </c>
      <c r="B535" s="1">
        <v>4.7372930000000002</v>
      </c>
      <c r="C535" s="1">
        <v>71.597412000000006</v>
      </c>
      <c r="D535">
        <f t="shared" si="33"/>
        <v>-3.5416199999999991</v>
      </c>
      <c r="E535">
        <f t="shared" si="34"/>
        <v>50.327842000000004</v>
      </c>
      <c r="F535">
        <f t="shared" si="32"/>
        <v>0.9958612503369314</v>
      </c>
    </row>
    <row r="536" spans="1:6" x14ac:dyDescent="0.2">
      <c r="A536">
        <f t="shared" si="35"/>
        <v>17.800000000000043</v>
      </c>
      <c r="B536" s="1">
        <v>4.7382590000000002</v>
      </c>
      <c r="C536" s="1">
        <v>71.583781999999999</v>
      </c>
      <c r="D536">
        <f t="shared" si="33"/>
        <v>-3.5406539999999991</v>
      </c>
      <c r="E536">
        <f t="shared" si="34"/>
        <v>50.314211999999998</v>
      </c>
      <c r="F536">
        <f t="shared" si="32"/>
        <v>0.9955915469619665</v>
      </c>
    </row>
    <row r="537" spans="1:6" x14ac:dyDescent="0.2">
      <c r="A537">
        <f t="shared" si="35"/>
        <v>17.833333333333378</v>
      </c>
      <c r="B537" s="1">
        <v>4.7405140000000001</v>
      </c>
      <c r="C537" s="1">
        <v>71.551985000000002</v>
      </c>
      <c r="D537">
        <f t="shared" si="33"/>
        <v>-3.5383989999999992</v>
      </c>
      <c r="E537">
        <f t="shared" si="34"/>
        <v>50.282415</v>
      </c>
      <c r="F537">
        <f t="shared" ref="F537:F600" si="36">E537/dT</f>
        <v>0.99496236440776598</v>
      </c>
    </row>
    <row r="538" spans="1:6" x14ac:dyDescent="0.2">
      <c r="A538">
        <f t="shared" si="35"/>
        <v>17.866666666666713</v>
      </c>
      <c r="B538" s="1">
        <v>4.7385820000000001</v>
      </c>
      <c r="C538" s="1">
        <v>71.579239000000001</v>
      </c>
      <c r="D538">
        <f t="shared" ref="D538:D601" si="37">B538-V_1</f>
        <v>-3.5403309999999992</v>
      </c>
      <c r="E538">
        <f t="shared" ref="E538:E601" si="38">C538-T_1</f>
        <v>50.309669</v>
      </c>
      <c r="F538">
        <f t="shared" si="36"/>
        <v>0.99550165243280553</v>
      </c>
    </row>
    <row r="539" spans="1:6" x14ac:dyDescent="0.2">
      <c r="A539">
        <f t="shared" ref="A539:A602" si="39">A538+0.1/3</f>
        <v>17.900000000000048</v>
      </c>
      <c r="B539" s="1">
        <v>4.740837</v>
      </c>
      <c r="C539" s="1">
        <v>71.547443000000001</v>
      </c>
      <c r="D539">
        <f t="shared" si="37"/>
        <v>-3.5380759999999993</v>
      </c>
      <c r="E539">
        <f t="shared" si="38"/>
        <v>50.277873</v>
      </c>
      <c r="F539">
        <f t="shared" si="36"/>
        <v>0.99487248966608666</v>
      </c>
    </row>
    <row r="540" spans="1:6" x14ac:dyDescent="0.2">
      <c r="A540">
        <f t="shared" si="39"/>
        <v>17.933333333333383</v>
      </c>
      <c r="B540" s="1">
        <v>4.742769</v>
      </c>
      <c r="C540" s="1">
        <v>71.520195000000001</v>
      </c>
      <c r="D540">
        <f t="shared" si="37"/>
        <v>-3.5361439999999993</v>
      </c>
      <c r="E540">
        <f t="shared" si="38"/>
        <v>50.250624999999999</v>
      </c>
      <c r="F540">
        <f t="shared" si="36"/>
        <v>0.99433332036593702</v>
      </c>
    </row>
    <row r="541" spans="1:6" x14ac:dyDescent="0.2">
      <c r="A541">
        <f t="shared" si="39"/>
        <v>17.966666666666718</v>
      </c>
      <c r="B541" s="1">
        <v>4.7430919999999999</v>
      </c>
      <c r="C541" s="1">
        <v>71.515653999999998</v>
      </c>
      <c r="D541">
        <f t="shared" si="37"/>
        <v>-3.5358209999999994</v>
      </c>
      <c r="E541">
        <f t="shared" si="38"/>
        <v>50.246083999999996</v>
      </c>
      <c r="F541">
        <f t="shared" si="36"/>
        <v>0.99424346541173925</v>
      </c>
    </row>
    <row r="542" spans="1:6" x14ac:dyDescent="0.2">
      <c r="A542">
        <f t="shared" si="39"/>
        <v>18.000000000000053</v>
      </c>
      <c r="B542" s="1">
        <v>4.7434139999999996</v>
      </c>
      <c r="C542" s="1">
        <v>71.511112999999995</v>
      </c>
      <c r="D542">
        <f t="shared" si="37"/>
        <v>-3.5354989999999997</v>
      </c>
      <c r="E542">
        <f t="shared" si="38"/>
        <v>50.241542999999993</v>
      </c>
      <c r="F542">
        <f t="shared" si="36"/>
        <v>0.99415361045754147</v>
      </c>
    </row>
    <row r="543" spans="1:6" x14ac:dyDescent="0.2">
      <c r="A543">
        <f t="shared" si="39"/>
        <v>18.033333333333388</v>
      </c>
      <c r="B543" s="1">
        <v>4.7437360000000002</v>
      </c>
      <c r="C543" s="1">
        <v>71.506572000000006</v>
      </c>
      <c r="D543">
        <f t="shared" si="37"/>
        <v>-3.5351769999999991</v>
      </c>
      <c r="E543">
        <f t="shared" si="38"/>
        <v>50.237002000000004</v>
      </c>
      <c r="F543">
        <f t="shared" si="36"/>
        <v>0.99406375550334392</v>
      </c>
    </row>
    <row r="544" spans="1:6" x14ac:dyDescent="0.2">
      <c r="A544">
        <f t="shared" si="39"/>
        <v>18.066666666666723</v>
      </c>
      <c r="B544" s="1">
        <v>4.7430919999999999</v>
      </c>
      <c r="C544" s="1">
        <v>71.515653999999998</v>
      </c>
      <c r="D544">
        <f t="shared" si="37"/>
        <v>-3.5358209999999994</v>
      </c>
      <c r="E544">
        <f t="shared" si="38"/>
        <v>50.246083999999996</v>
      </c>
      <c r="F544">
        <f t="shared" si="36"/>
        <v>0.99424346541173925</v>
      </c>
    </row>
    <row r="545" spans="1:6" x14ac:dyDescent="0.2">
      <c r="A545">
        <f t="shared" si="39"/>
        <v>18.100000000000058</v>
      </c>
      <c r="B545" s="1">
        <v>4.7453459999999996</v>
      </c>
      <c r="C545" s="1">
        <v>71.483872000000005</v>
      </c>
      <c r="D545">
        <f t="shared" si="37"/>
        <v>-3.5335669999999997</v>
      </c>
      <c r="E545">
        <f t="shared" si="38"/>
        <v>50.214302000000004</v>
      </c>
      <c r="F545">
        <f t="shared" si="36"/>
        <v>0.99361457966976363</v>
      </c>
    </row>
    <row r="546" spans="1:6" x14ac:dyDescent="0.2">
      <c r="A546">
        <f t="shared" si="39"/>
        <v>18.133333333333393</v>
      </c>
      <c r="B546" s="1">
        <v>4.7456690000000004</v>
      </c>
      <c r="C546" s="1">
        <v>71.479331999999999</v>
      </c>
      <c r="D546">
        <f t="shared" si="37"/>
        <v>-3.5332439999999989</v>
      </c>
      <c r="E546">
        <f t="shared" si="38"/>
        <v>50.209761999999998</v>
      </c>
      <c r="F546">
        <f t="shared" si="36"/>
        <v>0.9935247445030474</v>
      </c>
    </row>
    <row r="547" spans="1:6" x14ac:dyDescent="0.2">
      <c r="A547">
        <f t="shared" si="39"/>
        <v>18.166666666666728</v>
      </c>
      <c r="B547" s="1">
        <v>4.7456690000000004</v>
      </c>
      <c r="C547" s="1">
        <v>71.479331999999999</v>
      </c>
      <c r="D547">
        <f t="shared" si="37"/>
        <v>-3.5332439999999989</v>
      </c>
      <c r="E547">
        <f t="shared" si="38"/>
        <v>50.209761999999998</v>
      </c>
      <c r="F547">
        <f t="shared" si="36"/>
        <v>0.9935247445030474</v>
      </c>
    </row>
    <row r="548" spans="1:6" x14ac:dyDescent="0.2">
      <c r="A548">
        <f t="shared" si="39"/>
        <v>18.200000000000063</v>
      </c>
      <c r="B548" s="1">
        <v>4.7459910000000001</v>
      </c>
      <c r="C548" s="1">
        <v>71.474793000000005</v>
      </c>
      <c r="D548">
        <f t="shared" si="37"/>
        <v>-3.5329219999999992</v>
      </c>
      <c r="E548">
        <f t="shared" si="38"/>
        <v>50.205223000000004</v>
      </c>
      <c r="F548">
        <f t="shared" si="36"/>
        <v>0.99343492912381315</v>
      </c>
    </row>
    <row r="549" spans="1:6" x14ac:dyDescent="0.2">
      <c r="A549">
        <f t="shared" si="39"/>
        <v>18.233333333333398</v>
      </c>
      <c r="B549" s="1">
        <v>4.7456690000000004</v>
      </c>
      <c r="C549" s="1">
        <v>71.479331999999999</v>
      </c>
      <c r="D549">
        <f t="shared" si="37"/>
        <v>-3.5332439999999989</v>
      </c>
      <c r="E549">
        <f t="shared" si="38"/>
        <v>50.209761999999998</v>
      </c>
      <c r="F549">
        <f t="shared" si="36"/>
        <v>0.9935247445030474</v>
      </c>
    </row>
    <row r="550" spans="1:6" x14ac:dyDescent="0.2">
      <c r="A550">
        <f t="shared" si="39"/>
        <v>18.266666666666733</v>
      </c>
      <c r="B550" s="1">
        <v>4.7453459999999996</v>
      </c>
      <c r="C550" s="1">
        <v>71.483872000000005</v>
      </c>
      <c r="D550">
        <f t="shared" si="37"/>
        <v>-3.5335669999999997</v>
      </c>
      <c r="E550">
        <f t="shared" si="38"/>
        <v>50.214302000000004</v>
      </c>
      <c r="F550">
        <f t="shared" si="36"/>
        <v>0.99361457966976363</v>
      </c>
    </row>
    <row r="551" spans="1:6" x14ac:dyDescent="0.2">
      <c r="A551">
        <f t="shared" si="39"/>
        <v>18.300000000000068</v>
      </c>
      <c r="B551" s="1">
        <v>4.7463129999999998</v>
      </c>
      <c r="C551" s="1">
        <v>71.470253</v>
      </c>
      <c r="D551">
        <f t="shared" si="37"/>
        <v>-3.5325999999999995</v>
      </c>
      <c r="E551">
        <f t="shared" si="38"/>
        <v>50.200682999999998</v>
      </c>
      <c r="F551">
        <f t="shared" si="36"/>
        <v>0.99334509395709691</v>
      </c>
    </row>
    <row r="552" spans="1:6" x14ac:dyDescent="0.2">
      <c r="A552">
        <f t="shared" si="39"/>
        <v>18.333333333333403</v>
      </c>
      <c r="B552" s="1">
        <v>4.7453459999999996</v>
      </c>
      <c r="C552" s="1">
        <v>71.483872000000005</v>
      </c>
      <c r="D552">
        <f t="shared" si="37"/>
        <v>-3.5335669999999997</v>
      </c>
      <c r="E552">
        <f t="shared" si="38"/>
        <v>50.214302000000004</v>
      </c>
      <c r="F552">
        <f t="shared" si="36"/>
        <v>0.99361457966976363</v>
      </c>
    </row>
    <row r="553" spans="1:6" x14ac:dyDescent="0.2">
      <c r="A553">
        <f t="shared" si="39"/>
        <v>18.366666666666738</v>
      </c>
      <c r="B553" s="1">
        <v>4.748246</v>
      </c>
      <c r="C553" s="1">
        <v>71.443020000000004</v>
      </c>
      <c r="D553">
        <f t="shared" si="37"/>
        <v>-3.5306669999999993</v>
      </c>
      <c r="E553">
        <f t="shared" si="38"/>
        <v>50.173450000000003</v>
      </c>
      <c r="F553">
        <f t="shared" si="36"/>
        <v>0.9928062214691723</v>
      </c>
    </row>
    <row r="554" spans="1:6" x14ac:dyDescent="0.2">
      <c r="A554">
        <f t="shared" si="39"/>
        <v>18.400000000000073</v>
      </c>
      <c r="B554" s="1">
        <v>4.7472789999999998</v>
      </c>
      <c r="C554" s="1">
        <v>71.456636000000003</v>
      </c>
      <c r="D554">
        <f t="shared" si="37"/>
        <v>-3.5316339999999995</v>
      </c>
      <c r="E554">
        <f t="shared" si="38"/>
        <v>50.187066000000002</v>
      </c>
      <c r="F554">
        <f t="shared" si="36"/>
        <v>0.99307564781939384</v>
      </c>
    </row>
    <row r="555" spans="1:6" x14ac:dyDescent="0.2">
      <c r="A555">
        <f t="shared" si="39"/>
        <v>18.433333333333408</v>
      </c>
      <c r="B555" s="1">
        <v>4.748246</v>
      </c>
      <c r="C555" s="1">
        <v>71.443020000000004</v>
      </c>
      <c r="D555">
        <f t="shared" si="37"/>
        <v>-3.5306669999999993</v>
      </c>
      <c r="E555">
        <f t="shared" si="38"/>
        <v>50.173450000000003</v>
      </c>
      <c r="F555">
        <f t="shared" si="36"/>
        <v>0.9928062214691723</v>
      </c>
    </row>
    <row r="556" spans="1:6" x14ac:dyDescent="0.2">
      <c r="A556">
        <f t="shared" si="39"/>
        <v>18.466666666666743</v>
      </c>
      <c r="B556" s="1">
        <v>4.7479240000000003</v>
      </c>
      <c r="C556" s="1">
        <v>71.447558999999998</v>
      </c>
      <c r="D556">
        <f t="shared" si="37"/>
        <v>-3.530988999999999</v>
      </c>
      <c r="E556">
        <f t="shared" si="38"/>
        <v>50.177988999999997</v>
      </c>
      <c r="F556">
        <f t="shared" si="36"/>
        <v>0.99289603684840655</v>
      </c>
    </row>
    <row r="557" spans="1:6" x14ac:dyDescent="0.2">
      <c r="A557">
        <f t="shared" si="39"/>
        <v>18.500000000000078</v>
      </c>
      <c r="B557" s="1">
        <v>4.749212</v>
      </c>
      <c r="C557" s="1">
        <v>71.429406</v>
      </c>
      <c r="D557">
        <f t="shared" si="37"/>
        <v>-3.5297009999999993</v>
      </c>
      <c r="E557">
        <f t="shared" si="38"/>
        <v>50.159835999999999</v>
      </c>
      <c r="F557">
        <f t="shared" si="36"/>
        <v>0.99253683469391396</v>
      </c>
    </row>
    <row r="558" spans="1:6" x14ac:dyDescent="0.2">
      <c r="A558">
        <f t="shared" si="39"/>
        <v>18.533333333333413</v>
      </c>
      <c r="B558" s="1">
        <v>4.7485679999999997</v>
      </c>
      <c r="C558" s="1">
        <v>71.438481999999993</v>
      </c>
      <c r="D558">
        <f t="shared" si="37"/>
        <v>-3.5303449999999996</v>
      </c>
      <c r="E558">
        <f t="shared" si="38"/>
        <v>50.168911999999992</v>
      </c>
      <c r="F558">
        <f t="shared" si="36"/>
        <v>0.99271642587741926</v>
      </c>
    </row>
    <row r="559" spans="1:6" x14ac:dyDescent="0.2">
      <c r="A559">
        <f t="shared" si="39"/>
        <v>18.566666666666748</v>
      </c>
      <c r="B559" s="1">
        <v>4.7498560000000003</v>
      </c>
      <c r="C559" s="1">
        <v>71.420330000000007</v>
      </c>
      <c r="D559">
        <f t="shared" si="37"/>
        <v>-3.529056999999999</v>
      </c>
      <c r="E559">
        <f t="shared" si="38"/>
        <v>50.150760000000005</v>
      </c>
      <c r="F559">
        <f t="shared" si="36"/>
        <v>0.99235724351040855</v>
      </c>
    </row>
    <row r="560" spans="1:6" x14ac:dyDescent="0.2">
      <c r="A560">
        <f t="shared" si="39"/>
        <v>18.600000000000083</v>
      </c>
      <c r="B560" s="1">
        <v>4.7476010000000004</v>
      </c>
      <c r="C560" s="1">
        <v>71.452096999999995</v>
      </c>
      <c r="D560">
        <f t="shared" si="37"/>
        <v>-3.5313119999999989</v>
      </c>
      <c r="E560">
        <f t="shared" si="38"/>
        <v>50.182526999999993</v>
      </c>
      <c r="F560">
        <f t="shared" si="36"/>
        <v>0.99298583244015926</v>
      </c>
    </row>
    <row r="561" spans="1:6" x14ac:dyDescent="0.2">
      <c r="A561">
        <f t="shared" si="39"/>
        <v>18.633333333333418</v>
      </c>
      <c r="B561" s="1">
        <v>4.7488900000000003</v>
      </c>
      <c r="C561" s="1">
        <v>71.433943999999997</v>
      </c>
      <c r="D561">
        <f t="shared" si="37"/>
        <v>-3.530022999999999</v>
      </c>
      <c r="E561">
        <f t="shared" si="38"/>
        <v>50.164373999999995</v>
      </c>
      <c r="F561">
        <f t="shared" si="36"/>
        <v>0.99262663028566656</v>
      </c>
    </row>
    <row r="562" spans="1:6" x14ac:dyDescent="0.2">
      <c r="A562">
        <f t="shared" si="39"/>
        <v>18.666666666666753</v>
      </c>
      <c r="B562" s="1">
        <v>4.748246</v>
      </c>
      <c r="C562" s="1">
        <v>71.443020000000004</v>
      </c>
      <c r="D562">
        <f t="shared" si="37"/>
        <v>-3.5306669999999993</v>
      </c>
      <c r="E562">
        <f t="shared" si="38"/>
        <v>50.173450000000003</v>
      </c>
      <c r="F562">
        <f t="shared" si="36"/>
        <v>0.9928062214691723</v>
      </c>
    </row>
    <row r="563" spans="1:6" x14ac:dyDescent="0.2">
      <c r="A563">
        <f t="shared" si="39"/>
        <v>18.700000000000088</v>
      </c>
      <c r="B563" s="1">
        <v>4.7501790000000002</v>
      </c>
      <c r="C563" s="1">
        <v>71.415792999999994</v>
      </c>
      <c r="D563">
        <f t="shared" si="37"/>
        <v>-3.5287339999999991</v>
      </c>
      <c r="E563">
        <f t="shared" si="38"/>
        <v>50.146222999999992</v>
      </c>
      <c r="F563">
        <f t="shared" si="36"/>
        <v>0.99226746770613716</v>
      </c>
    </row>
    <row r="564" spans="1:6" x14ac:dyDescent="0.2">
      <c r="A564">
        <f t="shared" si="39"/>
        <v>18.733333333333423</v>
      </c>
      <c r="B564" s="1">
        <v>4.7508229999999996</v>
      </c>
      <c r="C564" s="1">
        <v>71.406717999999998</v>
      </c>
      <c r="D564">
        <f t="shared" si="37"/>
        <v>-3.5280899999999997</v>
      </c>
      <c r="E564">
        <f t="shared" si="38"/>
        <v>50.137147999999996</v>
      </c>
      <c r="F564">
        <f t="shared" si="36"/>
        <v>0.9920878963101134</v>
      </c>
    </row>
    <row r="565" spans="1:6" x14ac:dyDescent="0.2">
      <c r="A565">
        <f t="shared" si="39"/>
        <v>18.766666666666758</v>
      </c>
      <c r="B565" s="1">
        <v>4.7508229999999996</v>
      </c>
      <c r="C565" s="1">
        <v>71.406717999999998</v>
      </c>
      <c r="D565">
        <f t="shared" si="37"/>
        <v>-3.5280899999999997</v>
      </c>
      <c r="E565">
        <f t="shared" si="38"/>
        <v>50.137147999999996</v>
      </c>
      <c r="F565">
        <f t="shared" si="36"/>
        <v>0.9920878963101134</v>
      </c>
    </row>
    <row r="566" spans="1:6" x14ac:dyDescent="0.2">
      <c r="A566">
        <f t="shared" si="39"/>
        <v>18.800000000000093</v>
      </c>
      <c r="B566" s="1">
        <v>4.7508229999999996</v>
      </c>
      <c r="C566" s="1">
        <v>71.406717999999998</v>
      </c>
      <c r="D566">
        <f t="shared" si="37"/>
        <v>-3.5280899999999997</v>
      </c>
      <c r="E566">
        <f t="shared" si="38"/>
        <v>50.137147999999996</v>
      </c>
      <c r="F566">
        <f t="shared" si="36"/>
        <v>0.9920878963101134</v>
      </c>
    </row>
    <row r="567" spans="1:6" x14ac:dyDescent="0.2">
      <c r="A567">
        <f t="shared" si="39"/>
        <v>18.833333333333428</v>
      </c>
      <c r="B567" s="1">
        <v>4.7521110000000002</v>
      </c>
      <c r="C567" s="1">
        <v>71.388570000000001</v>
      </c>
      <c r="D567">
        <f t="shared" si="37"/>
        <v>-3.5268019999999991</v>
      </c>
      <c r="E567">
        <f t="shared" si="38"/>
        <v>50.119</v>
      </c>
      <c r="F567">
        <f t="shared" si="36"/>
        <v>0.99172879309302908</v>
      </c>
    </row>
    <row r="568" spans="1:6" x14ac:dyDescent="0.2">
      <c r="A568">
        <f t="shared" si="39"/>
        <v>18.866666666666763</v>
      </c>
      <c r="B568" s="1">
        <v>4.7501790000000002</v>
      </c>
      <c r="C568" s="1">
        <v>71.415792999999994</v>
      </c>
      <c r="D568">
        <f t="shared" si="37"/>
        <v>-3.5287339999999991</v>
      </c>
      <c r="E568">
        <f t="shared" si="38"/>
        <v>50.146222999999992</v>
      </c>
      <c r="F568">
        <f t="shared" si="36"/>
        <v>0.99226746770613716</v>
      </c>
    </row>
    <row r="569" spans="1:6" x14ac:dyDescent="0.2">
      <c r="A569">
        <f t="shared" si="39"/>
        <v>18.900000000000098</v>
      </c>
      <c r="B569" s="1">
        <v>4.7517889999999996</v>
      </c>
      <c r="C569" s="1">
        <v>71.393107000000001</v>
      </c>
      <c r="D569">
        <f t="shared" si="37"/>
        <v>-3.5271239999999997</v>
      </c>
      <c r="E569">
        <f t="shared" si="38"/>
        <v>50.123536999999999</v>
      </c>
      <c r="F569">
        <f t="shared" si="36"/>
        <v>0.99181856889730025</v>
      </c>
    </row>
    <row r="570" spans="1:6" x14ac:dyDescent="0.2">
      <c r="A570">
        <f t="shared" si="39"/>
        <v>18.933333333333433</v>
      </c>
      <c r="B570" s="1">
        <v>4.7521110000000002</v>
      </c>
      <c r="C570" s="1">
        <v>71.388570000000001</v>
      </c>
      <c r="D570">
        <f t="shared" si="37"/>
        <v>-3.5268019999999991</v>
      </c>
      <c r="E570">
        <f t="shared" si="38"/>
        <v>50.119</v>
      </c>
      <c r="F570">
        <f t="shared" si="36"/>
        <v>0.99172879309302908</v>
      </c>
    </row>
    <row r="571" spans="1:6" x14ac:dyDescent="0.2">
      <c r="A571">
        <f t="shared" si="39"/>
        <v>18.966666666666768</v>
      </c>
      <c r="B571" s="1">
        <v>4.7537219999999998</v>
      </c>
      <c r="C571" s="1">
        <v>71.365888999999996</v>
      </c>
      <c r="D571">
        <f t="shared" si="37"/>
        <v>-3.5251909999999995</v>
      </c>
      <c r="E571">
        <f t="shared" si="38"/>
        <v>50.096318999999994</v>
      </c>
      <c r="F571">
        <f t="shared" si="36"/>
        <v>0.9912799932216001</v>
      </c>
    </row>
    <row r="572" spans="1:6" x14ac:dyDescent="0.2">
      <c r="A572">
        <f t="shared" si="39"/>
        <v>19.000000000000103</v>
      </c>
      <c r="B572" s="1">
        <v>4.7511450000000002</v>
      </c>
      <c r="C572" s="1">
        <v>71.402180999999999</v>
      </c>
      <c r="D572">
        <f t="shared" si="37"/>
        <v>-3.5277679999999991</v>
      </c>
      <c r="E572">
        <f t="shared" si="38"/>
        <v>50.132610999999997</v>
      </c>
      <c r="F572">
        <f t="shared" si="36"/>
        <v>0.99199812050584235</v>
      </c>
    </row>
    <row r="573" spans="1:6" x14ac:dyDescent="0.2">
      <c r="A573">
        <f t="shared" si="39"/>
        <v>19.033333333333438</v>
      </c>
      <c r="B573" s="1">
        <v>4.7530780000000004</v>
      </c>
      <c r="C573" s="1">
        <v>71.374960999999999</v>
      </c>
      <c r="D573">
        <f t="shared" si="37"/>
        <v>-3.5258349999999989</v>
      </c>
      <c r="E573">
        <f t="shared" si="38"/>
        <v>50.105390999999997</v>
      </c>
      <c r="F573">
        <f t="shared" si="36"/>
        <v>0.99145950525517912</v>
      </c>
    </row>
    <row r="574" spans="1:6" x14ac:dyDescent="0.2">
      <c r="A574">
        <f t="shared" si="39"/>
        <v>19.066666666666773</v>
      </c>
      <c r="B574" s="1">
        <v>4.7508229999999996</v>
      </c>
      <c r="C574" s="1">
        <v>71.406717999999998</v>
      </c>
      <c r="D574">
        <f t="shared" si="37"/>
        <v>-3.5280899999999997</v>
      </c>
      <c r="E574">
        <f t="shared" si="38"/>
        <v>50.137147999999996</v>
      </c>
      <c r="F574">
        <f t="shared" si="36"/>
        <v>0.9920878963101134</v>
      </c>
    </row>
    <row r="575" spans="1:6" x14ac:dyDescent="0.2">
      <c r="A575">
        <f t="shared" si="39"/>
        <v>19.100000000000108</v>
      </c>
      <c r="B575" s="1">
        <v>4.7508229999999996</v>
      </c>
      <c r="C575" s="1">
        <v>71.406717999999998</v>
      </c>
      <c r="D575">
        <f t="shared" si="37"/>
        <v>-3.5280899999999997</v>
      </c>
      <c r="E575">
        <f t="shared" si="38"/>
        <v>50.137147999999996</v>
      </c>
      <c r="F575">
        <f t="shared" si="36"/>
        <v>0.9920878963101134</v>
      </c>
    </row>
    <row r="576" spans="1:6" x14ac:dyDescent="0.2">
      <c r="A576">
        <f t="shared" si="39"/>
        <v>19.133333333333443</v>
      </c>
      <c r="B576" s="1">
        <v>4.7517889999999996</v>
      </c>
      <c r="C576" s="1">
        <v>71.393107000000001</v>
      </c>
      <c r="D576">
        <f t="shared" si="37"/>
        <v>-3.5271239999999997</v>
      </c>
      <c r="E576">
        <f t="shared" si="38"/>
        <v>50.123536999999999</v>
      </c>
      <c r="F576">
        <f t="shared" si="36"/>
        <v>0.99181856889730025</v>
      </c>
    </row>
    <row r="577" spans="1:6" x14ac:dyDescent="0.2">
      <c r="A577">
        <f t="shared" si="39"/>
        <v>19.166666666666778</v>
      </c>
      <c r="B577" s="1">
        <v>4.7511450000000002</v>
      </c>
      <c r="C577" s="1">
        <v>71.402180999999999</v>
      </c>
      <c r="D577">
        <f t="shared" si="37"/>
        <v>-3.5277679999999991</v>
      </c>
      <c r="E577">
        <f t="shared" si="38"/>
        <v>50.132610999999997</v>
      </c>
      <c r="F577">
        <f t="shared" si="36"/>
        <v>0.99199812050584235</v>
      </c>
    </row>
    <row r="578" spans="1:6" x14ac:dyDescent="0.2">
      <c r="A578">
        <f t="shared" si="39"/>
        <v>19.200000000000113</v>
      </c>
      <c r="B578" s="1">
        <v>4.7517889999999996</v>
      </c>
      <c r="C578" s="1">
        <v>71.393107000000001</v>
      </c>
      <c r="D578">
        <f t="shared" si="37"/>
        <v>-3.5271239999999997</v>
      </c>
      <c r="E578">
        <f t="shared" si="38"/>
        <v>50.123536999999999</v>
      </c>
      <c r="F578">
        <f t="shared" si="36"/>
        <v>0.99181856889730025</v>
      </c>
    </row>
    <row r="579" spans="1:6" x14ac:dyDescent="0.2">
      <c r="A579">
        <f t="shared" si="39"/>
        <v>19.233333333333448</v>
      </c>
      <c r="B579" s="1">
        <v>4.7517889999999996</v>
      </c>
      <c r="C579" s="1">
        <v>71.393107000000001</v>
      </c>
      <c r="D579">
        <f t="shared" si="37"/>
        <v>-3.5271239999999997</v>
      </c>
      <c r="E579">
        <f t="shared" si="38"/>
        <v>50.123536999999999</v>
      </c>
      <c r="F579">
        <f t="shared" si="36"/>
        <v>0.99181856889730025</v>
      </c>
    </row>
    <row r="580" spans="1:6" x14ac:dyDescent="0.2">
      <c r="A580">
        <f t="shared" si="39"/>
        <v>19.266666666666783</v>
      </c>
      <c r="B580" s="1">
        <v>4.7527559999999998</v>
      </c>
      <c r="C580" s="1">
        <v>71.379497999999998</v>
      </c>
      <c r="D580">
        <f t="shared" si="37"/>
        <v>-3.5261569999999995</v>
      </c>
      <c r="E580">
        <f t="shared" si="38"/>
        <v>50.109927999999996</v>
      </c>
      <c r="F580">
        <f t="shared" si="36"/>
        <v>0.99154928105945017</v>
      </c>
    </row>
    <row r="581" spans="1:6" x14ac:dyDescent="0.2">
      <c r="A581">
        <f t="shared" si="39"/>
        <v>19.300000000000118</v>
      </c>
      <c r="B581" s="1">
        <v>4.7505009999999999</v>
      </c>
      <c r="C581" s="1">
        <v>71.411254999999997</v>
      </c>
      <c r="D581">
        <f t="shared" si="37"/>
        <v>-3.5284119999999994</v>
      </c>
      <c r="E581">
        <f t="shared" si="38"/>
        <v>50.141684999999995</v>
      </c>
      <c r="F581">
        <f t="shared" si="36"/>
        <v>0.99217767211438446</v>
      </c>
    </row>
    <row r="582" spans="1:6" x14ac:dyDescent="0.2">
      <c r="A582">
        <f t="shared" si="39"/>
        <v>19.333333333333453</v>
      </c>
      <c r="B582" s="1">
        <v>4.7521110000000002</v>
      </c>
      <c r="C582" s="1">
        <v>71.388570000000001</v>
      </c>
      <c r="D582">
        <f t="shared" si="37"/>
        <v>-3.5268019999999991</v>
      </c>
      <c r="E582">
        <f t="shared" si="38"/>
        <v>50.119</v>
      </c>
      <c r="F582">
        <f t="shared" si="36"/>
        <v>0.99172879309302908</v>
      </c>
    </row>
    <row r="583" spans="1:6" x14ac:dyDescent="0.2">
      <c r="A583">
        <f t="shared" si="39"/>
        <v>19.366666666666788</v>
      </c>
      <c r="B583" s="1">
        <v>4.7530780000000004</v>
      </c>
      <c r="C583" s="1">
        <v>71.374960999999999</v>
      </c>
      <c r="D583">
        <f t="shared" si="37"/>
        <v>-3.5258349999999989</v>
      </c>
      <c r="E583">
        <f t="shared" si="38"/>
        <v>50.105390999999997</v>
      </c>
      <c r="F583">
        <f t="shared" si="36"/>
        <v>0.99145950525517912</v>
      </c>
    </row>
    <row r="584" spans="1:6" x14ac:dyDescent="0.2">
      <c r="A584">
        <f t="shared" si="39"/>
        <v>19.400000000000123</v>
      </c>
      <c r="B584" s="1">
        <v>4.7514669999999999</v>
      </c>
      <c r="C584" s="1">
        <v>71.397644</v>
      </c>
      <c r="D584">
        <f t="shared" si="37"/>
        <v>-3.5274459999999994</v>
      </c>
      <c r="E584">
        <f t="shared" si="38"/>
        <v>50.128073999999998</v>
      </c>
      <c r="F584">
        <f t="shared" si="36"/>
        <v>0.9919083447015713</v>
      </c>
    </row>
    <row r="585" spans="1:6" x14ac:dyDescent="0.2">
      <c r="A585">
        <f t="shared" si="39"/>
        <v>19.433333333333458</v>
      </c>
      <c r="B585" s="1">
        <v>4.7527559999999998</v>
      </c>
      <c r="C585" s="1">
        <v>71.379497999999998</v>
      </c>
      <c r="D585">
        <f t="shared" si="37"/>
        <v>-3.5261569999999995</v>
      </c>
      <c r="E585">
        <f t="shared" si="38"/>
        <v>50.109927999999996</v>
      </c>
      <c r="F585">
        <f t="shared" si="36"/>
        <v>0.99154928105945017</v>
      </c>
    </row>
    <row r="586" spans="1:6" x14ac:dyDescent="0.2">
      <c r="A586">
        <f t="shared" si="39"/>
        <v>19.466666666666793</v>
      </c>
      <c r="B586" s="1">
        <v>4.7517889999999996</v>
      </c>
      <c r="C586" s="1">
        <v>71.393107000000001</v>
      </c>
      <c r="D586">
        <f t="shared" si="37"/>
        <v>-3.5271239999999997</v>
      </c>
      <c r="E586">
        <f t="shared" si="38"/>
        <v>50.123536999999999</v>
      </c>
      <c r="F586">
        <f t="shared" si="36"/>
        <v>0.99181856889730025</v>
      </c>
    </row>
    <row r="587" spans="1:6" x14ac:dyDescent="0.2">
      <c r="A587">
        <f t="shared" si="39"/>
        <v>19.500000000000128</v>
      </c>
      <c r="B587" s="1">
        <v>4.752434</v>
      </c>
      <c r="C587" s="1">
        <v>71.384034</v>
      </c>
      <c r="D587">
        <f t="shared" si="37"/>
        <v>-3.5264789999999993</v>
      </c>
      <c r="E587">
        <f t="shared" si="38"/>
        <v>50.114463999999998</v>
      </c>
      <c r="F587">
        <f t="shared" si="36"/>
        <v>0.99163903707623968</v>
      </c>
    </row>
    <row r="588" spans="1:6" x14ac:dyDescent="0.2">
      <c r="A588">
        <f t="shared" si="39"/>
        <v>19.533333333333463</v>
      </c>
      <c r="B588" s="1">
        <v>4.752434</v>
      </c>
      <c r="C588" s="1">
        <v>71.384034</v>
      </c>
      <c r="D588">
        <f t="shared" si="37"/>
        <v>-3.5264789999999993</v>
      </c>
      <c r="E588">
        <f t="shared" si="38"/>
        <v>50.114463999999998</v>
      </c>
      <c r="F588">
        <f t="shared" si="36"/>
        <v>0.99163903707623968</v>
      </c>
    </row>
    <row r="589" spans="1:6" x14ac:dyDescent="0.2">
      <c r="A589">
        <f t="shared" si="39"/>
        <v>19.566666666666798</v>
      </c>
      <c r="B589" s="1">
        <v>4.7521110000000002</v>
      </c>
      <c r="C589" s="1">
        <v>71.388570000000001</v>
      </c>
      <c r="D589">
        <f t="shared" si="37"/>
        <v>-3.5268019999999991</v>
      </c>
      <c r="E589">
        <f t="shared" si="38"/>
        <v>50.119</v>
      </c>
      <c r="F589">
        <f t="shared" si="36"/>
        <v>0.99172879309302908</v>
      </c>
    </row>
    <row r="590" spans="1:6" x14ac:dyDescent="0.2">
      <c r="A590">
        <f t="shared" si="39"/>
        <v>19.600000000000133</v>
      </c>
      <c r="B590" s="1">
        <v>4.7521110000000002</v>
      </c>
      <c r="C590" s="1">
        <v>71.388570000000001</v>
      </c>
      <c r="D590">
        <f t="shared" si="37"/>
        <v>-3.5268019999999991</v>
      </c>
      <c r="E590">
        <f t="shared" si="38"/>
        <v>50.119</v>
      </c>
      <c r="F590">
        <f t="shared" si="36"/>
        <v>0.99172879309302908</v>
      </c>
    </row>
    <row r="591" spans="1:6" x14ac:dyDescent="0.2">
      <c r="A591">
        <f t="shared" si="39"/>
        <v>19.633333333333468</v>
      </c>
      <c r="B591" s="1">
        <v>4.7527559999999998</v>
      </c>
      <c r="C591" s="1">
        <v>71.379497999999998</v>
      </c>
      <c r="D591">
        <f t="shared" si="37"/>
        <v>-3.5261569999999995</v>
      </c>
      <c r="E591">
        <f t="shared" si="38"/>
        <v>50.109927999999996</v>
      </c>
      <c r="F591">
        <f t="shared" si="36"/>
        <v>0.99154928105945017</v>
      </c>
    </row>
    <row r="592" spans="1:6" x14ac:dyDescent="0.2">
      <c r="A592">
        <f t="shared" si="39"/>
        <v>19.666666666666803</v>
      </c>
      <c r="B592" s="1">
        <v>4.7543660000000001</v>
      </c>
      <c r="C592" s="1">
        <v>71.356818000000004</v>
      </c>
      <c r="D592">
        <f t="shared" si="37"/>
        <v>-3.5245469999999992</v>
      </c>
      <c r="E592">
        <f t="shared" si="38"/>
        <v>50.087248000000002</v>
      </c>
      <c r="F592">
        <f t="shared" si="36"/>
        <v>0.99110050097550306</v>
      </c>
    </row>
    <row r="593" spans="1:6" x14ac:dyDescent="0.2">
      <c r="A593">
        <f t="shared" si="39"/>
        <v>19.700000000000138</v>
      </c>
      <c r="B593" s="1">
        <v>4.7530780000000004</v>
      </c>
      <c r="C593" s="1">
        <v>71.374960999999999</v>
      </c>
      <c r="D593">
        <f t="shared" si="37"/>
        <v>-3.5258349999999989</v>
      </c>
      <c r="E593">
        <f t="shared" si="38"/>
        <v>50.105390999999997</v>
      </c>
      <c r="F593">
        <f t="shared" si="36"/>
        <v>0.99145950525517912</v>
      </c>
    </row>
    <row r="594" spans="1:6" x14ac:dyDescent="0.2">
      <c r="A594">
        <f t="shared" si="39"/>
        <v>19.733333333333473</v>
      </c>
      <c r="B594" s="1">
        <v>4.7537219999999998</v>
      </c>
      <c r="C594" s="1">
        <v>71.365888999999996</v>
      </c>
      <c r="D594">
        <f t="shared" si="37"/>
        <v>-3.5251909999999995</v>
      </c>
      <c r="E594">
        <f t="shared" si="38"/>
        <v>50.096318999999994</v>
      </c>
      <c r="F594">
        <f t="shared" si="36"/>
        <v>0.9912799932216001</v>
      </c>
    </row>
    <row r="595" spans="1:6" x14ac:dyDescent="0.2">
      <c r="A595">
        <f t="shared" si="39"/>
        <v>19.766666666666808</v>
      </c>
      <c r="B595" s="1">
        <v>4.7550109999999997</v>
      </c>
      <c r="C595" s="1">
        <v>71.347746999999998</v>
      </c>
      <c r="D595">
        <f t="shared" si="37"/>
        <v>-3.5239019999999996</v>
      </c>
      <c r="E595">
        <f t="shared" si="38"/>
        <v>50.078176999999997</v>
      </c>
      <c r="F595">
        <f t="shared" si="36"/>
        <v>0.99092100872940569</v>
      </c>
    </row>
    <row r="596" spans="1:6" x14ac:dyDescent="0.2">
      <c r="A596">
        <f t="shared" si="39"/>
        <v>19.800000000000143</v>
      </c>
      <c r="B596" s="1">
        <v>4.7540440000000004</v>
      </c>
      <c r="C596" s="1">
        <v>71.361354000000006</v>
      </c>
      <c r="D596">
        <f t="shared" si="37"/>
        <v>-3.5248689999999989</v>
      </c>
      <c r="E596">
        <f t="shared" si="38"/>
        <v>50.091784000000004</v>
      </c>
      <c r="F596">
        <f t="shared" si="36"/>
        <v>0.99119025699229257</v>
      </c>
    </row>
    <row r="597" spans="1:6" x14ac:dyDescent="0.2">
      <c r="A597">
        <f t="shared" si="39"/>
        <v>19.833333333333478</v>
      </c>
      <c r="B597" s="1">
        <v>4.7537219999999998</v>
      </c>
      <c r="C597" s="1">
        <v>71.365888999999996</v>
      </c>
      <c r="D597">
        <f t="shared" si="37"/>
        <v>-3.5251909999999995</v>
      </c>
      <c r="E597">
        <f t="shared" si="38"/>
        <v>50.096318999999994</v>
      </c>
      <c r="F597">
        <f t="shared" si="36"/>
        <v>0.9912799932216001</v>
      </c>
    </row>
    <row r="598" spans="1:6" x14ac:dyDescent="0.2">
      <c r="A598">
        <f t="shared" si="39"/>
        <v>19.866666666666813</v>
      </c>
      <c r="B598" s="1">
        <v>4.7553330000000003</v>
      </c>
      <c r="C598" s="1">
        <v>71.343211999999994</v>
      </c>
      <c r="D598">
        <f t="shared" si="37"/>
        <v>-3.523579999999999</v>
      </c>
      <c r="E598">
        <f t="shared" si="38"/>
        <v>50.073641999999992</v>
      </c>
      <c r="F598">
        <f t="shared" si="36"/>
        <v>0.99083127250009784</v>
      </c>
    </row>
    <row r="599" spans="1:6" x14ac:dyDescent="0.2">
      <c r="A599">
        <f t="shared" si="39"/>
        <v>19.900000000000148</v>
      </c>
      <c r="B599" s="1">
        <v>4.755655</v>
      </c>
      <c r="C599" s="1">
        <v>71.338677000000004</v>
      </c>
      <c r="D599">
        <f t="shared" si="37"/>
        <v>-3.5232579999999993</v>
      </c>
      <c r="E599">
        <f t="shared" si="38"/>
        <v>50.069107000000002</v>
      </c>
      <c r="F599">
        <f t="shared" si="36"/>
        <v>0.99074153627079031</v>
      </c>
    </row>
    <row r="600" spans="1:6" x14ac:dyDescent="0.2">
      <c r="A600">
        <f t="shared" si="39"/>
        <v>19.933333333333483</v>
      </c>
      <c r="B600" s="1">
        <v>4.7546889999999999</v>
      </c>
      <c r="C600" s="1">
        <v>71.352282000000002</v>
      </c>
      <c r="D600">
        <f t="shared" si="37"/>
        <v>-3.5242239999999994</v>
      </c>
      <c r="E600">
        <f t="shared" si="38"/>
        <v>50.082712000000001</v>
      </c>
      <c r="F600">
        <f t="shared" si="36"/>
        <v>0.99101074495871366</v>
      </c>
    </row>
    <row r="601" spans="1:6" x14ac:dyDescent="0.2">
      <c r="A601">
        <f t="shared" si="39"/>
        <v>19.966666666666818</v>
      </c>
      <c r="B601" s="1">
        <v>4.7553330000000003</v>
      </c>
      <c r="C601" s="1">
        <v>71.343211999999994</v>
      </c>
      <c r="D601">
        <f t="shared" si="37"/>
        <v>-3.523579999999999</v>
      </c>
      <c r="E601">
        <f t="shared" si="38"/>
        <v>50.073641999999992</v>
      </c>
      <c r="F601">
        <f t="shared" ref="F601:F634" si="40">E601/dT</f>
        <v>0.99083127250009784</v>
      </c>
    </row>
    <row r="602" spans="1:6" x14ac:dyDescent="0.2">
      <c r="A602">
        <f t="shared" si="39"/>
        <v>20.000000000000153</v>
      </c>
      <c r="B602" s="1">
        <v>4.755655</v>
      </c>
      <c r="C602" s="1">
        <v>71.338677000000004</v>
      </c>
      <c r="D602">
        <f t="shared" ref="D602:D634" si="41">B602-V_1</f>
        <v>-3.5232579999999993</v>
      </c>
      <c r="E602">
        <f t="shared" ref="E602:E634" si="42">C602-T_1</f>
        <v>50.069107000000002</v>
      </c>
      <c r="F602">
        <f t="shared" si="40"/>
        <v>0.99074153627079031</v>
      </c>
    </row>
    <row r="603" spans="1:6" x14ac:dyDescent="0.2">
      <c r="A603">
        <f t="shared" ref="A603:A634" si="43">A602+0.1/3</f>
        <v>20.033333333333488</v>
      </c>
      <c r="B603" s="1">
        <v>4.755655</v>
      </c>
      <c r="C603" s="1">
        <v>71.338677000000004</v>
      </c>
      <c r="D603">
        <f t="shared" si="41"/>
        <v>-3.5232579999999993</v>
      </c>
      <c r="E603">
        <f t="shared" si="42"/>
        <v>50.069107000000002</v>
      </c>
      <c r="F603">
        <f t="shared" si="40"/>
        <v>0.99074153627079031</v>
      </c>
    </row>
    <row r="604" spans="1:6" x14ac:dyDescent="0.2">
      <c r="A604">
        <f t="shared" si="43"/>
        <v>20.066666666666823</v>
      </c>
      <c r="B604" s="1">
        <v>4.7562990000000003</v>
      </c>
      <c r="C604" s="1">
        <v>71.329606999999996</v>
      </c>
      <c r="D604">
        <f t="shared" si="41"/>
        <v>-3.522613999999999</v>
      </c>
      <c r="E604">
        <f t="shared" si="42"/>
        <v>50.060036999999994</v>
      </c>
      <c r="F604">
        <f t="shared" si="40"/>
        <v>0.9905620638121746</v>
      </c>
    </row>
    <row r="605" spans="1:6" x14ac:dyDescent="0.2">
      <c r="A605">
        <f t="shared" si="43"/>
        <v>20.100000000000158</v>
      </c>
      <c r="B605" s="1">
        <v>4.7562990000000003</v>
      </c>
      <c r="C605" s="1">
        <v>71.329606999999996</v>
      </c>
      <c r="D605">
        <f t="shared" si="41"/>
        <v>-3.522613999999999</v>
      </c>
      <c r="E605">
        <f t="shared" si="42"/>
        <v>50.060036999999994</v>
      </c>
      <c r="F605">
        <f t="shared" si="40"/>
        <v>0.9905620638121746</v>
      </c>
    </row>
    <row r="606" spans="1:6" x14ac:dyDescent="0.2">
      <c r="A606">
        <f t="shared" si="43"/>
        <v>20.133333333333493</v>
      </c>
      <c r="B606" s="1">
        <v>4.7562990000000003</v>
      </c>
      <c r="C606" s="1">
        <v>71.329606999999996</v>
      </c>
      <c r="D606">
        <f t="shared" si="41"/>
        <v>-3.522613999999999</v>
      </c>
      <c r="E606">
        <f t="shared" si="42"/>
        <v>50.060036999999994</v>
      </c>
      <c r="F606">
        <f t="shared" si="40"/>
        <v>0.9905620638121746</v>
      </c>
    </row>
    <row r="607" spans="1:6" x14ac:dyDescent="0.2">
      <c r="A607">
        <f t="shared" si="43"/>
        <v>20.166666666666828</v>
      </c>
      <c r="B607" s="1">
        <v>4.7572660000000004</v>
      </c>
      <c r="C607" s="1">
        <v>71.316004000000007</v>
      </c>
      <c r="D607">
        <f t="shared" si="41"/>
        <v>-3.5216469999999989</v>
      </c>
      <c r="E607">
        <f t="shared" si="42"/>
        <v>50.046434000000005</v>
      </c>
      <c r="F607">
        <f t="shared" si="40"/>
        <v>0.99029289469921478</v>
      </c>
    </row>
    <row r="608" spans="1:6" x14ac:dyDescent="0.2">
      <c r="A608" s="3">
        <f t="shared" si="43"/>
        <v>20.200000000000163</v>
      </c>
      <c r="B608" s="4">
        <v>4.7559769999999997</v>
      </c>
      <c r="C608" s="4">
        <v>71.334142</v>
      </c>
      <c r="D608" s="3">
        <f t="shared" si="41"/>
        <v>-3.5229359999999996</v>
      </c>
      <c r="E608" s="3">
        <f t="shared" si="42"/>
        <v>50.064571999999998</v>
      </c>
      <c r="F608" s="3">
        <f t="shared" si="40"/>
        <v>0.99065180004148246</v>
      </c>
    </row>
    <row r="609" spans="1:6" x14ac:dyDescent="0.2">
      <c r="A609">
        <f t="shared" si="43"/>
        <v>20.233333333333498</v>
      </c>
      <c r="B609" s="1">
        <v>4.7588759999999999</v>
      </c>
      <c r="C609" s="1">
        <v>71.293334999999999</v>
      </c>
      <c r="D609">
        <f t="shared" si="41"/>
        <v>-3.5200369999999994</v>
      </c>
      <c r="E609">
        <f t="shared" si="42"/>
        <v>50.023764999999997</v>
      </c>
      <c r="F609">
        <f t="shared" si="40"/>
        <v>0.98984433227756563</v>
      </c>
    </row>
    <row r="610" spans="1:6" x14ac:dyDescent="0.2">
      <c r="A610">
        <f t="shared" si="43"/>
        <v>20.266666666666833</v>
      </c>
      <c r="B610" s="1">
        <v>4.756621</v>
      </c>
      <c r="C610" s="1">
        <v>71.325073000000003</v>
      </c>
      <c r="D610">
        <f t="shared" si="41"/>
        <v>-3.5222919999999993</v>
      </c>
      <c r="E610">
        <f t="shared" si="42"/>
        <v>50.055503000000002</v>
      </c>
      <c r="F610">
        <f t="shared" si="40"/>
        <v>0.99047234737034862</v>
      </c>
    </row>
    <row r="611" spans="1:6" x14ac:dyDescent="0.2">
      <c r="A611">
        <f t="shared" si="43"/>
        <v>20.300000000000168</v>
      </c>
      <c r="B611" s="1">
        <v>4.7582319999999996</v>
      </c>
      <c r="C611" s="1">
        <v>71.302402000000001</v>
      </c>
      <c r="D611">
        <f t="shared" si="41"/>
        <v>-3.5206809999999997</v>
      </c>
      <c r="E611">
        <f t="shared" si="42"/>
        <v>50.032831999999999</v>
      </c>
      <c r="F611">
        <f t="shared" si="40"/>
        <v>0.99002374537373616</v>
      </c>
    </row>
    <row r="612" spans="1:6" x14ac:dyDescent="0.2">
      <c r="A612">
        <f t="shared" si="43"/>
        <v>20.333333333333503</v>
      </c>
      <c r="B612" s="1">
        <v>4.7595210000000003</v>
      </c>
      <c r="C612" s="1">
        <v>71.284267999999997</v>
      </c>
      <c r="D612">
        <f t="shared" si="41"/>
        <v>-3.519391999999999</v>
      </c>
      <c r="E612">
        <f t="shared" si="42"/>
        <v>50.014697999999996</v>
      </c>
      <c r="F612">
        <f t="shared" si="40"/>
        <v>0.98966491918139499</v>
      </c>
    </row>
    <row r="613" spans="1:6" x14ac:dyDescent="0.2">
      <c r="A613">
        <f t="shared" si="43"/>
        <v>20.366666666666838</v>
      </c>
      <c r="B613" s="1">
        <v>4.756621</v>
      </c>
      <c r="C613" s="1">
        <v>71.325073000000003</v>
      </c>
      <c r="D613">
        <f t="shared" si="41"/>
        <v>-3.5222919999999993</v>
      </c>
      <c r="E613">
        <f t="shared" si="42"/>
        <v>50.055503000000002</v>
      </c>
      <c r="F613">
        <f t="shared" si="40"/>
        <v>0.99047234737034862</v>
      </c>
    </row>
    <row r="614" spans="1:6" x14ac:dyDescent="0.2">
      <c r="A614">
        <f t="shared" si="43"/>
        <v>20.400000000000173</v>
      </c>
      <c r="B614" s="1">
        <v>4.7575880000000002</v>
      </c>
      <c r="C614" s="1">
        <v>71.31147</v>
      </c>
      <c r="D614">
        <f t="shared" si="41"/>
        <v>-3.5213249999999992</v>
      </c>
      <c r="E614">
        <f t="shared" si="42"/>
        <v>50.041899999999998</v>
      </c>
      <c r="F614">
        <f t="shared" si="40"/>
        <v>0.99020317825738846</v>
      </c>
    </row>
    <row r="615" spans="1:6" x14ac:dyDescent="0.2">
      <c r="A615">
        <f t="shared" si="43"/>
        <v>20.433333333333508</v>
      </c>
      <c r="B615" s="1">
        <v>4.7595210000000003</v>
      </c>
      <c r="C615" s="1">
        <v>71.284267999999997</v>
      </c>
      <c r="D615">
        <f t="shared" si="41"/>
        <v>-3.519391999999999</v>
      </c>
      <c r="E615">
        <f t="shared" si="42"/>
        <v>50.014697999999996</v>
      </c>
      <c r="F615">
        <f t="shared" si="40"/>
        <v>0.98966491918139499</v>
      </c>
    </row>
    <row r="616" spans="1:6" x14ac:dyDescent="0.2">
      <c r="A616">
        <f t="shared" si="43"/>
        <v>20.466666666666843</v>
      </c>
      <c r="B616" s="1">
        <v>4.7591979999999996</v>
      </c>
      <c r="C616" s="1">
        <v>71.288801000000007</v>
      </c>
      <c r="D616">
        <f t="shared" si="41"/>
        <v>-3.5197149999999997</v>
      </c>
      <c r="E616">
        <f t="shared" si="42"/>
        <v>50.019231000000005</v>
      </c>
      <c r="F616">
        <f t="shared" si="40"/>
        <v>0.98975461583573965</v>
      </c>
    </row>
    <row r="617" spans="1:6" x14ac:dyDescent="0.2">
      <c r="A617">
        <f t="shared" si="43"/>
        <v>20.500000000000178</v>
      </c>
      <c r="B617" s="1">
        <v>4.7591979999999996</v>
      </c>
      <c r="C617" s="1">
        <v>71.288801000000007</v>
      </c>
      <c r="D617">
        <f t="shared" si="41"/>
        <v>-3.5197149999999997</v>
      </c>
      <c r="E617">
        <f t="shared" si="42"/>
        <v>50.019231000000005</v>
      </c>
      <c r="F617">
        <f t="shared" si="40"/>
        <v>0.98975461583573965</v>
      </c>
    </row>
    <row r="618" spans="1:6" x14ac:dyDescent="0.2">
      <c r="A618">
        <f t="shared" si="43"/>
        <v>20.533333333333513</v>
      </c>
      <c r="B618" s="1">
        <v>4.7591979999999996</v>
      </c>
      <c r="C618" s="1">
        <v>71.288801000000007</v>
      </c>
      <c r="D618">
        <f t="shared" si="41"/>
        <v>-3.5197149999999997</v>
      </c>
      <c r="E618">
        <f t="shared" si="42"/>
        <v>50.019231000000005</v>
      </c>
      <c r="F618">
        <f t="shared" si="40"/>
        <v>0.98975461583573965</v>
      </c>
    </row>
    <row r="619" spans="1:6" x14ac:dyDescent="0.2">
      <c r="A619">
        <f t="shared" si="43"/>
        <v>20.566666666666848</v>
      </c>
      <c r="B619" s="1">
        <v>4.7582319999999996</v>
      </c>
      <c r="C619" s="1">
        <v>71.302402000000001</v>
      </c>
      <c r="D619">
        <f t="shared" si="41"/>
        <v>-3.5206809999999997</v>
      </c>
      <c r="E619">
        <f t="shared" si="42"/>
        <v>50.032831999999999</v>
      </c>
      <c r="F619">
        <f t="shared" si="40"/>
        <v>0.99002374537373616</v>
      </c>
    </row>
    <row r="620" spans="1:6" x14ac:dyDescent="0.2">
      <c r="A620">
        <f t="shared" si="43"/>
        <v>20.600000000000183</v>
      </c>
      <c r="B620" s="1">
        <v>4.7588759999999999</v>
      </c>
      <c r="C620" s="1">
        <v>71.293334999999999</v>
      </c>
      <c r="D620">
        <f t="shared" si="41"/>
        <v>-3.5200369999999994</v>
      </c>
      <c r="E620">
        <f t="shared" si="42"/>
        <v>50.023764999999997</v>
      </c>
      <c r="F620">
        <f t="shared" si="40"/>
        <v>0.98984433227756563</v>
      </c>
    </row>
    <row r="621" spans="1:6" x14ac:dyDescent="0.2">
      <c r="A621">
        <f t="shared" si="43"/>
        <v>20.633333333333518</v>
      </c>
      <c r="B621" s="1">
        <v>4.7595210000000003</v>
      </c>
      <c r="C621" s="1">
        <v>71.284267999999997</v>
      </c>
      <c r="D621">
        <f t="shared" si="41"/>
        <v>-3.519391999999999</v>
      </c>
      <c r="E621">
        <f t="shared" si="42"/>
        <v>50.014697999999996</v>
      </c>
      <c r="F621">
        <f t="shared" si="40"/>
        <v>0.98966491918139499</v>
      </c>
    </row>
    <row r="622" spans="1:6" x14ac:dyDescent="0.2">
      <c r="A622">
        <f t="shared" si="43"/>
        <v>20.666666666666853</v>
      </c>
      <c r="B622" s="1">
        <v>4.7595210000000003</v>
      </c>
      <c r="C622" s="1">
        <v>71.284267999999997</v>
      </c>
      <c r="D622">
        <f t="shared" si="41"/>
        <v>-3.519391999999999</v>
      </c>
      <c r="E622">
        <f t="shared" si="42"/>
        <v>50.014697999999996</v>
      </c>
      <c r="F622">
        <f t="shared" si="40"/>
        <v>0.98966491918139499</v>
      </c>
    </row>
    <row r="623" spans="1:6" x14ac:dyDescent="0.2">
      <c r="A623">
        <f t="shared" si="43"/>
        <v>20.700000000000188</v>
      </c>
      <c r="B623" s="1">
        <v>4.7604870000000004</v>
      </c>
      <c r="C623" s="1">
        <v>71.270668999999998</v>
      </c>
      <c r="D623">
        <f t="shared" si="41"/>
        <v>-3.5184259999999989</v>
      </c>
      <c r="E623">
        <f t="shared" si="42"/>
        <v>50.001098999999996</v>
      </c>
      <c r="F623">
        <f t="shared" si="40"/>
        <v>0.98939582921836156</v>
      </c>
    </row>
    <row r="624" spans="1:6" x14ac:dyDescent="0.2">
      <c r="A624">
        <f t="shared" si="43"/>
        <v>20.733333333333523</v>
      </c>
      <c r="B624" s="1">
        <v>4.7617760000000002</v>
      </c>
      <c r="C624" s="1">
        <v>71.252538999999999</v>
      </c>
      <c r="D624">
        <f t="shared" si="41"/>
        <v>-3.5171369999999991</v>
      </c>
      <c r="E624">
        <f t="shared" si="42"/>
        <v>49.982968999999997</v>
      </c>
      <c r="F624">
        <f t="shared" si="40"/>
        <v>0.98903708217594699</v>
      </c>
    </row>
    <row r="625" spans="1:6" x14ac:dyDescent="0.2">
      <c r="A625">
        <f t="shared" si="43"/>
        <v>20.766666666666858</v>
      </c>
      <c r="B625" s="1">
        <v>4.7620979999999999</v>
      </c>
      <c r="C625" s="1">
        <v>71.248007000000001</v>
      </c>
      <c r="D625">
        <f t="shared" si="41"/>
        <v>-3.5168149999999994</v>
      </c>
      <c r="E625">
        <f t="shared" si="42"/>
        <v>49.978437</v>
      </c>
      <c r="F625">
        <f t="shared" si="40"/>
        <v>0.9889474053090842</v>
      </c>
    </row>
    <row r="626" spans="1:6" x14ac:dyDescent="0.2">
      <c r="A626">
        <f t="shared" si="43"/>
        <v>20.800000000000193</v>
      </c>
      <c r="B626" s="1">
        <v>4.7624199999999997</v>
      </c>
      <c r="C626" s="1">
        <v>71.243475000000004</v>
      </c>
      <c r="D626">
        <f t="shared" si="41"/>
        <v>-3.5164929999999996</v>
      </c>
      <c r="E626">
        <f t="shared" si="42"/>
        <v>49.973905000000002</v>
      </c>
      <c r="F626">
        <f t="shared" si="40"/>
        <v>0.98885772844222142</v>
      </c>
    </row>
    <row r="627" spans="1:6" x14ac:dyDescent="0.2">
      <c r="A627">
        <f t="shared" si="43"/>
        <v>20.833333333333528</v>
      </c>
      <c r="B627" s="1">
        <v>4.7604870000000004</v>
      </c>
      <c r="C627" s="1">
        <v>71.270668999999998</v>
      </c>
      <c r="D627">
        <f t="shared" si="41"/>
        <v>-3.5184259999999989</v>
      </c>
      <c r="E627">
        <f t="shared" si="42"/>
        <v>50.001098999999996</v>
      </c>
      <c r="F627">
        <f t="shared" si="40"/>
        <v>0.98939582921836156</v>
      </c>
    </row>
    <row r="628" spans="1:6" x14ac:dyDescent="0.2">
      <c r="A628">
        <f t="shared" si="43"/>
        <v>20.866666666666863</v>
      </c>
      <c r="B628" s="1">
        <v>4.7627420000000003</v>
      </c>
      <c r="C628" s="1">
        <v>71.238943000000006</v>
      </c>
      <c r="D628">
        <f t="shared" si="41"/>
        <v>-3.516170999999999</v>
      </c>
      <c r="E628">
        <f t="shared" si="42"/>
        <v>49.969373000000004</v>
      </c>
      <c r="F628">
        <f t="shared" si="40"/>
        <v>0.98876805157535863</v>
      </c>
    </row>
    <row r="629" spans="1:6" x14ac:dyDescent="0.2">
      <c r="A629">
        <f t="shared" si="43"/>
        <v>20.900000000000198</v>
      </c>
      <c r="B629" s="1">
        <v>4.7620979999999999</v>
      </c>
      <c r="C629" s="1">
        <v>71.248007000000001</v>
      </c>
      <c r="D629">
        <f t="shared" si="41"/>
        <v>-3.5168149999999994</v>
      </c>
      <c r="E629">
        <f t="shared" si="42"/>
        <v>49.978437</v>
      </c>
      <c r="F629">
        <f t="shared" si="40"/>
        <v>0.9889474053090842</v>
      </c>
    </row>
    <row r="630" spans="1:6" x14ac:dyDescent="0.2">
      <c r="A630">
        <f t="shared" si="43"/>
        <v>20.933333333333533</v>
      </c>
      <c r="B630" s="1">
        <v>4.7627420000000003</v>
      </c>
      <c r="C630" s="1">
        <v>71.238943000000006</v>
      </c>
      <c r="D630">
        <f t="shared" si="41"/>
        <v>-3.516170999999999</v>
      </c>
      <c r="E630">
        <f t="shared" si="42"/>
        <v>49.969373000000004</v>
      </c>
      <c r="F630">
        <f t="shared" si="40"/>
        <v>0.98876805157535863</v>
      </c>
    </row>
    <row r="631" spans="1:6" x14ac:dyDescent="0.2">
      <c r="A631">
        <f t="shared" si="43"/>
        <v>20.966666666666868</v>
      </c>
      <c r="B631" s="1">
        <v>4.7637080000000003</v>
      </c>
      <c r="C631" s="1">
        <v>71.225348999999994</v>
      </c>
      <c r="D631">
        <f t="shared" si="41"/>
        <v>-3.515204999999999</v>
      </c>
      <c r="E631">
        <f t="shared" si="42"/>
        <v>49.955778999999993</v>
      </c>
      <c r="F631">
        <f t="shared" si="40"/>
        <v>0.98849906054973324</v>
      </c>
    </row>
    <row r="632" spans="1:6" x14ac:dyDescent="0.2">
      <c r="A632">
        <f t="shared" si="43"/>
        <v>21.000000000000203</v>
      </c>
      <c r="B632" s="1">
        <v>4.7633859999999997</v>
      </c>
      <c r="C632" s="1">
        <v>71.229879999999994</v>
      </c>
      <c r="D632">
        <f t="shared" si="41"/>
        <v>-3.5155269999999996</v>
      </c>
      <c r="E632">
        <f t="shared" si="42"/>
        <v>49.960309999999993</v>
      </c>
      <c r="F632">
        <f t="shared" si="40"/>
        <v>0.98858871762911449</v>
      </c>
    </row>
    <row r="633" spans="1:6" x14ac:dyDescent="0.2">
      <c r="A633">
        <f t="shared" si="43"/>
        <v>21.033333333333537</v>
      </c>
      <c r="B633" s="1">
        <v>4.7627420000000003</v>
      </c>
      <c r="C633" s="1">
        <v>71.238943000000006</v>
      </c>
      <c r="D633">
        <f t="shared" si="41"/>
        <v>-3.516170999999999</v>
      </c>
      <c r="E633">
        <f t="shared" si="42"/>
        <v>49.969373000000004</v>
      </c>
      <c r="F633">
        <f t="shared" si="40"/>
        <v>0.98876805157535863</v>
      </c>
    </row>
    <row r="634" spans="1:6" x14ac:dyDescent="0.2">
      <c r="A634">
        <f t="shared" si="43"/>
        <v>21.066666666666872</v>
      </c>
      <c r="B634" s="1">
        <v>4.7637080000000003</v>
      </c>
      <c r="C634" s="1">
        <v>71.225348999999994</v>
      </c>
      <c r="D634">
        <f t="shared" si="41"/>
        <v>-3.515204999999999</v>
      </c>
      <c r="E634">
        <f t="shared" si="42"/>
        <v>49.955778999999993</v>
      </c>
      <c r="F634">
        <f t="shared" si="40"/>
        <v>0.98849906054973324</v>
      </c>
    </row>
    <row r="635" spans="1:6" x14ac:dyDescent="0.2">
      <c r="A635">
        <f>A634+0.1/3</f>
        <v>21.100000000000207</v>
      </c>
      <c r="B635" s="1">
        <v>4.8258809999999999</v>
      </c>
      <c r="C635" s="1">
        <v>70.353493999999998</v>
      </c>
      <c r="D635">
        <f t="shared" ref="D635:D650" si="44">B635-V_1</f>
        <v>-3.4530319999999994</v>
      </c>
      <c r="E635">
        <f t="shared" ref="E635:E650" si="45">C635-T_1</f>
        <v>49.083923999999996</v>
      </c>
      <c r="F635">
        <f t="shared" ref="F635:F649" si="46">E635/dT</f>
        <v>0.97124724573095955</v>
      </c>
    </row>
    <row r="636" spans="1:6" x14ac:dyDescent="0.2">
      <c r="A636">
        <f t="shared" ref="A636:A651" si="47">A635+0.1/3</f>
        <v>21.133333333333542</v>
      </c>
      <c r="B636" s="1">
        <v>4.8287800000000001</v>
      </c>
      <c r="C636" s="1">
        <v>70.312965000000005</v>
      </c>
      <c r="D636">
        <f t="shared" si="44"/>
        <v>-3.4501329999999992</v>
      </c>
      <c r="E636">
        <f t="shared" si="45"/>
        <v>49.043395000000004</v>
      </c>
      <c r="F636">
        <f t="shared" si="46"/>
        <v>0.9704452788869431</v>
      </c>
    </row>
    <row r="637" spans="1:6" x14ac:dyDescent="0.2">
      <c r="A637">
        <f t="shared" si="47"/>
        <v>21.166666666666877</v>
      </c>
      <c r="B637" s="1">
        <v>4.831035</v>
      </c>
      <c r="C637" s="1">
        <v>70.281451000000004</v>
      </c>
      <c r="D637">
        <f t="shared" si="44"/>
        <v>-3.4478779999999993</v>
      </c>
      <c r="E637">
        <f t="shared" si="45"/>
        <v>49.011881000000002</v>
      </c>
      <c r="F637">
        <f t="shared" si="46"/>
        <v>0.96982169619005099</v>
      </c>
    </row>
    <row r="638" spans="1:6" x14ac:dyDescent="0.2">
      <c r="A638">
        <f t="shared" si="47"/>
        <v>21.200000000000212</v>
      </c>
      <c r="B638" s="1">
        <v>4.835223</v>
      </c>
      <c r="C638" s="1">
        <v>70.222943000000001</v>
      </c>
      <c r="D638">
        <f t="shared" si="44"/>
        <v>-3.4436899999999993</v>
      </c>
      <c r="E638">
        <f t="shared" si="45"/>
        <v>48.953372999999999</v>
      </c>
      <c r="F638">
        <f t="shared" si="46"/>
        <v>0.96866397021334982</v>
      </c>
    </row>
    <row r="639" spans="1:6" x14ac:dyDescent="0.2">
      <c r="A639">
        <f t="shared" si="47"/>
        <v>21.233333333333547</v>
      </c>
      <c r="B639" s="1">
        <v>4.8394110000000001</v>
      </c>
      <c r="C639" s="1">
        <v>70.164456999999999</v>
      </c>
      <c r="D639">
        <f t="shared" si="44"/>
        <v>-3.4395019999999992</v>
      </c>
      <c r="E639">
        <f t="shared" si="45"/>
        <v>48.894886999999997</v>
      </c>
      <c r="F639">
        <f t="shared" si="46"/>
        <v>0.96750667956124492</v>
      </c>
    </row>
    <row r="640" spans="1:6" x14ac:dyDescent="0.2">
      <c r="A640">
        <f t="shared" si="47"/>
        <v>21.266666666666882</v>
      </c>
      <c r="B640" s="1">
        <v>4.8407</v>
      </c>
      <c r="C640" s="1">
        <v>70.146466000000004</v>
      </c>
      <c r="D640">
        <f t="shared" si="44"/>
        <v>-3.4382129999999993</v>
      </c>
      <c r="E640">
        <f t="shared" si="45"/>
        <v>48.876896000000002</v>
      </c>
      <c r="F640">
        <f t="shared" si="46"/>
        <v>0.9671506829787806</v>
      </c>
    </row>
    <row r="641" spans="1:6" x14ac:dyDescent="0.2">
      <c r="A641">
        <f t="shared" si="47"/>
        <v>21.300000000000217</v>
      </c>
      <c r="B641" s="1">
        <v>4.8487530000000003</v>
      </c>
      <c r="C641" s="1">
        <v>70.034073000000006</v>
      </c>
      <c r="D641">
        <f t="shared" si="44"/>
        <v>-3.430159999999999</v>
      </c>
      <c r="E641">
        <f t="shared" si="45"/>
        <v>48.764503000000005</v>
      </c>
      <c r="F641">
        <f t="shared" si="46"/>
        <v>0.96492670855307172</v>
      </c>
    </row>
    <row r="642" spans="1:6" x14ac:dyDescent="0.2">
      <c r="A642">
        <f t="shared" si="47"/>
        <v>21.333333333333552</v>
      </c>
      <c r="B642" s="1">
        <v>4.8606720000000001</v>
      </c>
      <c r="C642" s="1">
        <v>69.867885000000001</v>
      </c>
      <c r="D642">
        <f t="shared" si="44"/>
        <v>-3.4182409999999992</v>
      </c>
      <c r="E642">
        <f t="shared" si="45"/>
        <v>48.598314999999999</v>
      </c>
      <c r="F642">
        <f t="shared" si="46"/>
        <v>0.96163826655170404</v>
      </c>
    </row>
    <row r="643" spans="1:6" x14ac:dyDescent="0.2">
      <c r="A643">
        <f t="shared" si="47"/>
        <v>21.366666666666887</v>
      </c>
      <c r="B643" s="1">
        <v>4.8696919999999997</v>
      </c>
      <c r="C643" s="1">
        <v>69.742243000000002</v>
      </c>
      <c r="D643">
        <f t="shared" si="44"/>
        <v>-3.4092209999999996</v>
      </c>
      <c r="E643">
        <f t="shared" si="45"/>
        <v>48.472673</v>
      </c>
      <c r="F643">
        <f t="shared" si="46"/>
        <v>0.95915212778154113</v>
      </c>
    </row>
    <row r="644" spans="1:6" x14ac:dyDescent="0.2">
      <c r="A644">
        <f t="shared" si="47"/>
        <v>21.400000000000222</v>
      </c>
      <c r="B644" s="1">
        <v>4.8835439999999997</v>
      </c>
      <c r="C644" s="1">
        <v>69.549494999999993</v>
      </c>
      <c r="D644">
        <f t="shared" si="44"/>
        <v>-3.3953689999999996</v>
      </c>
      <c r="E644">
        <f t="shared" si="45"/>
        <v>48.279924999999992</v>
      </c>
      <c r="F644">
        <f t="shared" si="46"/>
        <v>0.95533813026740266</v>
      </c>
    </row>
    <row r="645" spans="1:6" x14ac:dyDescent="0.2">
      <c r="A645">
        <f t="shared" si="47"/>
        <v>21.433333333333557</v>
      </c>
      <c r="B645" s="1">
        <v>4.9002949999999998</v>
      </c>
      <c r="C645" s="1">
        <v>69.316726000000003</v>
      </c>
      <c r="D645">
        <f t="shared" si="44"/>
        <v>-3.3786179999999995</v>
      </c>
      <c r="E645">
        <f t="shared" si="45"/>
        <v>48.047156000000001</v>
      </c>
      <c r="F645">
        <f t="shared" si="46"/>
        <v>0.95073221794992901</v>
      </c>
    </row>
    <row r="646" spans="1:6" x14ac:dyDescent="0.2">
      <c r="A646">
        <f t="shared" si="47"/>
        <v>21.466666666666892</v>
      </c>
      <c r="B646" s="1">
        <v>4.9173689999999999</v>
      </c>
      <c r="C646" s="1">
        <v>69.079837999999995</v>
      </c>
      <c r="D646">
        <f t="shared" si="44"/>
        <v>-3.3615439999999994</v>
      </c>
      <c r="E646">
        <f t="shared" si="45"/>
        <v>47.810267999999994</v>
      </c>
      <c r="F646">
        <f t="shared" si="46"/>
        <v>0.94604480099551602</v>
      </c>
    </row>
    <row r="647" spans="1:6" x14ac:dyDescent="0.2">
      <c r="A647">
        <f t="shared" si="47"/>
        <v>21.500000000000227</v>
      </c>
      <c r="B647" s="1">
        <v>4.9386299999999999</v>
      </c>
      <c r="C647" s="1">
        <v>68.785340000000005</v>
      </c>
      <c r="D647">
        <f t="shared" si="44"/>
        <v>-3.3402829999999994</v>
      </c>
      <c r="E647">
        <f t="shared" si="45"/>
        <v>47.515770000000003</v>
      </c>
      <c r="F647">
        <f t="shared" si="46"/>
        <v>0.94021742722292867</v>
      </c>
    </row>
    <row r="648" spans="1:6" x14ac:dyDescent="0.2">
      <c r="A648">
        <f t="shared" si="47"/>
        <v>21.533333333333562</v>
      </c>
      <c r="B648" s="1">
        <v>4.9579579999999996</v>
      </c>
      <c r="C648" s="1">
        <v>68.518079999999998</v>
      </c>
      <c r="D648">
        <f t="shared" si="44"/>
        <v>-3.3209549999999997</v>
      </c>
      <c r="E648">
        <f t="shared" si="45"/>
        <v>47.248509999999996</v>
      </c>
      <c r="F648">
        <f t="shared" si="46"/>
        <v>0.9349290248756742</v>
      </c>
    </row>
    <row r="649" spans="1:6" s="3" customFormat="1" x14ac:dyDescent="0.2">
      <c r="A649">
        <f t="shared" si="47"/>
        <v>21.566666666666897</v>
      </c>
      <c r="B649" s="1">
        <v>4.9817960000000001</v>
      </c>
      <c r="C649" s="1">
        <v>68.189058000000003</v>
      </c>
      <c r="D649">
        <f t="shared" si="44"/>
        <v>-3.2971169999999992</v>
      </c>
      <c r="E649">
        <f t="shared" si="45"/>
        <v>46.919488000000001</v>
      </c>
      <c r="F649">
        <f t="shared" si="46"/>
        <v>0.92841850808641158</v>
      </c>
    </row>
    <row r="650" spans="1:6" x14ac:dyDescent="0.2">
      <c r="A650">
        <f t="shared" si="47"/>
        <v>21.600000000000232</v>
      </c>
      <c r="B650" s="1">
        <v>5.0033799999999999</v>
      </c>
      <c r="C650" s="1">
        <v>67.891716000000002</v>
      </c>
      <c r="D650">
        <f t="shared" si="44"/>
        <v>-3.2755329999999994</v>
      </c>
      <c r="E650">
        <f t="shared" si="45"/>
        <v>46.622146000000001</v>
      </c>
      <c r="F650">
        <f t="shared" ref="F650:F713" si="48">E650/dT</f>
        <v>0.92253485871599583</v>
      </c>
    </row>
    <row r="651" spans="1:6" x14ac:dyDescent="0.2">
      <c r="A651">
        <f t="shared" si="47"/>
        <v>21.633333333333567</v>
      </c>
      <c r="B651" s="1">
        <v>5.0249629999999996</v>
      </c>
      <c r="C651" s="1">
        <v>67.594890000000007</v>
      </c>
      <c r="D651">
        <f t="shared" ref="D651:D714" si="49">B651-V_1</f>
        <v>-3.2539499999999997</v>
      </c>
      <c r="E651">
        <f t="shared" ref="E651:E714" si="50">C651-T_1</f>
        <v>46.325320000000005</v>
      </c>
      <c r="F651">
        <f t="shared" si="48"/>
        <v>0.91666141968611448</v>
      </c>
    </row>
    <row r="652" spans="1:6" x14ac:dyDescent="0.2">
      <c r="A652">
        <f t="shared" ref="A652:A715" si="51">A651+0.1/3</f>
        <v>21.666666666666902</v>
      </c>
      <c r="B652" s="1">
        <v>5.0507340000000003</v>
      </c>
      <c r="C652" s="1">
        <v>67.241129000000001</v>
      </c>
      <c r="D652">
        <f t="shared" si="49"/>
        <v>-3.228178999999999</v>
      </c>
      <c r="E652">
        <f t="shared" si="50"/>
        <v>45.971558999999999</v>
      </c>
      <c r="F652">
        <f t="shared" si="48"/>
        <v>0.90966138038817579</v>
      </c>
    </row>
    <row r="653" spans="1:6" x14ac:dyDescent="0.2">
      <c r="A653">
        <f t="shared" si="51"/>
        <v>21.700000000000237</v>
      </c>
      <c r="B653" s="1">
        <v>5.0697400000000004</v>
      </c>
      <c r="C653" s="1">
        <v>66.980677999999997</v>
      </c>
      <c r="D653">
        <f t="shared" si="49"/>
        <v>-3.2091729999999989</v>
      </c>
      <c r="E653">
        <f t="shared" si="50"/>
        <v>45.711107999999996</v>
      </c>
      <c r="F653">
        <f t="shared" si="48"/>
        <v>0.90450771100351368</v>
      </c>
    </row>
    <row r="654" spans="1:6" x14ac:dyDescent="0.2">
      <c r="A654">
        <f t="shared" si="51"/>
        <v>21.733333333333572</v>
      </c>
      <c r="B654" s="1">
        <v>5.0922900000000002</v>
      </c>
      <c r="C654" s="1">
        <v>66.672149000000005</v>
      </c>
      <c r="D654">
        <f t="shared" si="49"/>
        <v>-3.1866229999999991</v>
      </c>
      <c r="E654">
        <f t="shared" si="50"/>
        <v>45.402579000000003</v>
      </c>
      <c r="F654">
        <f t="shared" si="48"/>
        <v>0.89840269907581782</v>
      </c>
    </row>
    <row r="655" spans="1:6" x14ac:dyDescent="0.2">
      <c r="A655">
        <f t="shared" si="51"/>
        <v>21.766666666666907</v>
      </c>
      <c r="B655" s="1">
        <v>5.110652</v>
      </c>
      <c r="C655" s="1">
        <v>66.421293000000006</v>
      </c>
      <c r="D655">
        <f t="shared" si="49"/>
        <v>-3.1682609999999993</v>
      </c>
      <c r="E655">
        <f t="shared" si="50"/>
        <v>45.151723000000004</v>
      </c>
      <c r="F655">
        <f t="shared" si="48"/>
        <v>0.89343889057764059</v>
      </c>
    </row>
    <row r="656" spans="1:6" x14ac:dyDescent="0.2">
      <c r="A656">
        <f t="shared" si="51"/>
        <v>21.800000000000242</v>
      </c>
      <c r="B656" s="1">
        <v>5.1319129999999999</v>
      </c>
      <c r="C656" s="1">
        <v>66.131240000000005</v>
      </c>
      <c r="D656">
        <f t="shared" si="49"/>
        <v>-3.1469999999999994</v>
      </c>
      <c r="E656">
        <f t="shared" si="50"/>
        <v>44.861670000000004</v>
      </c>
      <c r="F656">
        <f t="shared" si="48"/>
        <v>0.88769947216101186</v>
      </c>
    </row>
    <row r="657" spans="1:6" x14ac:dyDescent="0.2">
      <c r="A657">
        <f t="shared" si="51"/>
        <v>21.833333333333577</v>
      </c>
      <c r="B657" s="1">
        <v>5.149953</v>
      </c>
      <c r="C657" s="1">
        <v>65.885471999999993</v>
      </c>
      <c r="D657">
        <f t="shared" si="49"/>
        <v>-3.1289599999999993</v>
      </c>
      <c r="E657">
        <f t="shared" si="50"/>
        <v>44.615901999999991</v>
      </c>
      <c r="F657">
        <f t="shared" si="48"/>
        <v>0.88283634236949771</v>
      </c>
    </row>
    <row r="658" spans="1:6" x14ac:dyDescent="0.2">
      <c r="A658">
        <f t="shared" si="51"/>
        <v>21.866666666666912</v>
      </c>
      <c r="B658" s="1">
        <v>5.170248</v>
      </c>
      <c r="C658" s="1">
        <v>65.609345000000005</v>
      </c>
      <c r="D658">
        <f t="shared" si="49"/>
        <v>-3.1086649999999993</v>
      </c>
      <c r="E658">
        <f t="shared" si="50"/>
        <v>44.339775000000003</v>
      </c>
      <c r="F658">
        <f t="shared" si="48"/>
        <v>0.87737248442240401</v>
      </c>
    </row>
    <row r="659" spans="1:6" x14ac:dyDescent="0.2">
      <c r="A659">
        <f t="shared" si="51"/>
        <v>21.900000000000247</v>
      </c>
      <c r="B659" s="1">
        <v>5.1886089999999996</v>
      </c>
      <c r="C659" s="1">
        <v>65.359836999999999</v>
      </c>
      <c r="D659">
        <f t="shared" si="49"/>
        <v>-3.0903039999999997</v>
      </c>
      <c r="E659">
        <f t="shared" si="50"/>
        <v>44.090266999999997</v>
      </c>
      <c r="F659">
        <f t="shared" si="48"/>
        <v>0.8724353494494983</v>
      </c>
    </row>
    <row r="660" spans="1:6" x14ac:dyDescent="0.2">
      <c r="A660">
        <f t="shared" si="51"/>
        <v>21.933333333333582</v>
      </c>
      <c r="B660" s="1">
        <v>5.2053609999999999</v>
      </c>
      <c r="C660" s="1">
        <v>65.132475999999997</v>
      </c>
      <c r="D660">
        <f t="shared" si="49"/>
        <v>-3.0735519999999994</v>
      </c>
      <c r="E660">
        <f t="shared" si="50"/>
        <v>43.862905999999995</v>
      </c>
      <c r="F660">
        <f t="shared" si="48"/>
        <v>0.86793644783281754</v>
      </c>
    </row>
    <row r="661" spans="1:6" x14ac:dyDescent="0.2">
      <c r="A661">
        <f t="shared" si="51"/>
        <v>21.966666666666917</v>
      </c>
      <c r="B661" s="1">
        <v>5.2217900000000004</v>
      </c>
      <c r="C661" s="1">
        <v>64.909723</v>
      </c>
      <c r="D661">
        <f t="shared" si="49"/>
        <v>-3.0571229999999989</v>
      </c>
      <c r="E661">
        <f t="shared" si="50"/>
        <v>43.640152999999998</v>
      </c>
      <c r="F661">
        <f t="shared" si="48"/>
        <v>0.86352872693160543</v>
      </c>
    </row>
    <row r="662" spans="1:6" x14ac:dyDescent="0.2">
      <c r="A662">
        <f t="shared" si="51"/>
        <v>22.000000000000252</v>
      </c>
      <c r="B662" s="1">
        <v>5.2369300000000001</v>
      </c>
      <c r="C662" s="1">
        <v>64.704643000000004</v>
      </c>
      <c r="D662">
        <f t="shared" si="49"/>
        <v>-3.0419829999999992</v>
      </c>
      <c r="E662">
        <f t="shared" si="50"/>
        <v>43.435073000000003</v>
      </c>
      <c r="F662">
        <f t="shared" si="48"/>
        <v>0.85947071019369137</v>
      </c>
    </row>
    <row r="663" spans="1:6" x14ac:dyDescent="0.2">
      <c r="A663">
        <f t="shared" si="51"/>
        <v>22.033333333333587</v>
      </c>
      <c r="B663" s="1">
        <v>5.2549700000000001</v>
      </c>
      <c r="C663" s="1">
        <v>64.460539999999995</v>
      </c>
      <c r="D663">
        <f t="shared" si="49"/>
        <v>-3.0239429999999992</v>
      </c>
      <c r="E663">
        <f t="shared" si="50"/>
        <v>43.190969999999993</v>
      </c>
      <c r="F663">
        <f t="shared" si="48"/>
        <v>0.8546405265591337</v>
      </c>
    </row>
    <row r="664" spans="1:6" x14ac:dyDescent="0.2">
      <c r="A664">
        <f t="shared" si="51"/>
        <v>22.066666666666922</v>
      </c>
      <c r="B664" s="1">
        <v>5.271077</v>
      </c>
      <c r="C664" s="1">
        <v>64.242812999999998</v>
      </c>
      <c r="D664">
        <f t="shared" si="49"/>
        <v>-3.0078359999999993</v>
      </c>
      <c r="E664">
        <f t="shared" si="50"/>
        <v>42.973242999999997</v>
      </c>
      <c r="F664">
        <f t="shared" si="48"/>
        <v>0.85033225754072228</v>
      </c>
    </row>
    <row r="665" spans="1:6" x14ac:dyDescent="0.2">
      <c r="A665">
        <f t="shared" si="51"/>
        <v>22.100000000000257</v>
      </c>
      <c r="B665" s="1">
        <v>5.2871839999999999</v>
      </c>
      <c r="C665" s="1">
        <v>64.025289999999998</v>
      </c>
      <c r="D665">
        <f t="shared" si="49"/>
        <v>-2.9917289999999994</v>
      </c>
      <c r="E665">
        <f t="shared" si="50"/>
        <v>42.755719999999997</v>
      </c>
      <c r="F665">
        <f t="shared" si="48"/>
        <v>0.84602802516856845</v>
      </c>
    </row>
    <row r="666" spans="1:6" x14ac:dyDescent="0.2">
      <c r="A666">
        <f t="shared" si="51"/>
        <v>22.133333333333592</v>
      </c>
      <c r="B666" s="1">
        <v>5.3039350000000001</v>
      </c>
      <c r="C666" s="1">
        <v>63.799278000000001</v>
      </c>
      <c r="D666">
        <f t="shared" si="49"/>
        <v>-2.9749779999999992</v>
      </c>
      <c r="E666">
        <f t="shared" si="50"/>
        <v>42.529707999999999</v>
      </c>
      <c r="F666">
        <f t="shared" si="48"/>
        <v>0.84155581686464109</v>
      </c>
    </row>
    <row r="667" spans="1:6" x14ac:dyDescent="0.2">
      <c r="A667">
        <f t="shared" si="51"/>
        <v>22.166666666666927</v>
      </c>
      <c r="B667" s="1">
        <v>5.3187540000000002</v>
      </c>
      <c r="C667" s="1">
        <v>63.599521000000003</v>
      </c>
      <c r="D667">
        <f t="shared" si="49"/>
        <v>-2.9601589999999991</v>
      </c>
      <c r="E667">
        <f t="shared" si="50"/>
        <v>42.329951000000001</v>
      </c>
      <c r="F667">
        <f t="shared" si="48"/>
        <v>0.83760312889157928</v>
      </c>
    </row>
    <row r="668" spans="1:6" x14ac:dyDescent="0.2">
      <c r="A668">
        <f t="shared" si="51"/>
        <v>22.200000000000262</v>
      </c>
      <c r="B668" s="1">
        <v>5.3361489999999998</v>
      </c>
      <c r="C668" s="1">
        <v>63.365226999999997</v>
      </c>
      <c r="D668">
        <f t="shared" si="49"/>
        <v>-2.9427639999999995</v>
      </c>
      <c r="E668">
        <f t="shared" si="50"/>
        <v>42.095656999999996</v>
      </c>
      <c r="F668">
        <f t="shared" si="48"/>
        <v>0.83296704066458072</v>
      </c>
    </row>
    <row r="669" spans="1:6" x14ac:dyDescent="0.2">
      <c r="A669">
        <f t="shared" si="51"/>
        <v>22.233333333333597</v>
      </c>
      <c r="B669" s="1">
        <v>5.3509679999999999</v>
      </c>
      <c r="C669" s="1">
        <v>63.165815000000002</v>
      </c>
      <c r="D669">
        <f t="shared" si="49"/>
        <v>-2.9279449999999994</v>
      </c>
      <c r="E669">
        <f t="shared" si="50"/>
        <v>41.896245</v>
      </c>
      <c r="F669">
        <f t="shared" si="48"/>
        <v>0.82902117937269015</v>
      </c>
    </row>
    <row r="670" spans="1:6" x14ac:dyDescent="0.2">
      <c r="A670">
        <f t="shared" si="51"/>
        <v>22.266666666666932</v>
      </c>
      <c r="B670" s="1">
        <v>5.3661079999999997</v>
      </c>
      <c r="C670" s="1">
        <v>62.962224999999997</v>
      </c>
      <c r="D670">
        <f t="shared" si="49"/>
        <v>-2.9128049999999996</v>
      </c>
      <c r="E670">
        <f t="shared" si="50"/>
        <v>41.692654999999995</v>
      </c>
      <c r="F670">
        <f t="shared" si="48"/>
        <v>0.8249926459824426</v>
      </c>
    </row>
    <row r="671" spans="1:6" x14ac:dyDescent="0.2">
      <c r="A671">
        <f t="shared" si="51"/>
        <v>22.300000000000267</v>
      </c>
      <c r="B671" s="1">
        <v>5.3815710000000001</v>
      </c>
      <c r="C671" s="1">
        <v>62.754465000000003</v>
      </c>
      <c r="D671">
        <f t="shared" si="49"/>
        <v>-2.8973419999999992</v>
      </c>
      <c r="E671">
        <f t="shared" si="50"/>
        <v>41.484895000000002</v>
      </c>
      <c r="F671">
        <f t="shared" si="48"/>
        <v>0.82088159879369182</v>
      </c>
    </row>
    <row r="672" spans="1:6" x14ac:dyDescent="0.2">
      <c r="A672">
        <f t="shared" si="51"/>
        <v>22.333333333333602</v>
      </c>
      <c r="B672" s="1">
        <v>5.3951010000000004</v>
      </c>
      <c r="C672" s="1">
        <v>62.572803999999998</v>
      </c>
      <c r="D672">
        <f t="shared" si="49"/>
        <v>-2.8838119999999989</v>
      </c>
      <c r="E672">
        <f t="shared" si="50"/>
        <v>41.303233999999996</v>
      </c>
      <c r="F672">
        <f t="shared" si="48"/>
        <v>0.81728698508866826</v>
      </c>
    </row>
    <row r="673" spans="1:6" x14ac:dyDescent="0.2">
      <c r="A673">
        <f t="shared" si="51"/>
        <v>22.366666666666937</v>
      </c>
      <c r="B673" s="1">
        <v>5.4105629999999998</v>
      </c>
      <c r="C673" s="1">
        <v>62.365335999999999</v>
      </c>
      <c r="D673">
        <f t="shared" si="49"/>
        <v>-2.8683499999999995</v>
      </c>
      <c r="E673">
        <f t="shared" si="50"/>
        <v>41.095765999999998</v>
      </c>
      <c r="F673">
        <f t="shared" si="48"/>
        <v>0.81318171584456067</v>
      </c>
    </row>
    <row r="674" spans="1:6" x14ac:dyDescent="0.2">
      <c r="A674">
        <f t="shared" si="51"/>
        <v>22.400000000000272</v>
      </c>
      <c r="B674" s="1">
        <v>5.4276369999999998</v>
      </c>
      <c r="C674" s="1">
        <v>62.136431999999999</v>
      </c>
      <c r="D674">
        <f t="shared" si="49"/>
        <v>-2.8512759999999995</v>
      </c>
      <c r="E674">
        <f t="shared" si="50"/>
        <v>40.866861999999998</v>
      </c>
      <c r="F674">
        <f t="shared" si="48"/>
        <v>0.80865228214368545</v>
      </c>
    </row>
    <row r="675" spans="1:6" x14ac:dyDescent="0.2">
      <c r="A675">
        <f t="shared" si="51"/>
        <v>22.433333333333607</v>
      </c>
      <c r="B675" s="1">
        <v>5.4440660000000003</v>
      </c>
      <c r="C675" s="1">
        <v>61.916333999999999</v>
      </c>
      <c r="D675">
        <f t="shared" si="49"/>
        <v>-2.834846999999999</v>
      </c>
      <c r="E675">
        <f t="shared" si="50"/>
        <v>40.646763999999997</v>
      </c>
      <c r="F675">
        <f t="shared" si="48"/>
        <v>0.80429709700626872</v>
      </c>
    </row>
    <row r="676" spans="1:6" x14ac:dyDescent="0.2">
      <c r="A676">
        <f t="shared" si="51"/>
        <v>22.466666666666942</v>
      </c>
      <c r="B676" s="1">
        <v>5.4598509999999996</v>
      </c>
      <c r="C676" s="1">
        <v>61.705016999999998</v>
      </c>
      <c r="D676">
        <f t="shared" si="49"/>
        <v>-2.8190619999999997</v>
      </c>
      <c r="E676">
        <f t="shared" si="50"/>
        <v>40.435446999999996</v>
      </c>
      <c r="F676">
        <f t="shared" si="48"/>
        <v>0.80011566574526904</v>
      </c>
    </row>
    <row r="677" spans="1:6" x14ac:dyDescent="0.2">
      <c r="A677">
        <f t="shared" si="51"/>
        <v>22.500000000000277</v>
      </c>
      <c r="B677" s="1">
        <v>5.4772460000000001</v>
      </c>
      <c r="C677" s="1">
        <v>61.472301999999999</v>
      </c>
      <c r="D677">
        <f t="shared" si="49"/>
        <v>-2.8016669999999992</v>
      </c>
      <c r="E677">
        <f t="shared" si="50"/>
        <v>40.202731999999997</v>
      </c>
      <c r="F677">
        <f t="shared" si="48"/>
        <v>0.79551082195180467</v>
      </c>
    </row>
    <row r="678" spans="1:6" x14ac:dyDescent="0.2">
      <c r="A678">
        <f t="shared" si="51"/>
        <v>22.533333333333612</v>
      </c>
      <c r="B678" s="1">
        <v>5.4981850000000003</v>
      </c>
      <c r="C678" s="1">
        <v>61.192404000000003</v>
      </c>
      <c r="D678">
        <f t="shared" si="49"/>
        <v>-2.780727999999999</v>
      </c>
      <c r="E678">
        <f t="shared" si="50"/>
        <v>39.922834000000002</v>
      </c>
      <c r="F678">
        <f t="shared" si="48"/>
        <v>0.78997234541138794</v>
      </c>
    </row>
    <row r="679" spans="1:6" x14ac:dyDescent="0.2">
      <c r="A679">
        <f t="shared" si="51"/>
        <v>22.566666666666947</v>
      </c>
      <c r="B679" s="1">
        <v>5.5200909999999999</v>
      </c>
      <c r="C679" s="1">
        <v>60.899836000000001</v>
      </c>
      <c r="D679">
        <f t="shared" si="49"/>
        <v>-2.7588219999999994</v>
      </c>
      <c r="E679">
        <f t="shared" si="50"/>
        <v>39.630265999999999</v>
      </c>
      <c r="F679">
        <f t="shared" si="48"/>
        <v>0.78418316147839551</v>
      </c>
    </row>
    <row r="680" spans="1:6" x14ac:dyDescent="0.2">
      <c r="A680">
        <f t="shared" si="51"/>
        <v>22.600000000000282</v>
      </c>
      <c r="B680" s="1">
        <v>5.5413519999999998</v>
      </c>
      <c r="C680" s="1">
        <v>60.616106000000002</v>
      </c>
      <c r="D680">
        <f t="shared" si="49"/>
        <v>-2.7375609999999995</v>
      </c>
      <c r="E680">
        <f t="shared" si="50"/>
        <v>39.346536</v>
      </c>
      <c r="F680">
        <f t="shared" si="48"/>
        <v>0.7785688593082748</v>
      </c>
    </row>
    <row r="681" spans="1:6" x14ac:dyDescent="0.2">
      <c r="A681">
        <f t="shared" si="51"/>
        <v>22.633333333333617</v>
      </c>
      <c r="B681" s="1">
        <v>5.5603579999999999</v>
      </c>
      <c r="C681" s="1">
        <v>60.362651999999997</v>
      </c>
      <c r="D681">
        <f t="shared" si="49"/>
        <v>-2.7185549999999994</v>
      </c>
      <c r="E681">
        <f t="shared" si="50"/>
        <v>39.093081999999995</v>
      </c>
      <c r="F681">
        <f t="shared" si="48"/>
        <v>0.77355364293275641</v>
      </c>
    </row>
    <row r="682" spans="1:6" x14ac:dyDescent="0.2">
      <c r="A682">
        <f t="shared" si="51"/>
        <v>22.666666666666952</v>
      </c>
      <c r="B682" s="1">
        <v>5.5848409999999999</v>
      </c>
      <c r="C682" s="1">
        <v>60.036414000000001</v>
      </c>
      <c r="D682">
        <f t="shared" si="49"/>
        <v>-2.6940719999999994</v>
      </c>
      <c r="E682">
        <f t="shared" si="50"/>
        <v>38.766843999999999</v>
      </c>
      <c r="F682">
        <f t="shared" si="48"/>
        <v>0.76709821449242277</v>
      </c>
    </row>
    <row r="683" spans="1:6" x14ac:dyDescent="0.2">
      <c r="A683">
        <f t="shared" si="51"/>
        <v>22.700000000000287</v>
      </c>
      <c r="B683" s="1">
        <v>5.6025590000000003</v>
      </c>
      <c r="C683" s="1">
        <v>59.800483999999997</v>
      </c>
      <c r="D683">
        <f t="shared" si="49"/>
        <v>-2.676353999999999</v>
      </c>
      <c r="E683">
        <f t="shared" si="50"/>
        <v>38.530913999999996</v>
      </c>
      <c r="F683">
        <f t="shared" si="48"/>
        <v>0.76242975394543577</v>
      </c>
    </row>
    <row r="684" spans="1:6" x14ac:dyDescent="0.2">
      <c r="A684">
        <f t="shared" si="51"/>
        <v>22.733333333333622</v>
      </c>
      <c r="B684" s="1">
        <v>5.6228530000000001</v>
      </c>
      <c r="C684" s="1">
        <v>59.530394999999999</v>
      </c>
      <c r="D684">
        <f t="shared" si="49"/>
        <v>-2.6560599999999992</v>
      </c>
      <c r="E684">
        <f t="shared" si="50"/>
        <v>38.260824999999997</v>
      </c>
      <c r="F684">
        <f t="shared" si="48"/>
        <v>0.75708537281257793</v>
      </c>
    </row>
    <row r="685" spans="1:6" x14ac:dyDescent="0.2">
      <c r="A685">
        <f t="shared" si="51"/>
        <v>22.766666666666957</v>
      </c>
      <c r="B685" s="1">
        <v>5.6470140000000004</v>
      </c>
      <c r="C685" s="1">
        <v>59.209069999999997</v>
      </c>
      <c r="D685">
        <f t="shared" si="49"/>
        <v>-2.6318989999999989</v>
      </c>
      <c r="E685">
        <f t="shared" si="50"/>
        <v>37.939499999999995</v>
      </c>
      <c r="F685">
        <f t="shared" si="48"/>
        <v>0.75072716026961783</v>
      </c>
    </row>
    <row r="686" spans="1:6" x14ac:dyDescent="0.2">
      <c r="A686">
        <f t="shared" si="51"/>
        <v>22.800000000000292</v>
      </c>
      <c r="B686" s="1">
        <v>5.6702079999999997</v>
      </c>
      <c r="C686" s="1">
        <v>58.900796999999997</v>
      </c>
      <c r="D686">
        <f t="shared" si="49"/>
        <v>-2.6087049999999996</v>
      </c>
      <c r="E686">
        <f t="shared" si="50"/>
        <v>37.631226999999996</v>
      </c>
      <c r="F686">
        <f t="shared" si="48"/>
        <v>0.74462721393722553</v>
      </c>
    </row>
    <row r="687" spans="1:6" x14ac:dyDescent="0.2">
      <c r="A687">
        <f t="shared" si="51"/>
        <v>22.833333333333627</v>
      </c>
      <c r="B687" s="1">
        <v>5.6895360000000004</v>
      </c>
      <c r="C687" s="1">
        <v>58.644043000000003</v>
      </c>
      <c r="D687">
        <f t="shared" si="49"/>
        <v>-2.5893769999999989</v>
      </c>
      <c r="E687">
        <f t="shared" si="50"/>
        <v>37.374473000000002</v>
      </c>
      <c r="F687">
        <f t="shared" si="48"/>
        <v>0.73954669887224411</v>
      </c>
    </row>
    <row r="688" spans="1:6" x14ac:dyDescent="0.2">
      <c r="A688">
        <f t="shared" si="51"/>
        <v>22.866666666666962</v>
      </c>
      <c r="B688" s="1">
        <v>5.7104749999999997</v>
      </c>
      <c r="C688" s="1">
        <v>58.366025999999998</v>
      </c>
      <c r="D688">
        <f t="shared" si="49"/>
        <v>-2.5684379999999996</v>
      </c>
      <c r="E688">
        <f t="shared" si="50"/>
        <v>37.096455999999996</v>
      </c>
      <c r="F688">
        <f t="shared" si="48"/>
        <v>0.73404544258482118</v>
      </c>
    </row>
    <row r="689" spans="1:6" x14ac:dyDescent="0.2">
      <c r="A689">
        <f t="shared" si="51"/>
        <v>22.900000000000297</v>
      </c>
      <c r="B689" s="1">
        <v>5.7317369999999999</v>
      </c>
      <c r="C689" s="1">
        <v>58.083863000000001</v>
      </c>
      <c r="D689">
        <f t="shared" si="49"/>
        <v>-2.5471759999999994</v>
      </c>
      <c r="E689">
        <f t="shared" si="50"/>
        <v>36.814292999999999</v>
      </c>
      <c r="F689">
        <f t="shared" si="48"/>
        <v>0.72846214739845472</v>
      </c>
    </row>
    <row r="690" spans="1:6" x14ac:dyDescent="0.2">
      <c r="A690">
        <f t="shared" si="51"/>
        <v>22.933333333333632</v>
      </c>
      <c r="B690" s="1">
        <v>5.7536420000000001</v>
      </c>
      <c r="C690" s="1">
        <v>57.793277000000003</v>
      </c>
      <c r="D690">
        <f t="shared" si="49"/>
        <v>-2.5252709999999992</v>
      </c>
      <c r="E690">
        <f t="shared" si="50"/>
        <v>36.523707000000002</v>
      </c>
      <c r="F690">
        <f t="shared" si="48"/>
        <v>0.72271218225410361</v>
      </c>
    </row>
    <row r="691" spans="1:6" x14ac:dyDescent="0.2">
      <c r="A691">
        <f t="shared" si="51"/>
        <v>22.966666666666967</v>
      </c>
      <c r="B691" s="1">
        <v>5.777158</v>
      </c>
      <c r="C691" s="1">
        <v>57.481453999999999</v>
      </c>
      <c r="D691">
        <f t="shared" si="49"/>
        <v>-2.5017549999999993</v>
      </c>
      <c r="E691">
        <f t="shared" si="50"/>
        <v>36.211883999999998</v>
      </c>
      <c r="F691">
        <f t="shared" si="48"/>
        <v>0.71654199036183419</v>
      </c>
    </row>
    <row r="692" spans="1:6" x14ac:dyDescent="0.2">
      <c r="A692">
        <f t="shared" si="51"/>
        <v>23.000000000000302</v>
      </c>
      <c r="B692" s="1">
        <v>5.7961650000000002</v>
      </c>
      <c r="C692" s="1">
        <v>57.229522000000003</v>
      </c>
      <c r="D692">
        <f t="shared" si="49"/>
        <v>-2.4827479999999991</v>
      </c>
      <c r="E692">
        <f t="shared" si="50"/>
        <v>35.959952000000001</v>
      </c>
      <c r="F692">
        <f t="shared" si="48"/>
        <v>0.71155689053339577</v>
      </c>
    </row>
    <row r="693" spans="1:6" x14ac:dyDescent="0.2">
      <c r="A693">
        <f t="shared" si="51"/>
        <v>23.033333333333637</v>
      </c>
      <c r="B693" s="1">
        <v>5.816459</v>
      </c>
      <c r="C693" s="1">
        <v>56.960588000000001</v>
      </c>
      <c r="D693">
        <f t="shared" si="49"/>
        <v>-2.4624539999999993</v>
      </c>
      <c r="E693">
        <f t="shared" si="50"/>
        <v>35.691018</v>
      </c>
      <c r="F693">
        <f t="shared" si="48"/>
        <v>0.70623536394184994</v>
      </c>
    </row>
    <row r="694" spans="1:6" x14ac:dyDescent="0.2">
      <c r="A694">
        <f t="shared" si="51"/>
        <v>23.066666666666972</v>
      </c>
      <c r="B694" s="1">
        <v>5.8361099999999997</v>
      </c>
      <c r="C694" s="1">
        <v>56.700260999999998</v>
      </c>
      <c r="D694">
        <f t="shared" si="49"/>
        <v>-2.4428029999999996</v>
      </c>
      <c r="E694">
        <f t="shared" si="50"/>
        <v>35.430690999999996</v>
      </c>
      <c r="F694">
        <f t="shared" si="48"/>
        <v>0.70108414820491316</v>
      </c>
    </row>
    <row r="695" spans="1:6" x14ac:dyDescent="0.2">
      <c r="A695">
        <f t="shared" si="51"/>
        <v>23.100000000000307</v>
      </c>
      <c r="B695" s="1">
        <v>5.8547940000000001</v>
      </c>
      <c r="C695" s="1">
        <v>56.452790999999998</v>
      </c>
      <c r="D695">
        <f t="shared" si="49"/>
        <v>-2.4241189999999992</v>
      </c>
      <c r="E695">
        <f t="shared" si="50"/>
        <v>35.183220999999996</v>
      </c>
      <c r="F695">
        <f t="shared" si="48"/>
        <v>0.69618734011962158</v>
      </c>
    </row>
    <row r="696" spans="1:6" x14ac:dyDescent="0.2">
      <c r="A696">
        <f t="shared" si="51"/>
        <v>23.133333333333642</v>
      </c>
      <c r="B696" s="1">
        <v>5.875089</v>
      </c>
      <c r="C696" s="1">
        <v>56.184038999999999</v>
      </c>
      <c r="D696">
        <f t="shared" si="49"/>
        <v>-2.4038239999999993</v>
      </c>
      <c r="E696">
        <f t="shared" si="50"/>
        <v>34.914468999999997</v>
      </c>
      <c r="F696">
        <f t="shared" si="48"/>
        <v>0.69086941484973718</v>
      </c>
    </row>
    <row r="697" spans="1:6" x14ac:dyDescent="0.2">
      <c r="A697">
        <f t="shared" si="51"/>
        <v>23.166666666666977</v>
      </c>
      <c r="B697" s="1">
        <v>5.8921619999999999</v>
      </c>
      <c r="C697" s="1">
        <v>55.957980999999997</v>
      </c>
      <c r="D697">
        <f t="shared" si="49"/>
        <v>-2.3867509999999994</v>
      </c>
      <c r="E697">
        <f t="shared" si="50"/>
        <v>34.688410999999995</v>
      </c>
      <c r="F697">
        <f t="shared" si="48"/>
        <v>0.68639629632165344</v>
      </c>
    </row>
    <row r="698" spans="1:6" x14ac:dyDescent="0.2">
      <c r="A698">
        <f t="shared" si="51"/>
        <v>23.200000000000312</v>
      </c>
      <c r="B698" s="1">
        <v>5.9121350000000001</v>
      </c>
      <c r="C698" s="1">
        <v>55.693568999999997</v>
      </c>
      <c r="D698">
        <f t="shared" si="49"/>
        <v>-2.3667779999999992</v>
      </c>
      <c r="E698">
        <f t="shared" si="50"/>
        <v>34.423998999999995</v>
      </c>
      <c r="F698">
        <f t="shared" si="48"/>
        <v>0.68116424872215398</v>
      </c>
    </row>
    <row r="699" spans="1:6" x14ac:dyDescent="0.2">
      <c r="A699">
        <f t="shared" si="51"/>
        <v>23.233333333333647</v>
      </c>
      <c r="B699" s="1">
        <v>5.9301750000000002</v>
      </c>
      <c r="C699" s="1">
        <v>55.454768000000001</v>
      </c>
      <c r="D699">
        <f t="shared" si="49"/>
        <v>-2.3487379999999991</v>
      </c>
      <c r="E699">
        <f t="shared" si="50"/>
        <v>34.185198</v>
      </c>
      <c r="F699">
        <f t="shared" si="48"/>
        <v>0.67643897831533417</v>
      </c>
    </row>
    <row r="700" spans="1:6" x14ac:dyDescent="0.2">
      <c r="A700">
        <f t="shared" si="51"/>
        <v>23.266666666666982</v>
      </c>
      <c r="B700" s="1">
        <v>5.9482150000000003</v>
      </c>
      <c r="C700" s="1">
        <v>55.215981999999997</v>
      </c>
      <c r="D700">
        <f t="shared" si="49"/>
        <v>-2.330697999999999</v>
      </c>
      <c r="E700">
        <f t="shared" si="50"/>
        <v>33.946411999999995</v>
      </c>
      <c r="F700">
        <f t="shared" si="48"/>
        <v>0.67171400472073894</v>
      </c>
    </row>
    <row r="701" spans="1:6" x14ac:dyDescent="0.2">
      <c r="A701">
        <f t="shared" si="51"/>
        <v>23.300000000000317</v>
      </c>
      <c r="B701" s="1">
        <v>5.9681870000000004</v>
      </c>
      <c r="C701" s="1">
        <v>54.951621000000003</v>
      </c>
      <c r="D701">
        <f t="shared" si="49"/>
        <v>-2.3107259999999989</v>
      </c>
      <c r="E701">
        <f t="shared" si="50"/>
        <v>33.682051000000001</v>
      </c>
      <c r="F701">
        <f t="shared" si="48"/>
        <v>0.66648296628280401</v>
      </c>
    </row>
    <row r="702" spans="1:6" x14ac:dyDescent="0.2">
      <c r="A702">
        <f t="shared" si="51"/>
        <v>23.333333333333652</v>
      </c>
      <c r="B702" s="1">
        <v>5.9855830000000001</v>
      </c>
      <c r="C702" s="1">
        <v>54.721372000000002</v>
      </c>
      <c r="D702">
        <f t="shared" si="49"/>
        <v>-2.2933299999999992</v>
      </c>
      <c r="E702">
        <f t="shared" si="50"/>
        <v>33.451802000000001</v>
      </c>
      <c r="F702">
        <f t="shared" si="48"/>
        <v>0.66192691841910212</v>
      </c>
    </row>
    <row r="703" spans="1:6" x14ac:dyDescent="0.2">
      <c r="A703">
        <f t="shared" si="51"/>
        <v>23.366666666666987</v>
      </c>
      <c r="B703" s="1">
        <v>6.0023340000000003</v>
      </c>
      <c r="C703" s="1">
        <v>54.499645999999998</v>
      </c>
      <c r="D703">
        <f t="shared" si="49"/>
        <v>-2.276578999999999</v>
      </c>
      <c r="E703">
        <f t="shared" si="50"/>
        <v>33.230075999999997</v>
      </c>
      <c r="F703">
        <f t="shared" si="48"/>
        <v>0.65753951926155008</v>
      </c>
    </row>
    <row r="704" spans="1:6" x14ac:dyDescent="0.2">
      <c r="A704">
        <f t="shared" si="51"/>
        <v>23.400000000000322</v>
      </c>
      <c r="B704" s="1">
        <v>6.01973</v>
      </c>
      <c r="C704" s="1">
        <v>54.269382</v>
      </c>
      <c r="D704">
        <f t="shared" si="49"/>
        <v>-2.2591829999999993</v>
      </c>
      <c r="E704">
        <f t="shared" si="50"/>
        <v>32.999811999999999</v>
      </c>
      <c r="F704">
        <f t="shared" si="48"/>
        <v>0.65298317458562338</v>
      </c>
    </row>
    <row r="705" spans="1:6" x14ac:dyDescent="0.2">
      <c r="A705">
        <f t="shared" si="51"/>
        <v>23.433333333333657</v>
      </c>
      <c r="B705" s="1">
        <v>6.0355150000000002</v>
      </c>
      <c r="C705" s="1">
        <v>54.060423</v>
      </c>
      <c r="D705">
        <f t="shared" si="49"/>
        <v>-2.2433979999999991</v>
      </c>
      <c r="E705">
        <f t="shared" si="50"/>
        <v>32.790852999999998</v>
      </c>
      <c r="F705">
        <f t="shared" si="48"/>
        <v>0.64884840220636752</v>
      </c>
    </row>
    <row r="706" spans="1:6" x14ac:dyDescent="0.2">
      <c r="A706">
        <f t="shared" si="51"/>
        <v>23.466666666666992</v>
      </c>
      <c r="B706" s="1">
        <v>6.0541989999999997</v>
      </c>
      <c r="C706" s="1">
        <v>53.81306</v>
      </c>
      <c r="D706">
        <f t="shared" si="49"/>
        <v>-2.2247139999999996</v>
      </c>
      <c r="E706">
        <f t="shared" si="50"/>
        <v>32.543489999999998</v>
      </c>
      <c r="F706">
        <f t="shared" si="48"/>
        <v>0.64395371138161295</v>
      </c>
    </row>
    <row r="707" spans="1:6" x14ac:dyDescent="0.2">
      <c r="A707">
        <f t="shared" si="51"/>
        <v>23.500000000000327</v>
      </c>
      <c r="B707" s="1">
        <v>6.0699839999999998</v>
      </c>
      <c r="C707" s="1">
        <v>53.604055000000002</v>
      </c>
      <c r="D707">
        <f t="shared" si="49"/>
        <v>-2.2089289999999995</v>
      </c>
      <c r="E707">
        <f t="shared" si="50"/>
        <v>32.334485000000001</v>
      </c>
      <c r="F707">
        <f t="shared" si="48"/>
        <v>0.63981802877820093</v>
      </c>
    </row>
    <row r="708" spans="1:6" x14ac:dyDescent="0.2">
      <c r="A708">
        <f t="shared" si="51"/>
        <v>23.533333333333662</v>
      </c>
      <c r="B708" s="1">
        <v>6.0886680000000002</v>
      </c>
      <c r="C708" s="1">
        <v>53.356625000000001</v>
      </c>
      <c r="D708">
        <f t="shared" si="49"/>
        <v>-2.1902449999999991</v>
      </c>
      <c r="E708">
        <f t="shared" si="50"/>
        <v>32.087054999999999</v>
      </c>
      <c r="F708">
        <f t="shared" si="48"/>
        <v>0.63492201219217548</v>
      </c>
    </row>
    <row r="709" spans="1:6" x14ac:dyDescent="0.2">
      <c r="A709">
        <f t="shared" si="51"/>
        <v>23.566666666666997</v>
      </c>
      <c r="B709" s="1">
        <v>6.1047750000000001</v>
      </c>
      <c r="C709" s="1">
        <v>53.143284000000001</v>
      </c>
      <c r="D709">
        <f t="shared" si="49"/>
        <v>-2.1741379999999992</v>
      </c>
      <c r="E709">
        <f t="shared" si="50"/>
        <v>31.873714</v>
      </c>
      <c r="F709">
        <f t="shared" si="48"/>
        <v>0.63070053106830515</v>
      </c>
    </row>
    <row r="710" spans="1:6" x14ac:dyDescent="0.2">
      <c r="A710">
        <f t="shared" si="51"/>
        <v>23.600000000000332</v>
      </c>
      <c r="B710" s="1">
        <v>6.118627</v>
      </c>
      <c r="C710" s="1">
        <v>52.959778999999997</v>
      </c>
      <c r="D710">
        <f t="shared" si="49"/>
        <v>-2.1602859999999993</v>
      </c>
      <c r="E710">
        <f t="shared" si="50"/>
        <v>31.690208999999996</v>
      </c>
      <c r="F710">
        <f t="shared" si="48"/>
        <v>0.62706942924710873</v>
      </c>
    </row>
    <row r="711" spans="1:6" x14ac:dyDescent="0.2">
      <c r="A711">
        <f t="shared" si="51"/>
        <v>23.633333333333667</v>
      </c>
      <c r="B711" s="1">
        <v>6.1360219999999996</v>
      </c>
      <c r="C711" s="1">
        <v>52.729284</v>
      </c>
      <c r="D711">
        <f t="shared" si="49"/>
        <v>-2.1428909999999997</v>
      </c>
      <c r="E711">
        <f t="shared" si="50"/>
        <v>31.459713999999998</v>
      </c>
      <c r="F711">
        <f t="shared" si="48"/>
        <v>0.62250851366291959</v>
      </c>
    </row>
    <row r="712" spans="1:6" x14ac:dyDescent="0.2">
      <c r="A712">
        <f t="shared" si="51"/>
        <v>23.666666666667002</v>
      </c>
      <c r="B712" s="1">
        <v>6.1521299999999997</v>
      </c>
      <c r="C712" s="1">
        <v>52.515810999999999</v>
      </c>
      <c r="D712">
        <f t="shared" si="49"/>
        <v>-2.1267829999999996</v>
      </c>
      <c r="E712">
        <f t="shared" si="50"/>
        <v>31.246240999999998</v>
      </c>
      <c r="F712">
        <f t="shared" si="48"/>
        <v>0.61828442059147071</v>
      </c>
    </row>
    <row r="713" spans="1:6" x14ac:dyDescent="0.2">
      <c r="A713">
        <f t="shared" si="51"/>
        <v>23.700000000000337</v>
      </c>
      <c r="B713" s="1">
        <v>6.1659819999999996</v>
      </c>
      <c r="C713" s="1">
        <v>52.332180999999999</v>
      </c>
      <c r="D713">
        <f t="shared" si="49"/>
        <v>-2.1129309999999997</v>
      </c>
      <c r="E713">
        <f t="shared" si="50"/>
        <v>31.062610999999997</v>
      </c>
      <c r="F713">
        <f t="shared" si="48"/>
        <v>0.61465084533506753</v>
      </c>
    </row>
    <row r="714" spans="1:6" x14ac:dyDescent="0.2">
      <c r="A714">
        <f t="shared" si="51"/>
        <v>23.733333333333672</v>
      </c>
      <c r="B714" s="1">
        <v>6.1836989999999998</v>
      </c>
      <c r="C714" s="1">
        <v>52.097240999999997</v>
      </c>
      <c r="D714">
        <f t="shared" si="49"/>
        <v>-2.0952139999999995</v>
      </c>
      <c r="E714">
        <f t="shared" si="50"/>
        <v>30.827670999999995</v>
      </c>
      <c r="F714">
        <f t="shared" ref="F714:F777" si="52">E714/dT</f>
        <v>0.61000197439491943</v>
      </c>
    </row>
    <row r="715" spans="1:6" x14ac:dyDescent="0.2">
      <c r="A715">
        <f t="shared" si="51"/>
        <v>23.766666666667007</v>
      </c>
      <c r="B715" s="1">
        <v>6.2020609999999996</v>
      </c>
      <c r="C715" s="1">
        <v>51.853673999999998</v>
      </c>
      <c r="D715">
        <f t="shared" ref="D715:D778" si="53">B715-V_1</f>
        <v>-2.0768519999999997</v>
      </c>
      <c r="E715">
        <f t="shared" ref="E715:E778" si="54">C715-T_1</f>
        <v>30.584103999999996</v>
      </c>
      <c r="F715">
        <f t="shared" si="52"/>
        <v>0.60518239685052932</v>
      </c>
    </row>
    <row r="716" spans="1:6" x14ac:dyDescent="0.2">
      <c r="A716">
        <f t="shared" ref="A716:A779" si="55">A715+0.1/3</f>
        <v>23.800000000000342</v>
      </c>
      <c r="B716" s="1">
        <v>6.2191349999999996</v>
      </c>
      <c r="C716" s="1">
        <v>51.627119</v>
      </c>
      <c r="D716">
        <f t="shared" si="53"/>
        <v>-2.0597779999999997</v>
      </c>
      <c r="E716">
        <f t="shared" si="54"/>
        <v>30.357548999999999</v>
      </c>
      <c r="F716">
        <f t="shared" si="52"/>
        <v>0.60069944394406294</v>
      </c>
    </row>
    <row r="717" spans="1:6" x14ac:dyDescent="0.2">
      <c r="A717">
        <f t="shared" si="55"/>
        <v>23.833333333333677</v>
      </c>
      <c r="B717" s="1">
        <v>6.2336309999999999</v>
      </c>
      <c r="C717" s="1">
        <v>51.434694</v>
      </c>
      <c r="D717">
        <f t="shared" si="53"/>
        <v>-2.0452819999999994</v>
      </c>
      <c r="E717">
        <f t="shared" si="54"/>
        <v>30.165123999999999</v>
      </c>
      <c r="F717">
        <f t="shared" si="52"/>
        <v>0.59689183778649946</v>
      </c>
    </row>
    <row r="718" spans="1:6" x14ac:dyDescent="0.2">
      <c r="A718">
        <f t="shared" si="55"/>
        <v>23.866666666667012</v>
      </c>
      <c r="B718" s="1">
        <v>6.2497379999999998</v>
      </c>
      <c r="C718" s="1">
        <v>51.220812000000002</v>
      </c>
      <c r="D718">
        <f t="shared" si="53"/>
        <v>-2.0291749999999995</v>
      </c>
      <c r="E718">
        <f t="shared" si="54"/>
        <v>29.951242000000001</v>
      </c>
      <c r="F718">
        <f t="shared" si="52"/>
        <v>0.59265965163505341</v>
      </c>
    </row>
    <row r="719" spans="1:6" x14ac:dyDescent="0.2">
      <c r="A719">
        <f t="shared" si="55"/>
        <v>23.900000000000347</v>
      </c>
      <c r="B719" s="1">
        <v>6.2629460000000003</v>
      </c>
      <c r="C719" s="1">
        <v>51.045364999999997</v>
      </c>
      <c r="D719">
        <f t="shared" si="53"/>
        <v>-2.015966999999999</v>
      </c>
      <c r="E719">
        <f t="shared" si="54"/>
        <v>29.775794999999995</v>
      </c>
      <c r="F719">
        <f t="shared" si="52"/>
        <v>0.58918799734103722</v>
      </c>
    </row>
    <row r="720" spans="1:6" x14ac:dyDescent="0.2">
      <c r="A720">
        <f t="shared" si="55"/>
        <v>23.933333333333682</v>
      </c>
      <c r="B720" s="1">
        <v>6.2777640000000003</v>
      </c>
      <c r="C720" s="1">
        <v>50.848450999999997</v>
      </c>
      <c r="D720">
        <f t="shared" si="53"/>
        <v>-2.001148999999999</v>
      </c>
      <c r="E720">
        <f t="shared" si="54"/>
        <v>29.578880999999996</v>
      </c>
      <c r="F720">
        <f t="shared" si="52"/>
        <v>0.58529156517832215</v>
      </c>
    </row>
    <row r="721" spans="1:6" x14ac:dyDescent="0.2">
      <c r="A721">
        <f t="shared" si="55"/>
        <v>23.966666666667017</v>
      </c>
      <c r="B721" s="1">
        <v>6.290972</v>
      </c>
      <c r="C721" s="1">
        <v>50.672873000000003</v>
      </c>
      <c r="D721">
        <f t="shared" si="53"/>
        <v>-1.9879409999999993</v>
      </c>
      <c r="E721">
        <f t="shared" si="54"/>
        <v>29.403303000000001</v>
      </c>
      <c r="F721">
        <f t="shared" si="52"/>
        <v>0.58181731872420928</v>
      </c>
    </row>
    <row r="722" spans="1:6" x14ac:dyDescent="0.2">
      <c r="A722">
        <f t="shared" si="55"/>
        <v>24.000000000000352</v>
      </c>
      <c r="B722" s="1">
        <v>6.3028909999999998</v>
      </c>
      <c r="C722" s="1">
        <v>50.514367999999997</v>
      </c>
      <c r="D722">
        <f t="shared" si="53"/>
        <v>-1.9760219999999995</v>
      </c>
      <c r="E722">
        <f t="shared" si="54"/>
        <v>29.244797999999996</v>
      </c>
      <c r="F722">
        <f t="shared" si="52"/>
        <v>0.57868090394440086</v>
      </c>
    </row>
    <row r="723" spans="1:6" x14ac:dyDescent="0.2">
      <c r="A723">
        <f t="shared" si="55"/>
        <v>24.033333333333687</v>
      </c>
      <c r="B723" s="1">
        <v>6.3212529999999996</v>
      </c>
      <c r="C723" s="1">
        <v>50.270074999999999</v>
      </c>
      <c r="D723">
        <f t="shared" si="53"/>
        <v>-1.9576599999999997</v>
      </c>
      <c r="E723">
        <f t="shared" si="54"/>
        <v>29.000504999999997</v>
      </c>
      <c r="F723">
        <f t="shared" si="52"/>
        <v>0.57384696068832886</v>
      </c>
    </row>
    <row r="724" spans="1:6" x14ac:dyDescent="0.2">
      <c r="A724">
        <f t="shared" si="55"/>
        <v>24.066666666667022</v>
      </c>
      <c r="B724" s="1">
        <v>6.3338169999999998</v>
      </c>
      <c r="C724" s="1">
        <v>50.102846</v>
      </c>
      <c r="D724">
        <f t="shared" si="53"/>
        <v>-1.9450959999999995</v>
      </c>
      <c r="E724">
        <f t="shared" si="54"/>
        <v>28.833275999999998</v>
      </c>
      <c r="F724">
        <f t="shared" si="52"/>
        <v>0.57053791991855785</v>
      </c>
    </row>
    <row r="725" spans="1:6" x14ac:dyDescent="0.2">
      <c r="A725">
        <f t="shared" si="55"/>
        <v>24.100000000000357</v>
      </c>
      <c r="B725" s="1">
        <v>6.3457359999999996</v>
      </c>
      <c r="C725" s="1">
        <v>49.944130000000001</v>
      </c>
      <c r="D725">
        <f t="shared" si="53"/>
        <v>-1.9331769999999997</v>
      </c>
      <c r="E725">
        <f t="shared" si="54"/>
        <v>28.67456</v>
      </c>
      <c r="F725">
        <f t="shared" si="52"/>
        <v>0.56739732998012027</v>
      </c>
    </row>
    <row r="726" spans="1:6" x14ac:dyDescent="0.2">
      <c r="A726">
        <f t="shared" si="55"/>
        <v>24.133333333333692</v>
      </c>
      <c r="B726" s="1">
        <v>6.3566890000000003</v>
      </c>
      <c r="C726" s="1">
        <v>49.798226999999997</v>
      </c>
      <c r="D726">
        <f t="shared" si="53"/>
        <v>-1.922223999999999</v>
      </c>
      <c r="E726">
        <f t="shared" si="54"/>
        <v>28.528656999999995</v>
      </c>
      <c r="F726">
        <f t="shared" si="52"/>
        <v>0.56451027704413481</v>
      </c>
    </row>
    <row r="727" spans="1:6" x14ac:dyDescent="0.2">
      <c r="A727">
        <f t="shared" si="55"/>
        <v>24.166666666667027</v>
      </c>
      <c r="B727" s="1">
        <v>6.3715070000000003</v>
      </c>
      <c r="C727" s="1">
        <v>49.600740000000002</v>
      </c>
      <c r="D727">
        <f t="shared" si="53"/>
        <v>-1.907405999999999</v>
      </c>
      <c r="E727">
        <f t="shared" si="54"/>
        <v>28.33117</v>
      </c>
      <c r="F727">
        <f t="shared" si="52"/>
        <v>0.56060250665443112</v>
      </c>
    </row>
    <row r="728" spans="1:6" x14ac:dyDescent="0.2">
      <c r="A728">
        <f t="shared" si="55"/>
        <v>24.200000000000362</v>
      </c>
      <c r="B728" s="1">
        <v>6.3843930000000002</v>
      </c>
      <c r="C728" s="1">
        <v>49.428925999999997</v>
      </c>
      <c r="D728">
        <f t="shared" si="53"/>
        <v>-1.8945199999999991</v>
      </c>
      <c r="E728">
        <f t="shared" si="54"/>
        <v>28.159355999999995</v>
      </c>
      <c r="F728">
        <f t="shared" si="52"/>
        <v>0.55720274028126948</v>
      </c>
    </row>
    <row r="729" spans="1:6" x14ac:dyDescent="0.2">
      <c r="A729">
        <f t="shared" si="55"/>
        <v>24.233333333333697</v>
      </c>
      <c r="B729" s="1">
        <v>6.3959900000000003</v>
      </c>
      <c r="C729" s="1">
        <v>49.274223999999997</v>
      </c>
      <c r="D729">
        <f t="shared" si="53"/>
        <v>-1.882922999999999</v>
      </c>
      <c r="E729">
        <f t="shared" si="54"/>
        <v>28.004653999999995</v>
      </c>
      <c r="F729">
        <f t="shared" si="52"/>
        <v>0.55414157729419711</v>
      </c>
    </row>
    <row r="730" spans="1:6" x14ac:dyDescent="0.2">
      <c r="A730">
        <f t="shared" si="55"/>
        <v>24.266666666667032</v>
      </c>
      <c r="B730" s="1">
        <v>6.4079090000000001</v>
      </c>
      <c r="C730" s="1">
        <v>49.115152000000002</v>
      </c>
      <c r="D730">
        <f t="shared" si="53"/>
        <v>-1.8710039999999992</v>
      </c>
      <c r="E730">
        <f t="shared" si="54"/>
        <v>27.845582</v>
      </c>
      <c r="F730">
        <f t="shared" si="52"/>
        <v>0.55099394301229032</v>
      </c>
    </row>
    <row r="731" spans="1:6" x14ac:dyDescent="0.2">
      <c r="A731">
        <f t="shared" si="55"/>
        <v>24.300000000000367</v>
      </c>
      <c r="B731" s="1">
        <v>6.428204</v>
      </c>
      <c r="C731" s="1">
        <v>48.844127</v>
      </c>
      <c r="D731">
        <f t="shared" si="53"/>
        <v>-1.8507089999999993</v>
      </c>
      <c r="E731">
        <f t="shared" si="54"/>
        <v>27.574556999999999</v>
      </c>
      <c r="F731">
        <f t="shared" si="52"/>
        <v>0.54563104079660285</v>
      </c>
    </row>
    <row r="732" spans="1:6" x14ac:dyDescent="0.2">
      <c r="A732">
        <f t="shared" si="55"/>
        <v>24.333333333333702</v>
      </c>
      <c r="B732" s="1">
        <v>6.4417340000000003</v>
      </c>
      <c r="C732" s="1">
        <v>48.663316999999999</v>
      </c>
      <c r="D732">
        <f t="shared" si="53"/>
        <v>-1.837178999999999</v>
      </c>
      <c r="E732">
        <f t="shared" si="54"/>
        <v>27.393746999999998</v>
      </c>
      <c r="F732">
        <f t="shared" si="52"/>
        <v>0.54205326623846817</v>
      </c>
    </row>
    <row r="733" spans="1:6" x14ac:dyDescent="0.2">
      <c r="A733">
        <f t="shared" si="55"/>
        <v>24.366666666667037</v>
      </c>
      <c r="B733" s="1">
        <v>6.4536530000000001</v>
      </c>
      <c r="C733" s="1">
        <v>48.503945999999999</v>
      </c>
      <c r="D733">
        <f t="shared" si="53"/>
        <v>-1.8252599999999992</v>
      </c>
      <c r="E733">
        <f t="shared" si="54"/>
        <v>27.234375999999997</v>
      </c>
      <c r="F733">
        <f t="shared" si="52"/>
        <v>0.53889971549954618</v>
      </c>
    </row>
    <row r="734" spans="1:6" x14ac:dyDescent="0.2">
      <c r="A734">
        <f t="shared" si="55"/>
        <v>24.400000000000372</v>
      </c>
      <c r="B734" s="1">
        <v>6.4675050000000001</v>
      </c>
      <c r="C734" s="1">
        <v>48.318626999999999</v>
      </c>
      <c r="D734">
        <f t="shared" si="53"/>
        <v>-1.8114079999999992</v>
      </c>
      <c r="E734">
        <f t="shared" si="54"/>
        <v>27.049056999999998</v>
      </c>
      <c r="F734">
        <f t="shared" si="52"/>
        <v>0.53523271918662685</v>
      </c>
    </row>
    <row r="735" spans="1:6" x14ac:dyDescent="0.2">
      <c r="A735">
        <f t="shared" si="55"/>
        <v>24.433333333333707</v>
      </c>
      <c r="B735" s="1">
        <v>6.4778140000000004</v>
      </c>
      <c r="C735" s="1">
        <v>48.180638999999999</v>
      </c>
      <c r="D735">
        <f t="shared" si="53"/>
        <v>-1.8010989999999989</v>
      </c>
      <c r="E735">
        <f t="shared" si="54"/>
        <v>26.911068999999998</v>
      </c>
      <c r="F735">
        <f t="shared" si="52"/>
        <v>0.53250228416794487</v>
      </c>
    </row>
    <row r="736" spans="1:6" x14ac:dyDescent="0.2">
      <c r="A736">
        <f t="shared" si="55"/>
        <v>24.466666666667042</v>
      </c>
      <c r="B736" s="1">
        <v>6.4935989999999997</v>
      </c>
      <c r="C736" s="1">
        <v>47.969217</v>
      </c>
      <c r="D736">
        <f t="shared" si="53"/>
        <v>-1.7853139999999996</v>
      </c>
      <c r="E736">
        <f t="shared" si="54"/>
        <v>26.699646999999999</v>
      </c>
      <c r="F736">
        <f t="shared" si="52"/>
        <v>0.52831877522137138</v>
      </c>
    </row>
    <row r="737" spans="1:6" x14ac:dyDescent="0.2">
      <c r="A737">
        <f t="shared" si="55"/>
        <v>24.500000000000377</v>
      </c>
      <c r="B737" s="1">
        <v>6.501652</v>
      </c>
      <c r="C737" s="1">
        <v>47.861288000000002</v>
      </c>
      <c r="D737">
        <f t="shared" si="53"/>
        <v>-1.7772609999999993</v>
      </c>
      <c r="E737">
        <f t="shared" si="54"/>
        <v>26.591718</v>
      </c>
      <c r="F737">
        <f t="shared" si="52"/>
        <v>0.52618313211377277</v>
      </c>
    </row>
    <row r="738" spans="1:6" x14ac:dyDescent="0.2">
      <c r="A738">
        <f t="shared" si="55"/>
        <v>24.533333333333712</v>
      </c>
      <c r="B738" s="1">
        <v>6.5142160000000002</v>
      </c>
      <c r="C738" s="1">
        <v>47.692833999999998</v>
      </c>
      <c r="D738">
        <f t="shared" si="53"/>
        <v>-1.7646969999999991</v>
      </c>
      <c r="E738">
        <f t="shared" si="54"/>
        <v>26.423263999999996</v>
      </c>
      <c r="F738">
        <f t="shared" si="52"/>
        <v>0.52284985167897369</v>
      </c>
    </row>
    <row r="739" spans="1:6" x14ac:dyDescent="0.2">
      <c r="A739">
        <f t="shared" si="55"/>
        <v>24.566666666667047</v>
      </c>
      <c r="B739" s="1">
        <v>6.5277459999999996</v>
      </c>
      <c r="C739" s="1">
        <v>47.511304000000003</v>
      </c>
      <c r="D739">
        <f t="shared" si="53"/>
        <v>-1.7511669999999997</v>
      </c>
      <c r="E739">
        <f t="shared" si="54"/>
        <v>26.241734000000001</v>
      </c>
      <c r="F739">
        <f t="shared" si="52"/>
        <v>0.51925783013404714</v>
      </c>
    </row>
    <row r="740" spans="1:6" x14ac:dyDescent="0.2">
      <c r="A740">
        <f t="shared" si="55"/>
        <v>24.600000000000382</v>
      </c>
      <c r="B740" s="1">
        <v>6.5380539999999998</v>
      </c>
      <c r="C740" s="1">
        <v>47.372911999999999</v>
      </c>
      <c r="D740">
        <f t="shared" si="53"/>
        <v>-1.7408589999999995</v>
      </c>
      <c r="E740">
        <f t="shared" si="54"/>
        <v>26.103341999999998</v>
      </c>
      <c r="F740">
        <f t="shared" si="52"/>
        <v>0.51651940097277627</v>
      </c>
    </row>
    <row r="741" spans="1:6" x14ac:dyDescent="0.2">
      <c r="A741">
        <f t="shared" si="55"/>
        <v>24.633333333333717</v>
      </c>
      <c r="B741" s="1">
        <v>6.5528729999999999</v>
      </c>
      <c r="C741" s="1">
        <v>47.173842</v>
      </c>
      <c r="D741">
        <f t="shared" si="53"/>
        <v>-1.7260399999999994</v>
      </c>
      <c r="E741">
        <f t="shared" si="54"/>
        <v>25.904271999999999</v>
      </c>
      <c r="F741">
        <f t="shared" si="52"/>
        <v>0.51258030699961188</v>
      </c>
    </row>
    <row r="742" spans="1:6" x14ac:dyDescent="0.2">
      <c r="A742">
        <f t="shared" si="55"/>
        <v>24.666666666667052</v>
      </c>
      <c r="B742" s="1">
        <v>6.5628590000000004</v>
      </c>
      <c r="C742" s="1">
        <v>47.039597000000001</v>
      </c>
      <c r="D742">
        <f t="shared" si="53"/>
        <v>-1.7160539999999989</v>
      </c>
      <c r="E742">
        <f t="shared" si="54"/>
        <v>25.770026999999999</v>
      </c>
      <c r="F742">
        <f t="shared" si="52"/>
        <v>0.50992393652476653</v>
      </c>
    </row>
    <row r="743" spans="1:6" x14ac:dyDescent="0.2">
      <c r="A743">
        <f t="shared" si="55"/>
        <v>24.700000000000387</v>
      </c>
      <c r="B743" s="1">
        <v>6.5763889999999998</v>
      </c>
      <c r="C743" s="1">
        <v>46.857599999999998</v>
      </c>
      <c r="D743">
        <f t="shared" si="53"/>
        <v>-1.7025239999999995</v>
      </c>
      <c r="E743">
        <f t="shared" si="54"/>
        <v>25.588029999999996</v>
      </c>
      <c r="F743">
        <f t="shared" si="52"/>
        <v>0.50632267422590671</v>
      </c>
    </row>
    <row r="744" spans="1:6" x14ac:dyDescent="0.2">
      <c r="A744">
        <f t="shared" si="55"/>
        <v>24.733333333333722</v>
      </c>
      <c r="B744" s="1">
        <v>6.5876640000000002</v>
      </c>
      <c r="C744" s="1">
        <v>46.705829999999999</v>
      </c>
      <c r="D744">
        <f t="shared" si="53"/>
        <v>-1.6912489999999991</v>
      </c>
      <c r="E744">
        <f t="shared" si="54"/>
        <v>25.436259999999997</v>
      </c>
      <c r="F744">
        <f t="shared" si="52"/>
        <v>0.50331952813504843</v>
      </c>
    </row>
    <row r="745" spans="1:6" x14ac:dyDescent="0.2">
      <c r="A745">
        <f t="shared" si="55"/>
        <v>24.766666666667057</v>
      </c>
      <c r="B745" s="1">
        <v>6.5982950000000002</v>
      </c>
      <c r="C745" s="1">
        <v>46.562643999999999</v>
      </c>
      <c r="D745">
        <f t="shared" si="53"/>
        <v>-1.6806179999999991</v>
      </c>
      <c r="E745">
        <f t="shared" si="54"/>
        <v>25.293073999999997</v>
      </c>
      <c r="F745">
        <f t="shared" si="52"/>
        <v>0.50048623778672108</v>
      </c>
    </row>
    <row r="746" spans="1:6" x14ac:dyDescent="0.2">
      <c r="A746">
        <f t="shared" si="55"/>
        <v>24.800000000000392</v>
      </c>
      <c r="B746" s="1">
        <v>6.6095699999999997</v>
      </c>
      <c r="C746" s="1">
        <v>46.410682999999999</v>
      </c>
      <c r="D746">
        <f t="shared" si="53"/>
        <v>-1.6693429999999996</v>
      </c>
      <c r="E746">
        <f t="shared" si="54"/>
        <v>25.141112999999997</v>
      </c>
      <c r="F746">
        <f t="shared" si="52"/>
        <v>0.49747931228686648</v>
      </c>
    </row>
    <row r="747" spans="1:6" x14ac:dyDescent="0.2">
      <c r="A747">
        <f t="shared" si="55"/>
        <v>24.833333333333727</v>
      </c>
      <c r="B747" s="1">
        <v>6.6218110000000001</v>
      </c>
      <c r="C747" s="1">
        <v>46.245581999999999</v>
      </c>
      <c r="D747">
        <f t="shared" si="53"/>
        <v>-1.6571019999999992</v>
      </c>
      <c r="E747">
        <f t="shared" si="54"/>
        <v>24.976011999999997</v>
      </c>
      <c r="F747">
        <f t="shared" si="52"/>
        <v>0.49421237927805839</v>
      </c>
    </row>
    <row r="748" spans="1:6" x14ac:dyDescent="0.2">
      <c r="A748">
        <f t="shared" si="55"/>
        <v>24.866666666667061</v>
      </c>
      <c r="B748" s="1">
        <v>6.6346970000000001</v>
      </c>
      <c r="C748" s="1">
        <v>46.071657999999999</v>
      </c>
      <c r="D748">
        <f t="shared" si="53"/>
        <v>-1.6442159999999992</v>
      </c>
      <c r="E748">
        <f t="shared" si="54"/>
        <v>24.802087999999998</v>
      </c>
      <c r="F748">
        <f t="shared" si="52"/>
        <v>0.4907708613186037</v>
      </c>
    </row>
    <row r="749" spans="1:6" x14ac:dyDescent="0.2">
      <c r="A749">
        <f t="shared" si="55"/>
        <v>24.900000000000396</v>
      </c>
      <c r="B749" s="1">
        <v>6.6450050000000003</v>
      </c>
      <c r="C749" s="1">
        <v>45.93242</v>
      </c>
      <c r="D749">
        <f t="shared" si="53"/>
        <v>-1.633907999999999</v>
      </c>
      <c r="E749">
        <f t="shared" si="54"/>
        <v>24.662849999999999</v>
      </c>
      <c r="F749">
        <f t="shared" si="52"/>
        <v>0.48801569194785238</v>
      </c>
    </row>
    <row r="750" spans="1:6" x14ac:dyDescent="0.2">
      <c r="A750">
        <f t="shared" si="55"/>
        <v>24.933333333333731</v>
      </c>
      <c r="B750" s="1">
        <v>6.6572459999999998</v>
      </c>
      <c r="C750" s="1">
        <v>45.766958000000002</v>
      </c>
      <c r="D750">
        <f t="shared" si="53"/>
        <v>-1.6216669999999995</v>
      </c>
      <c r="E750">
        <f t="shared" si="54"/>
        <v>24.497388000000001</v>
      </c>
      <c r="F750">
        <f t="shared" si="52"/>
        <v>0.48474161565816665</v>
      </c>
    </row>
    <row r="751" spans="1:6" x14ac:dyDescent="0.2">
      <c r="A751">
        <f t="shared" si="55"/>
        <v>24.966666666667066</v>
      </c>
      <c r="B751" s="1">
        <v>6.6646559999999999</v>
      </c>
      <c r="C751" s="1">
        <v>45.666746000000003</v>
      </c>
      <c r="D751">
        <f t="shared" si="53"/>
        <v>-1.6142569999999994</v>
      </c>
      <c r="E751">
        <f t="shared" si="54"/>
        <v>24.397176000000002</v>
      </c>
      <c r="F751">
        <f t="shared" si="52"/>
        <v>0.48275867254650368</v>
      </c>
    </row>
    <row r="752" spans="1:6" x14ac:dyDescent="0.2">
      <c r="A752">
        <f t="shared" si="55"/>
        <v>25.000000000000401</v>
      </c>
      <c r="B752" s="1">
        <v>6.676253</v>
      </c>
      <c r="C752" s="1">
        <v>45.509796000000001</v>
      </c>
      <c r="D752">
        <f t="shared" si="53"/>
        <v>-1.6026599999999993</v>
      </c>
      <c r="E752">
        <f t="shared" si="54"/>
        <v>24.240226</v>
      </c>
      <c r="F752">
        <f t="shared" si="52"/>
        <v>0.47965302730066972</v>
      </c>
    </row>
    <row r="753" spans="1:6" x14ac:dyDescent="0.2">
      <c r="A753">
        <f t="shared" si="55"/>
        <v>25.033333333333736</v>
      </c>
      <c r="B753" s="1">
        <v>6.6881719999999998</v>
      </c>
      <c r="C753" s="1">
        <v>45.348360999999997</v>
      </c>
      <c r="D753">
        <f t="shared" si="53"/>
        <v>-1.5907409999999995</v>
      </c>
      <c r="E753">
        <f t="shared" si="54"/>
        <v>24.078790999999995</v>
      </c>
      <c r="F753">
        <f t="shared" si="52"/>
        <v>0.47645863519961068</v>
      </c>
    </row>
    <row r="754" spans="1:6" x14ac:dyDescent="0.2">
      <c r="A754">
        <f t="shared" si="55"/>
        <v>25.066666666667071</v>
      </c>
      <c r="B754" s="1">
        <v>6.697514</v>
      </c>
      <c r="C754" s="1">
        <v>45.221741000000002</v>
      </c>
      <c r="D754">
        <f t="shared" si="53"/>
        <v>-1.5813989999999993</v>
      </c>
      <c r="E754">
        <f t="shared" si="54"/>
        <v>23.952171</v>
      </c>
      <c r="F754">
        <f t="shared" si="52"/>
        <v>0.47395314427238877</v>
      </c>
    </row>
    <row r="755" spans="1:6" x14ac:dyDescent="0.2">
      <c r="A755">
        <f t="shared" si="55"/>
        <v>25.100000000000406</v>
      </c>
      <c r="B755" s="1">
        <v>6.7084669999999997</v>
      </c>
      <c r="C755" s="1">
        <v>45.073186</v>
      </c>
      <c r="D755">
        <f t="shared" si="53"/>
        <v>-1.5704459999999996</v>
      </c>
      <c r="E755">
        <f t="shared" si="54"/>
        <v>23.803615999999998</v>
      </c>
      <c r="F755">
        <f t="shared" si="52"/>
        <v>0.47101361493505289</v>
      </c>
    </row>
    <row r="756" spans="1:6" x14ac:dyDescent="0.2">
      <c r="A756">
        <f t="shared" si="55"/>
        <v>25.133333333333741</v>
      </c>
      <c r="B756" s="1">
        <v>6.7194200000000004</v>
      </c>
      <c r="C756" s="1">
        <v>44.924517999999999</v>
      </c>
      <c r="D756">
        <f t="shared" si="53"/>
        <v>-1.5594929999999989</v>
      </c>
      <c r="E756">
        <f t="shared" si="54"/>
        <v>23.654947999999997</v>
      </c>
      <c r="F756">
        <f t="shared" si="52"/>
        <v>0.46807184961228998</v>
      </c>
    </row>
    <row r="757" spans="1:6" x14ac:dyDescent="0.2">
      <c r="A757">
        <f t="shared" si="55"/>
        <v>25.166666666667076</v>
      </c>
      <c r="B757" s="1">
        <v>6.7319829999999996</v>
      </c>
      <c r="C757" s="1">
        <v>44.753846000000003</v>
      </c>
      <c r="D757">
        <f t="shared" si="53"/>
        <v>-1.5469299999999997</v>
      </c>
      <c r="E757">
        <f t="shared" si="54"/>
        <v>23.484276000000001</v>
      </c>
      <c r="F757">
        <f t="shared" si="52"/>
        <v>0.46469468054317903</v>
      </c>
    </row>
    <row r="758" spans="1:6" x14ac:dyDescent="0.2">
      <c r="A758">
        <f t="shared" si="55"/>
        <v>25.200000000000411</v>
      </c>
      <c r="B758" s="1">
        <v>6.742292</v>
      </c>
      <c r="C758" s="1">
        <v>44.613691000000003</v>
      </c>
      <c r="D758">
        <f t="shared" si="53"/>
        <v>-1.5366209999999993</v>
      </c>
      <c r="E758">
        <f t="shared" si="54"/>
        <v>23.344121000000001</v>
      </c>
      <c r="F758">
        <f t="shared" si="52"/>
        <v>0.4619213660517496</v>
      </c>
    </row>
    <row r="759" spans="1:6" x14ac:dyDescent="0.2">
      <c r="A759">
        <f t="shared" si="55"/>
        <v>25.233333333333746</v>
      </c>
      <c r="B759" s="1">
        <v>6.7529219999999999</v>
      </c>
      <c r="C759" s="1">
        <v>44.469047000000003</v>
      </c>
      <c r="D759">
        <f t="shared" si="53"/>
        <v>-1.5259909999999994</v>
      </c>
      <c r="E759">
        <f t="shared" si="54"/>
        <v>23.199477000000002</v>
      </c>
      <c r="F759">
        <f t="shared" si="52"/>
        <v>0.45905922555516848</v>
      </c>
    </row>
    <row r="760" spans="1:6" x14ac:dyDescent="0.2">
      <c r="A760">
        <f t="shared" si="55"/>
        <v>25.266666666667081</v>
      </c>
      <c r="B760" s="1">
        <v>6.7638749999999996</v>
      </c>
      <c r="C760" s="1">
        <v>44.319899999999997</v>
      </c>
      <c r="D760">
        <f t="shared" si="53"/>
        <v>-1.5150379999999997</v>
      </c>
      <c r="E760">
        <f t="shared" si="54"/>
        <v>23.050329999999995</v>
      </c>
      <c r="F760">
        <f t="shared" si="52"/>
        <v>0.45610798202869246</v>
      </c>
    </row>
    <row r="761" spans="1:6" x14ac:dyDescent="0.2">
      <c r="A761">
        <f t="shared" si="55"/>
        <v>25.300000000000416</v>
      </c>
      <c r="B761" s="1">
        <v>6.7757949999999996</v>
      </c>
      <c r="C761" s="1">
        <v>44.157452999999997</v>
      </c>
      <c r="D761">
        <f t="shared" si="53"/>
        <v>-1.5031179999999997</v>
      </c>
      <c r="E761">
        <f t="shared" si="54"/>
        <v>22.887882999999995</v>
      </c>
      <c r="F761">
        <f t="shared" si="52"/>
        <v>0.45289356499619815</v>
      </c>
    </row>
    <row r="762" spans="1:6" x14ac:dyDescent="0.2">
      <c r="A762">
        <f t="shared" si="55"/>
        <v>25.333333333333751</v>
      </c>
      <c r="B762" s="1">
        <v>6.7867470000000001</v>
      </c>
      <c r="C762" s="1">
        <v>44.008046</v>
      </c>
      <c r="D762">
        <f t="shared" si="53"/>
        <v>-1.4921659999999992</v>
      </c>
      <c r="E762">
        <f t="shared" si="54"/>
        <v>22.738475999999999</v>
      </c>
      <c r="F762">
        <f t="shared" si="52"/>
        <v>0.44993717672449185</v>
      </c>
    </row>
    <row r="763" spans="1:6" x14ac:dyDescent="0.2">
      <c r="A763">
        <f t="shared" si="55"/>
        <v>25.366666666667086</v>
      </c>
      <c r="B763" s="1">
        <v>6.7967339999999998</v>
      </c>
      <c r="C763" s="1">
        <v>43.871710999999998</v>
      </c>
      <c r="D763">
        <f t="shared" si="53"/>
        <v>-1.4821789999999995</v>
      </c>
      <c r="E763">
        <f t="shared" si="54"/>
        <v>22.602140999999996</v>
      </c>
      <c r="F763">
        <f t="shared" si="52"/>
        <v>0.44723945041298641</v>
      </c>
    </row>
    <row r="764" spans="1:6" x14ac:dyDescent="0.2">
      <c r="A764">
        <f t="shared" si="55"/>
        <v>25.400000000000421</v>
      </c>
      <c r="B764" s="1">
        <v>6.8089750000000002</v>
      </c>
      <c r="C764" s="1">
        <v>43.704445</v>
      </c>
      <c r="D764">
        <f t="shared" si="53"/>
        <v>-1.4699379999999991</v>
      </c>
      <c r="E764">
        <f t="shared" si="54"/>
        <v>22.434874999999998</v>
      </c>
      <c r="F764">
        <f t="shared" si="52"/>
        <v>0.44392967750639417</v>
      </c>
    </row>
    <row r="765" spans="1:6" x14ac:dyDescent="0.2">
      <c r="A765">
        <f t="shared" si="55"/>
        <v>25.433333333333756</v>
      </c>
      <c r="B765" s="1">
        <v>6.8179949999999998</v>
      </c>
      <c r="C765" s="1">
        <v>43.581091000000001</v>
      </c>
      <c r="D765">
        <f t="shared" si="53"/>
        <v>-1.4609179999999995</v>
      </c>
      <c r="E765">
        <f t="shared" si="54"/>
        <v>22.311520999999999</v>
      </c>
      <c r="F765">
        <f t="shared" si="52"/>
        <v>0.44148881249425914</v>
      </c>
    </row>
    <row r="766" spans="1:6" x14ac:dyDescent="0.2">
      <c r="A766">
        <f t="shared" si="55"/>
        <v>25.466666666667091</v>
      </c>
      <c r="B766" s="1">
        <v>6.8292700000000002</v>
      </c>
      <c r="C766" s="1">
        <v>43.426771000000002</v>
      </c>
      <c r="D766">
        <f t="shared" si="53"/>
        <v>-1.4496429999999991</v>
      </c>
      <c r="E766">
        <f t="shared" si="54"/>
        <v>22.157201000000001</v>
      </c>
      <c r="F766">
        <f t="shared" si="52"/>
        <v>0.43843520832517924</v>
      </c>
    </row>
    <row r="767" spans="1:6" x14ac:dyDescent="0.2">
      <c r="A767">
        <f t="shared" si="55"/>
        <v>25.500000000000426</v>
      </c>
      <c r="B767" s="1">
        <v>6.8392559999999998</v>
      </c>
      <c r="C767" s="1">
        <v>43.289968000000002</v>
      </c>
      <c r="D767">
        <f t="shared" si="53"/>
        <v>-1.4396569999999995</v>
      </c>
      <c r="E767">
        <f t="shared" si="54"/>
        <v>22.020398</v>
      </c>
      <c r="F767">
        <f t="shared" si="52"/>
        <v>0.43572822147225909</v>
      </c>
    </row>
    <row r="768" spans="1:6" x14ac:dyDescent="0.2">
      <c r="A768">
        <f t="shared" si="55"/>
        <v>25.533333333333761</v>
      </c>
      <c r="B768" s="1">
        <v>6.8514980000000003</v>
      </c>
      <c r="C768" s="1">
        <v>43.122117000000003</v>
      </c>
      <c r="D768">
        <f t="shared" si="53"/>
        <v>-1.427414999999999</v>
      </c>
      <c r="E768">
        <f t="shared" si="54"/>
        <v>21.852547000000001</v>
      </c>
      <c r="F768">
        <f t="shared" si="52"/>
        <v>0.43240687288889834</v>
      </c>
    </row>
    <row r="769" spans="1:6" x14ac:dyDescent="0.2">
      <c r="A769">
        <f t="shared" si="55"/>
        <v>25.566666666667096</v>
      </c>
      <c r="B769" s="1">
        <v>6.859229</v>
      </c>
      <c r="C769" s="1">
        <v>43.016016999999998</v>
      </c>
      <c r="D769">
        <f t="shared" si="53"/>
        <v>-1.4196839999999993</v>
      </c>
      <c r="E769">
        <f t="shared" si="54"/>
        <v>21.746446999999996</v>
      </c>
      <c r="F769">
        <f t="shared" si="52"/>
        <v>0.4303074210852475</v>
      </c>
    </row>
    <row r="770" spans="1:6" x14ac:dyDescent="0.2">
      <c r="A770">
        <f t="shared" si="55"/>
        <v>25.600000000000431</v>
      </c>
      <c r="B770" s="1">
        <v>6.8717930000000003</v>
      </c>
      <c r="C770" s="1">
        <v>42.843454000000001</v>
      </c>
      <c r="D770">
        <f t="shared" si="53"/>
        <v>-1.407119999999999</v>
      </c>
      <c r="E770">
        <f t="shared" si="54"/>
        <v>21.573884</v>
      </c>
      <c r="F770">
        <f t="shared" si="52"/>
        <v>0.426892833888326</v>
      </c>
    </row>
    <row r="771" spans="1:6" x14ac:dyDescent="0.2">
      <c r="A771">
        <f t="shared" si="55"/>
        <v>25.633333333333766</v>
      </c>
      <c r="B771" s="1">
        <v>6.8801680000000003</v>
      </c>
      <c r="C771" s="1">
        <v>42.728306000000003</v>
      </c>
      <c r="D771">
        <f t="shared" si="53"/>
        <v>-1.398744999999999</v>
      </c>
      <c r="E771">
        <f t="shared" si="54"/>
        <v>21.458736000000002</v>
      </c>
      <c r="F771">
        <f t="shared" si="52"/>
        <v>0.4246143449506562</v>
      </c>
    </row>
    <row r="772" spans="1:6" x14ac:dyDescent="0.2">
      <c r="A772">
        <f t="shared" si="55"/>
        <v>25.666666666667101</v>
      </c>
      <c r="B772" s="1">
        <v>6.8907990000000003</v>
      </c>
      <c r="C772" s="1">
        <v>42.582036000000002</v>
      </c>
      <c r="D772">
        <f t="shared" si="53"/>
        <v>-1.388113999999999</v>
      </c>
      <c r="E772">
        <f t="shared" si="54"/>
        <v>21.312466000000001</v>
      </c>
      <c r="F772">
        <f t="shared" si="52"/>
        <v>0.42172003000890318</v>
      </c>
    </row>
    <row r="773" spans="1:6" x14ac:dyDescent="0.2">
      <c r="A773">
        <f t="shared" si="55"/>
        <v>25.700000000000436</v>
      </c>
      <c r="B773" s="1">
        <v>6.9007849999999999</v>
      </c>
      <c r="C773" s="1">
        <v>42.444502999999997</v>
      </c>
      <c r="D773">
        <f t="shared" si="53"/>
        <v>-1.3781279999999994</v>
      </c>
      <c r="E773">
        <f t="shared" si="54"/>
        <v>21.174932999999996</v>
      </c>
      <c r="F773">
        <f t="shared" si="52"/>
        <v>0.41899859829437441</v>
      </c>
    </row>
    <row r="774" spans="1:6" x14ac:dyDescent="0.2">
      <c r="A774">
        <f t="shared" si="55"/>
        <v>25.733333333333771</v>
      </c>
      <c r="B774" s="1">
        <v>6.91045</v>
      </c>
      <c r="C774" s="1">
        <v>42.311289000000002</v>
      </c>
      <c r="D774">
        <f t="shared" si="53"/>
        <v>-1.3684629999999993</v>
      </c>
      <c r="E774">
        <f t="shared" si="54"/>
        <v>21.041719000000001</v>
      </c>
      <c r="F774">
        <f t="shared" si="52"/>
        <v>0.41636262871311597</v>
      </c>
    </row>
    <row r="775" spans="1:6" x14ac:dyDescent="0.2">
      <c r="A775">
        <f t="shared" si="55"/>
        <v>25.766666666667106</v>
      </c>
      <c r="B775" s="1">
        <v>6.9197920000000002</v>
      </c>
      <c r="C775" s="1">
        <v>42.182403000000001</v>
      </c>
      <c r="D775">
        <f t="shared" si="53"/>
        <v>-1.3591209999999991</v>
      </c>
      <c r="E775">
        <f t="shared" si="54"/>
        <v>20.912832999999999</v>
      </c>
      <c r="F775">
        <f t="shared" si="52"/>
        <v>0.41381229935246255</v>
      </c>
    </row>
    <row r="776" spans="1:6" x14ac:dyDescent="0.2">
      <c r="A776">
        <f t="shared" si="55"/>
        <v>25.800000000000441</v>
      </c>
      <c r="B776" s="1">
        <v>6.9304230000000002</v>
      </c>
      <c r="C776" s="1">
        <v>42.035603999999999</v>
      </c>
      <c r="D776">
        <f t="shared" si="53"/>
        <v>-1.3484899999999991</v>
      </c>
      <c r="E776">
        <f t="shared" si="54"/>
        <v>20.766033999999998</v>
      </c>
      <c r="F776">
        <f t="shared" si="52"/>
        <v>0.41090751683291377</v>
      </c>
    </row>
    <row r="777" spans="1:6" x14ac:dyDescent="0.2">
      <c r="A777">
        <f t="shared" si="55"/>
        <v>25.833333333333776</v>
      </c>
      <c r="B777" s="1">
        <v>6.9378320000000002</v>
      </c>
      <c r="C777" s="1">
        <v>41.933202999999999</v>
      </c>
      <c r="D777">
        <f t="shared" si="53"/>
        <v>-1.3410809999999991</v>
      </c>
      <c r="E777">
        <f t="shared" si="54"/>
        <v>20.663632999999997</v>
      </c>
      <c r="F777">
        <f t="shared" si="52"/>
        <v>0.40888125892390681</v>
      </c>
    </row>
    <row r="778" spans="1:6" x14ac:dyDescent="0.2">
      <c r="A778">
        <f t="shared" si="55"/>
        <v>25.866666666667111</v>
      </c>
      <c r="B778" s="1">
        <v>6.9474960000000001</v>
      </c>
      <c r="C778" s="1">
        <v>41.799528000000002</v>
      </c>
      <c r="D778">
        <f t="shared" si="53"/>
        <v>-1.3314169999999992</v>
      </c>
      <c r="E778">
        <f t="shared" si="54"/>
        <v>20.529958000000001</v>
      </c>
      <c r="F778">
        <f t="shared" ref="F778:F841" si="56">E778/dT</f>
        <v>0.40623616731360518</v>
      </c>
    </row>
    <row r="779" spans="1:6" x14ac:dyDescent="0.2">
      <c r="A779">
        <f t="shared" si="55"/>
        <v>25.900000000000446</v>
      </c>
      <c r="B779" s="1">
        <v>6.9552269999999998</v>
      </c>
      <c r="C779" s="1">
        <v>41.692500000000003</v>
      </c>
      <c r="D779">
        <f t="shared" ref="D779:D842" si="57">B779-V_1</f>
        <v>-1.3236859999999995</v>
      </c>
      <c r="E779">
        <f t="shared" ref="E779:E842" si="58">C779-T_1</f>
        <v>20.422930000000001</v>
      </c>
      <c r="F779">
        <f t="shared" si="56"/>
        <v>0.40411835272697816</v>
      </c>
    </row>
    <row r="780" spans="1:6" x14ac:dyDescent="0.2">
      <c r="A780">
        <f t="shared" ref="A780:A843" si="59">A779+0.1/3</f>
        <v>25.933333333333781</v>
      </c>
      <c r="B780" s="1">
        <v>6.9652139999999996</v>
      </c>
      <c r="C780" s="1">
        <v>41.554136</v>
      </c>
      <c r="D780">
        <f t="shared" si="57"/>
        <v>-1.3136989999999997</v>
      </c>
      <c r="E780">
        <f t="shared" si="58"/>
        <v>20.284565999999998</v>
      </c>
      <c r="F780">
        <f t="shared" si="56"/>
        <v>0.40138047761519369</v>
      </c>
    </row>
    <row r="781" spans="1:6" x14ac:dyDescent="0.2">
      <c r="A781">
        <f t="shared" si="59"/>
        <v>25.966666666667116</v>
      </c>
      <c r="B781" s="1">
        <v>6.9752000000000001</v>
      </c>
      <c r="C781" s="1">
        <v>41.415635999999999</v>
      </c>
      <c r="D781">
        <f t="shared" si="57"/>
        <v>-1.3037129999999992</v>
      </c>
      <c r="E781">
        <f t="shared" si="58"/>
        <v>20.146065999999998</v>
      </c>
      <c r="F781">
        <f t="shared" si="56"/>
        <v>0.3986399114059041</v>
      </c>
    </row>
    <row r="782" spans="1:6" x14ac:dyDescent="0.2">
      <c r="A782">
        <f t="shared" si="59"/>
        <v>26.000000000000451</v>
      </c>
      <c r="B782" s="1">
        <v>6.9832539999999996</v>
      </c>
      <c r="C782" s="1">
        <v>41.303843000000001</v>
      </c>
      <c r="D782">
        <f t="shared" si="57"/>
        <v>-1.2956589999999997</v>
      </c>
      <c r="E782">
        <f t="shared" si="58"/>
        <v>20.034272999999999</v>
      </c>
      <c r="F782">
        <f t="shared" si="56"/>
        <v>0.39642780946918849</v>
      </c>
    </row>
    <row r="783" spans="1:6" x14ac:dyDescent="0.2">
      <c r="A783">
        <f t="shared" si="59"/>
        <v>26.033333333333786</v>
      </c>
      <c r="B783" s="1">
        <v>6.9942070000000003</v>
      </c>
      <c r="C783" s="1">
        <v>41.151660999999997</v>
      </c>
      <c r="D783">
        <f t="shared" si="57"/>
        <v>-1.284705999999999</v>
      </c>
      <c r="E783">
        <f t="shared" si="58"/>
        <v>19.882090999999996</v>
      </c>
      <c r="F783">
        <f t="shared" si="56"/>
        <v>0.39341651093588803</v>
      </c>
    </row>
    <row r="784" spans="1:6" x14ac:dyDescent="0.2">
      <c r="A784">
        <f t="shared" si="59"/>
        <v>26.066666666667121</v>
      </c>
      <c r="B784" s="1">
        <v>7.0032269999999999</v>
      </c>
      <c r="C784" s="1">
        <v>41.026206999999999</v>
      </c>
      <c r="D784">
        <f t="shared" si="57"/>
        <v>-1.2756859999999994</v>
      </c>
      <c r="E784">
        <f t="shared" si="58"/>
        <v>19.756636999999998</v>
      </c>
      <c r="F784">
        <f t="shared" si="56"/>
        <v>0.39093409221227643</v>
      </c>
    </row>
    <row r="785" spans="1:6" x14ac:dyDescent="0.2">
      <c r="A785">
        <f t="shared" si="59"/>
        <v>26.100000000000456</v>
      </c>
      <c r="B785" s="1">
        <v>7.0103140000000002</v>
      </c>
      <c r="C785" s="1">
        <v>40.927554999999998</v>
      </c>
      <c r="D785">
        <f t="shared" si="57"/>
        <v>-1.2685989999999991</v>
      </c>
      <c r="E785">
        <f t="shared" si="58"/>
        <v>19.657984999999996</v>
      </c>
      <c r="F785">
        <f t="shared" si="56"/>
        <v>0.38898201757199596</v>
      </c>
    </row>
    <row r="786" spans="1:6" x14ac:dyDescent="0.2">
      <c r="A786">
        <f t="shared" si="59"/>
        <v>26.133333333333791</v>
      </c>
      <c r="B786" s="1">
        <v>7.0206220000000004</v>
      </c>
      <c r="C786" s="1">
        <v>40.783932</v>
      </c>
      <c r="D786">
        <f t="shared" si="57"/>
        <v>-1.2582909999999989</v>
      </c>
      <c r="E786">
        <f t="shared" si="58"/>
        <v>19.514361999999998</v>
      </c>
      <c r="F786">
        <f t="shared" si="56"/>
        <v>0.38614008009418521</v>
      </c>
    </row>
    <row r="787" spans="1:6" x14ac:dyDescent="0.2">
      <c r="A787">
        <f t="shared" si="59"/>
        <v>26.166666666667126</v>
      </c>
      <c r="B787" s="1">
        <v>7.0277089999999998</v>
      </c>
      <c r="C787" s="1">
        <v>40.685102000000001</v>
      </c>
      <c r="D787">
        <f t="shared" si="57"/>
        <v>-1.2512039999999995</v>
      </c>
      <c r="E787">
        <f t="shared" si="58"/>
        <v>19.415531999999999</v>
      </c>
      <c r="F787">
        <f t="shared" si="56"/>
        <v>0.38418448328217014</v>
      </c>
    </row>
    <row r="788" spans="1:6" x14ac:dyDescent="0.2">
      <c r="A788">
        <f t="shared" si="59"/>
        <v>26.200000000000461</v>
      </c>
      <c r="B788" s="1">
        <v>7.0386620000000004</v>
      </c>
      <c r="C788" s="1">
        <v>40.532218999999998</v>
      </c>
      <c r="D788">
        <f t="shared" si="57"/>
        <v>-1.2402509999999989</v>
      </c>
      <c r="E788">
        <f t="shared" si="58"/>
        <v>19.262648999999996</v>
      </c>
      <c r="F788">
        <f t="shared" si="56"/>
        <v>0.38115931372422912</v>
      </c>
    </row>
    <row r="789" spans="1:6" x14ac:dyDescent="0.2">
      <c r="A789">
        <f t="shared" si="59"/>
        <v>26.233333333333796</v>
      </c>
      <c r="B789" s="1">
        <v>7.0480039999999997</v>
      </c>
      <c r="C789" s="1">
        <v>40.401677999999997</v>
      </c>
      <c r="D789">
        <f t="shared" si="57"/>
        <v>-1.2309089999999996</v>
      </c>
      <c r="E789">
        <f t="shared" si="58"/>
        <v>19.132107999999995</v>
      </c>
      <c r="F789">
        <f t="shared" si="56"/>
        <v>0.37857623608143581</v>
      </c>
    </row>
    <row r="790" spans="1:6" x14ac:dyDescent="0.2">
      <c r="A790">
        <f t="shared" si="59"/>
        <v>26.266666666667131</v>
      </c>
      <c r="B790" s="1">
        <v>7.0534809999999997</v>
      </c>
      <c r="C790" s="1">
        <v>40.325093000000003</v>
      </c>
      <c r="D790">
        <f t="shared" si="57"/>
        <v>-1.2254319999999996</v>
      </c>
      <c r="E790">
        <f t="shared" si="58"/>
        <v>19.055523000000001</v>
      </c>
      <c r="F790">
        <f t="shared" si="56"/>
        <v>0.37706081179884793</v>
      </c>
    </row>
    <row r="791" spans="1:6" x14ac:dyDescent="0.2">
      <c r="A791">
        <f t="shared" si="59"/>
        <v>26.300000000000466</v>
      </c>
      <c r="B791" s="1">
        <v>7.0618559999999997</v>
      </c>
      <c r="C791" s="1">
        <v>40.207875000000001</v>
      </c>
      <c r="D791">
        <f t="shared" si="57"/>
        <v>-1.2170569999999996</v>
      </c>
      <c r="E791">
        <f t="shared" si="58"/>
        <v>18.938305</v>
      </c>
      <c r="F791">
        <f t="shared" si="56"/>
        <v>0.3747413627741511</v>
      </c>
    </row>
    <row r="792" spans="1:6" x14ac:dyDescent="0.2">
      <c r="A792">
        <f t="shared" si="59"/>
        <v>26.333333333333801</v>
      </c>
      <c r="B792" s="1">
        <v>7.0695880000000004</v>
      </c>
      <c r="C792" s="1">
        <v>40.099578000000001</v>
      </c>
      <c r="D792">
        <f t="shared" si="57"/>
        <v>-1.2093249999999989</v>
      </c>
      <c r="E792">
        <f t="shared" si="58"/>
        <v>18.830007999999999</v>
      </c>
      <c r="F792">
        <f t="shared" si="56"/>
        <v>0.37259843787330321</v>
      </c>
    </row>
    <row r="793" spans="1:6" x14ac:dyDescent="0.2">
      <c r="A793">
        <f t="shared" si="59"/>
        <v>26.366666666667136</v>
      </c>
      <c r="B793" s="1">
        <v>7.0779639999999997</v>
      </c>
      <c r="C793" s="1">
        <v>39.982151999999999</v>
      </c>
      <c r="D793">
        <f t="shared" si="57"/>
        <v>-1.2009489999999996</v>
      </c>
      <c r="E793">
        <f t="shared" si="58"/>
        <v>18.712581999999998</v>
      </c>
      <c r="F793">
        <f t="shared" si="56"/>
        <v>0.37027487305242202</v>
      </c>
    </row>
    <row r="794" spans="1:6" x14ac:dyDescent="0.2">
      <c r="A794" s="3">
        <f t="shared" si="59"/>
        <v>26.400000000000471</v>
      </c>
      <c r="B794" s="4">
        <v>7.0834400000000004</v>
      </c>
      <c r="C794" s="4">
        <v>39.905315000000002</v>
      </c>
      <c r="D794" s="3">
        <f t="shared" si="57"/>
        <v>-1.1954729999999989</v>
      </c>
      <c r="E794" s="3">
        <f t="shared" si="58"/>
        <v>18.635745</v>
      </c>
      <c r="F794" s="3">
        <f t="shared" si="56"/>
        <v>0.36875446232445686</v>
      </c>
    </row>
    <row r="795" spans="1:6" x14ac:dyDescent="0.2">
      <c r="A795">
        <f t="shared" si="59"/>
        <v>26.433333333333806</v>
      </c>
      <c r="B795" s="1">
        <v>7.0918159999999997</v>
      </c>
      <c r="C795" s="1">
        <v>39.787706999999997</v>
      </c>
      <c r="D795">
        <f t="shared" si="57"/>
        <v>-1.1870969999999996</v>
      </c>
      <c r="E795">
        <f t="shared" si="58"/>
        <v>18.518136999999996</v>
      </c>
      <c r="F795">
        <f t="shared" si="56"/>
        <v>0.36642729618191427</v>
      </c>
    </row>
    <row r="796" spans="1:6" x14ac:dyDescent="0.2">
      <c r="A796">
        <f t="shared" si="59"/>
        <v>26.466666666667141</v>
      </c>
      <c r="B796" s="1">
        <v>7.0982580000000004</v>
      </c>
      <c r="C796" s="1">
        <v>39.697164000000001</v>
      </c>
      <c r="D796">
        <f t="shared" si="57"/>
        <v>-1.1806549999999989</v>
      </c>
      <c r="E796">
        <f t="shared" si="58"/>
        <v>18.427593999999999</v>
      </c>
      <c r="F796">
        <f t="shared" si="56"/>
        <v>0.36463567823037857</v>
      </c>
    </row>
    <row r="797" spans="1:6" x14ac:dyDescent="0.2">
      <c r="A797">
        <f t="shared" si="59"/>
        <v>26.500000000000476</v>
      </c>
      <c r="B797" s="1">
        <v>7.1050230000000001</v>
      </c>
      <c r="C797" s="1">
        <v>39.602021999999998</v>
      </c>
      <c r="D797">
        <f t="shared" si="57"/>
        <v>-1.1738899999999992</v>
      </c>
      <c r="E797">
        <f t="shared" si="58"/>
        <v>18.332451999999996</v>
      </c>
      <c r="F797">
        <f t="shared" si="56"/>
        <v>0.36275305765070898</v>
      </c>
    </row>
    <row r="798" spans="1:6" x14ac:dyDescent="0.2">
      <c r="A798">
        <f t="shared" si="59"/>
        <v>26.533333333333811</v>
      </c>
      <c r="B798" s="1">
        <v>7.113721</v>
      </c>
      <c r="C798" s="1">
        <v>39.479588</v>
      </c>
      <c r="D798">
        <f t="shared" si="57"/>
        <v>-1.1651919999999993</v>
      </c>
      <c r="E798">
        <f t="shared" si="58"/>
        <v>18.210017999999998</v>
      </c>
      <c r="F798">
        <f t="shared" si="56"/>
        <v>0.36033039712169707</v>
      </c>
    </row>
    <row r="799" spans="1:6" x14ac:dyDescent="0.2">
      <c r="A799">
        <f t="shared" si="59"/>
        <v>26.566666666667146</v>
      </c>
      <c r="B799" s="1">
        <v>7.1198420000000002</v>
      </c>
      <c r="C799" s="1">
        <v>39.393357000000002</v>
      </c>
      <c r="D799">
        <f t="shared" si="57"/>
        <v>-1.1590709999999991</v>
      </c>
      <c r="E799">
        <f t="shared" si="58"/>
        <v>18.123787</v>
      </c>
      <c r="F799">
        <f t="shared" si="56"/>
        <v>0.35862410279105988</v>
      </c>
    </row>
    <row r="800" spans="1:6" x14ac:dyDescent="0.2">
      <c r="A800">
        <f t="shared" si="59"/>
        <v>26.600000000000481</v>
      </c>
      <c r="B800" s="1">
        <v>7.1295060000000001</v>
      </c>
      <c r="C800" s="1">
        <v>39.257077000000002</v>
      </c>
      <c r="D800">
        <f t="shared" si="57"/>
        <v>-1.1494069999999992</v>
      </c>
      <c r="E800">
        <f t="shared" si="58"/>
        <v>17.987507000000001</v>
      </c>
      <c r="F800">
        <f t="shared" si="56"/>
        <v>0.35592746479104559</v>
      </c>
    </row>
    <row r="801" spans="1:6" x14ac:dyDescent="0.2">
      <c r="A801">
        <f t="shared" si="59"/>
        <v>26.633333333333816</v>
      </c>
      <c r="B801" s="1">
        <v>7.1353049999999998</v>
      </c>
      <c r="C801" s="1">
        <v>39.175235000000001</v>
      </c>
      <c r="D801">
        <f t="shared" si="57"/>
        <v>-1.1436079999999995</v>
      </c>
      <c r="E801">
        <f t="shared" si="58"/>
        <v>17.905664999999999</v>
      </c>
      <c r="F801">
        <f t="shared" si="56"/>
        <v>0.35430801771739445</v>
      </c>
    </row>
    <row r="802" spans="1:6" x14ac:dyDescent="0.2">
      <c r="A802">
        <f t="shared" si="59"/>
        <v>26.666666666667151</v>
      </c>
      <c r="B802" s="1">
        <v>7.1433580000000001</v>
      </c>
      <c r="C802" s="1">
        <v>39.061472000000002</v>
      </c>
      <c r="D802">
        <f t="shared" si="57"/>
        <v>-1.1355549999999992</v>
      </c>
      <c r="E802">
        <f t="shared" si="58"/>
        <v>17.791902</v>
      </c>
      <c r="F802">
        <f t="shared" si="56"/>
        <v>0.35205693444181752</v>
      </c>
    </row>
    <row r="803" spans="1:6" x14ac:dyDescent="0.2">
      <c r="A803">
        <f t="shared" si="59"/>
        <v>26.700000000000486</v>
      </c>
      <c r="B803" s="1">
        <v>7.1488350000000001</v>
      </c>
      <c r="C803" s="1">
        <v>38.984050000000003</v>
      </c>
      <c r="D803">
        <f t="shared" si="57"/>
        <v>-1.1300779999999992</v>
      </c>
      <c r="E803">
        <f t="shared" si="58"/>
        <v>17.714480000000002</v>
      </c>
      <c r="F803">
        <f t="shared" si="56"/>
        <v>0.35052494803708384</v>
      </c>
    </row>
    <row r="804" spans="1:6" x14ac:dyDescent="0.2">
      <c r="A804">
        <f t="shared" si="59"/>
        <v>26.733333333333821</v>
      </c>
      <c r="B804" s="1">
        <v>7.1559220000000003</v>
      </c>
      <c r="C804" s="1">
        <v>38.883781999999997</v>
      </c>
      <c r="D804">
        <f t="shared" si="57"/>
        <v>-1.122990999999999</v>
      </c>
      <c r="E804">
        <f t="shared" si="58"/>
        <v>17.614211999999995</v>
      </c>
      <c r="F804">
        <f t="shared" si="56"/>
        <v>0.34854089682644795</v>
      </c>
    </row>
    <row r="805" spans="1:6" x14ac:dyDescent="0.2">
      <c r="A805">
        <f t="shared" si="59"/>
        <v>26.766666666667156</v>
      </c>
      <c r="B805" s="1">
        <v>7.163653</v>
      </c>
      <c r="C805" s="1">
        <v>38.774299999999997</v>
      </c>
      <c r="D805">
        <f t="shared" si="57"/>
        <v>-1.1152599999999993</v>
      </c>
      <c r="E805">
        <f t="shared" si="58"/>
        <v>17.504729999999995</v>
      </c>
      <c r="F805">
        <f t="shared" si="56"/>
        <v>0.34637452375983829</v>
      </c>
    </row>
    <row r="806" spans="1:6" x14ac:dyDescent="0.2">
      <c r="A806">
        <f t="shared" si="59"/>
        <v>26.800000000000491</v>
      </c>
      <c r="B806" s="1">
        <v>7.1710630000000002</v>
      </c>
      <c r="C806" s="1">
        <v>38.669283</v>
      </c>
      <c r="D806">
        <f t="shared" si="57"/>
        <v>-1.1078499999999991</v>
      </c>
      <c r="E806">
        <f t="shared" si="58"/>
        <v>17.399712999999998</v>
      </c>
      <c r="F806">
        <f t="shared" si="56"/>
        <v>0.34429650179882054</v>
      </c>
    </row>
    <row r="807" spans="1:6" x14ac:dyDescent="0.2">
      <c r="A807">
        <f t="shared" si="59"/>
        <v>26.833333333333826</v>
      </c>
      <c r="B807" s="1">
        <v>7.1749280000000004</v>
      </c>
      <c r="C807" s="1">
        <v>38.614452999999997</v>
      </c>
      <c r="D807">
        <f t="shared" si="57"/>
        <v>-1.1039849999999989</v>
      </c>
      <c r="E807">
        <f t="shared" si="58"/>
        <v>17.344882999999996</v>
      </c>
      <c r="F807">
        <f t="shared" si="56"/>
        <v>0.34321155417964833</v>
      </c>
    </row>
    <row r="808" spans="1:6" x14ac:dyDescent="0.2">
      <c r="A808">
        <f t="shared" si="59"/>
        <v>26.866666666667161</v>
      </c>
      <c r="B808" s="1">
        <v>7.1816930000000001</v>
      </c>
      <c r="C808" s="1">
        <v>38.518438000000003</v>
      </c>
      <c r="D808">
        <f t="shared" si="57"/>
        <v>-1.0972199999999992</v>
      </c>
      <c r="E808">
        <f t="shared" si="58"/>
        <v>17.248868000000002</v>
      </c>
      <c r="F808">
        <f t="shared" si="56"/>
        <v>0.34131165912849365</v>
      </c>
    </row>
    <row r="809" spans="1:6" x14ac:dyDescent="0.2">
      <c r="A809">
        <f t="shared" si="59"/>
        <v>26.900000000000496</v>
      </c>
      <c r="B809" s="1">
        <v>7.1891030000000002</v>
      </c>
      <c r="C809" s="1">
        <v>38.413186000000003</v>
      </c>
      <c r="D809">
        <f t="shared" si="57"/>
        <v>-1.0898099999999991</v>
      </c>
      <c r="E809">
        <f t="shared" si="58"/>
        <v>17.143616000000002</v>
      </c>
      <c r="F809">
        <f t="shared" si="56"/>
        <v>0.33922898710928678</v>
      </c>
    </row>
    <row r="810" spans="1:6" x14ac:dyDescent="0.2">
      <c r="A810">
        <f t="shared" si="59"/>
        <v>26.933333333333831</v>
      </c>
      <c r="B810" s="1">
        <v>7.1961899999999996</v>
      </c>
      <c r="C810" s="1">
        <v>38.312418999999998</v>
      </c>
      <c r="D810">
        <f t="shared" si="57"/>
        <v>-1.0827229999999997</v>
      </c>
      <c r="E810">
        <f t="shared" si="58"/>
        <v>17.042848999999997</v>
      </c>
      <c r="F810">
        <f t="shared" si="56"/>
        <v>0.33723506194530489</v>
      </c>
    </row>
    <row r="811" spans="1:6" x14ac:dyDescent="0.2">
      <c r="A811">
        <f t="shared" si="59"/>
        <v>26.966666666667166</v>
      </c>
      <c r="B811" s="1">
        <v>7.2019880000000001</v>
      </c>
      <c r="C811" s="1">
        <v>38.229906</v>
      </c>
      <c r="D811">
        <f t="shared" si="57"/>
        <v>-1.0769249999999992</v>
      </c>
      <c r="E811">
        <f t="shared" si="58"/>
        <v>16.960335999999998</v>
      </c>
      <c r="F811">
        <f t="shared" si="56"/>
        <v>0.33560233747146295</v>
      </c>
    </row>
    <row r="812" spans="1:6" x14ac:dyDescent="0.2">
      <c r="A812">
        <f t="shared" si="59"/>
        <v>27.000000000000501</v>
      </c>
      <c r="B812" s="1">
        <v>7.2087529999999997</v>
      </c>
      <c r="C812" s="1">
        <v>38.133564</v>
      </c>
      <c r="D812">
        <f t="shared" si="57"/>
        <v>-1.0701599999999996</v>
      </c>
      <c r="E812">
        <f t="shared" si="58"/>
        <v>16.863993999999998</v>
      </c>
      <c r="F812">
        <f t="shared" si="56"/>
        <v>0.33369597191380679</v>
      </c>
    </row>
    <row r="813" spans="1:6" x14ac:dyDescent="0.2">
      <c r="A813">
        <f t="shared" si="59"/>
        <v>27.033333333333836</v>
      </c>
      <c r="B813" s="1">
        <v>7.2161629999999999</v>
      </c>
      <c r="C813" s="1">
        <v>38.027949999999997</v>
      </c>
      <c r="D813">
        <f t="shared" si="57"/>
        <v>-1.0627499999999994</v>
      </c>
      <c r="E813">
        <f t="shared" si="58"/>
        <v>16.758379999999995</v>
      </c>
      <c r="F813">
        <f t="shared" si="56"/>
        <v>0.33160613682624063</v>
      </c>
    </row>
    <row r="814" spans="1:6" x14ac:dyDescent="0.2">
      <c r="A814">
        <f t="shared" si="59"/>
        <v>27.066666666667171</v>
      </c>
      <c r="B814" s="1">
        <v>7.2229279999999996</v>
      </c>
      <c r="C814" s="1">
        <v>37.931432000000001</v>
      </c>
      <c r="D814">
        <f t="shared" si="57"/>
        <v>-1.0559849999999997</v>
      </c>
      <c r="E814">
        <f t="shared" si="58"/>
        <v>16.661861999999999</v>
      </c>
      <c r="F814">
        <f t="shared" si="56"/>
        <v>0.32969628867181316</v>
      </c>
    </row>
    <row r="815" spans="1:6" x14ac:dyDescent="0.2">
      <c r="A815">
        <f t="shared" si="59"/>
        <v>27.100000000000506</v>
      </c>
      <c r="B815" s="1">
        <v>7.2309809999999999</v>
      </c>
      <c r="C815" s="1">
        <v>37.816419000000003</v>
      </c>
      <c r="D815">
        <f t="shared" si="57"/>
        <v>-1.0479319999999994</v>
      </c>
      <c r="E815">
        <f t="shared" si="58"/>
        <v>16.546849000000002</v>
      </c>
      <c r="F815">
        <f t="shared" si="56"/>
        <v>0.32742047104416683</v>
      </c>
    </row>
    <row r="816" spans="1:6" x14ac:dyDescent="0.2">
      <c r="A816">
        <f t="shared" si="59"/>
        <v>27.133333333333841</v>
      </c>
      <c r="B816" s="1">
        <v>7.2348470000000002</v>
      </c>
      <c r="C816" s="1">
        <v>37.76117</v>
      </c>
      <c r="D816">
        <f t="shared" si="57"/>
        <v>-1.0440659999999991</v>
      </c>
      <c r="E816">
        <f t="shared" si="58"/>
        <v>16.491599999999998</v>
      </c>
      <c r="F816">
        <f t="shared" si="56"/>
        <v>0.32632723247018092</v>
      </c>
    </row>
    <row r="817" spans="1:6" x14ac:dyDescent="0.2">
      <c r="A817">
        <f t="shared" si="59"/>
        <v>27.166666666667176</v>
      </c>
      <c r="B817" s="1">
        <v>7.2409670000000004</v>
      </c>
      <c r="C817" s="1">
        <v>37.673634999999997</v>
      </c>
      <c r="D817">
        <f t="shared" si="57"/>
        <v>-1.0379459999999989</v>
      </c>
      <c r="E817">
        <f t="shared" si="58"/>
        <v>16.404064999999996</v>
      </c>
      <c r="F817">
        <f t="shared" si="56"/>
        <v>0.3245951352634649</v>
      </c>
    </row>
    <row r="818" spans="1:6" x14ac:dyDescent="0.2">
      <c r="A818">
        <f t="shared" si="59"/>
        <v>27.200000000000511</v>
      </c>
      <c r="B818" s="1">
        <v>7.2474100000000004</v>
      </c>
      <c r="C818" s="1">
        <v>37.581415</v>
      </c>
      <c r="D818">
        <f t="shared" si="57"/>
        <v>-1.0315029999999989</v>
      </c>
      <c r="E818">
        <f t="shared" si="58"/>
        <v>16.311844999999998</v>
      </c>
      <c r="F818">
        <f t="shared" si="56"/>
        <v>0.32277033370519281</v>
      </c>
    </row>
    <row r="819" spans="1:6" x14ac:dyDescent="0.2">
      <c r="A819">
        <f t="shared" si="59"/>
        <v>27.233333333333846</v>
      </c>
      <c r="B819" s="1">
        <v>7.253209</v>
      </c>
      <c r="C819" s="1">
        <v>37.498351</v>
      </c>
      <c r="D819">
        <f t="shared" si="57"/>
        <v>-1.0257039999999993</v>
      </c>
      <c r="E819">
        <f t="shared" si="58"/>
        <v>16.228780999999998</v>
      </c>
      <c r="F819">
        <f t="shared" si="56"/>
        <v>0.32112670632895868</v>
      </c>
    </row>
    <row r="820" spans="1:6" x14ac:dyDescent="0.2">
      <c r="A820">
        <f t="shared" si="59"/>
        <v>27.266666666667181</v>
      </c>
      <c r="B820" s="1">
        <v>7.259652</v>
      </c>
      <c r="C820" s="1">
        <v>37.40598</v>
      </c>
      <c r="D820">
        <f t="shared" si="57"/>
        <v>-1.0192609999999993</v>
      </c>
      <c r="E820">
        <f t="shared" si="58"/>
        <v>16.136409999999998</v>
      </c>
      <c r="F820">
        <f t="shared" si="56"/>
        <v>0.31929891686095663</v>
      </c>
    </row>
    <row r="821" spans="1:6" x14ac:dyDescent="0.2">
      <c r="A821">
        <f t="shared" si="59"/>
        <v>27.300000000000516</v>
      </c>
      <c r="B821" s="1">
        <v>7.2673829999999997</v>
      </c>
      <c r="C821" s="1">
        <v>37.295029999999997</v>
      </c>
      <c r="D821">
        <f t="shared" si="57"/>
        <v>-1.0115299999999996</v>
      </c>
      <c r="E821">
        <f t="shared" si="58"/>
        <v>16.025459999999995</v>
      </c>
      <c r="F821">
        <f t="shared" si="56"/>
        <v>0.31710349577127656</v>
      </c>
    </row>
    <row r="822" spans="1:6" x14ac:dyDescent="0.2">
      <c r="A822">
        <f t="shared" si="59"/>
        <v>27.333333333333851</v>
      </c>
      <c r="B822" s="1">
        <v>7.2725369999999998</v>
      </c>
      <c r="C822" s="1">
        <v>37.220998999999999</v>
      </c>
      <c r="D822">
        <f t="shared" si="57"/>
        <v>-1.0063759999999995</v>
      </c>
      <c r="E822">
        <f t="shared" si="58"/>
        <v>15.951428999999997</v>
      </c>
      <c r="F822">
        <f t="shared" si="56"/>
        <v>0.31563860871683674</v>
      </c>
    </row>
    <row r="823" spans="1:6" x14ac:dyDescent="0.2">
      <c r="A823">
        <f t="shared" si="59"/>
        <v>27.366666666667186</v>
      </c>
      <c r="B823" s="1">
        <v>7.2796250000000002</v>
      </c>
      <c r="C823" s="1">
        <v>37.119121</v>
      </c>
      <c r="D823">
        <f t="shared" si="57"/>
        <v>-0.99928799999999907</v>
      </c>
      <c r="E823">
        <f t="shared" si="58"/>
        <v>15.849550999999998</v>
      </c>
      <c r="F823">
        <f t="shared" si="56"/>
        <v>0.31362269966073569</v>
      </c>
    </row>
    <row r="824" spans="1:6" x14ac:dyDescent="0.2">
      <c r="A824">
        <f t="shared" si="59"/>
        <v>27.400000000000521</v>
      </c>
      <c r="B824" s="1">
        <v>7.2860670000000001</v>
      </c>
      <c r="C824" s="1">
        <v>37.026418</v>
      </c>
      <c r="D824">
        <f t="shared" si="57"/>
        <v>-0.99284599999999923</v>
      </c>
      <c r="E824">
        <f t="shared" si="58"/>
        <v>15.756847999999998</v>
      </c>
      <c r="F824">
        <f t="shared" si="56"/>
        <v>0.31178834074882394</v>
      </c>
    </row>
    <row r="825" spans="1:6" x14ac:dyDescent="0.2">
      <c r="A825">
        <f t="shared" si="59"/>
        <v>27.433333333333856</v>
      </c>
      <c r="B825" s="1">
        <v>7.2931549999999996</v>
      </c>
      <c r="C825" s="1">
        <v>36.924348999999999</v>
      </c>
      <c r="D825">
        <f t="shared" si="57"/>
        <v>-0.98575799999999969</v>
      </c>
      <c r="E825">
        <f t="shared" si="58"/>
        <v>15.654778999999998</v>
      </c>
      <c r="F825">
        <f t="shared" si="56"/>
        <v>0.30976865228372663</v>
      </c>
    </row>
    <row r="826" spans="1:6" x14ac:dyDescent="0.2">
      <c r="A826">
        <f t="shared" si="59"/>
        <v>27.466666666667191</v>
      </c>
      <c r="B826" s="1">
        <v>7.297987</v>
      </c>
      <c r="C826" s="1">
        <v>36.854698999999997</v>
      </c>
      <c r="D826">
        <f t="shared" si="57"/>
        <v>-0.9809259999999993</v>
      </c>
      <c r="E826">
        <f t="shared" si="58"/>
        <v>15.585128999999995</v>
      </c>
      <c r="F826">
        <f t="shared" si="56"/>
        <v>0.30839045418641958</v>
      </c>
    </row>
    <row r="827" spans="1:6" x14ac:dyDescent="0.2">
      <c r="A827">
        <f t="shared" si="59"/>
        <v>27.500000000000526</v>
      </c>
      <c r="B827" s="1">
        <v>7.3047519999999997</v>
      </c>
      <c r="C827" s="1">
        <v>36.757109</v>
      </c>
      <c r="D827">
        <f t="shared" si="57"/>
        <v>-0.97416099999999961</v>
      </c>
      <c r="E827">
        <f t="shared" si="58"/>
        <v>15.487538999999998</v>
      </c>
      <c r="F827">
        <f t="shared" si="56"/>
        <v>0.30645939385165738</v>
      </c>
    </row>
    <row r="828" spans="1:6" x14ac:dyDescent="0.2">
      <c r="A828">
        <f t="shared" si="59"/>
        <v>27.533333333333861</v>
      </c>
      <c r="B828" s="1">
        <v>7.3105500000000001</v>
      </c>
      <c r="C828" s="1">
        <v>36.673386999999998</v>
      </c>
      <c r="D828">
        <f t="shared" si="57"/>
        <v>-0.9683629999999992</v>
      </c>
      <c r="E828">
        <f t="shared" si="58"/>
        <v>15.403816999999997</v>
      </c>
      <c r="F828">
        <f t="shared" si="56"/>
        <v>0.30480274631249388</v>
      </c>
    </row>
    <row r="829" spans="1:6" x14ac:dyDescent="0.2">
      <c r="A829">
        <f t="shared" si="59"/>
        <v>27.566666666667196</v>
      </c>
      <c r="B829" s="1">
        <v>7.319248</v>
      </c>
      <c r="C829" s="1">
        <v>36.547674999999998</v>
      </c>
      <c r="D829">
        <f t="shared" si="57"/>
        <v>-0.95966499999999932</v>
      </c>
      <c r="E829">
        <f t="shared" si="58"/>
        <v>15.278104999999996</v>
      </c>
      <c r="F829">
        <f t="shared" si="56"/>
        <v>0.30231522241861508</v>
      </c>
    </row>
    <row r="830" spans="1:6" x14ac:dyDescent="0.2">
      <c r="A830">
        <f t="shared" si="59"/>
        <v>27.600000000000531</v>
      </c>
      <c r="B830" s="1">
        <v>7.3273020000000004</v>
      </c>
      <c r="C830" s="1">
        <v>36.431134999999998</v>
      </c>
      <c r="D830">
        <f t="shared" si="57"/>
        <v>-0.95161099999999887</v>
      </c>
      <c r="E830">
        <f t="shared" si="58"/>
        <v>15.161564999999996</v>
      </c>
      <c r="F830">
        <f t="shared" si="56"/>
        <v>0.30000918930648074</v>
      </c>
    </row>
    <row r="831" spans="1:6" x14ac:dyDescent="0.2">
      <c r="A831">
        <f t="shared" si="59"/>
        <v>27.633333333333866</v>
      </c>
      <c r="B831" s="1">
        <v>7.3308450000000001</v>
      </c>
      <c r="C831" s="1">
        <v>36.379814000000003</v>
      </c>
      <c r="D831">
        <f t="shared" si="57"/>
        <v>-0.94806799999999924</v>
      </c>
      <c r="E831">
        <f t="shared" si="58"/>
        <v>15.110244000000002</v>
      </c>
      <c r="F831">
        <f t="shared" si="56"/>
        <v>0.29899367596043791</v>
      </c>
    </row>
    <row r="832" spans="1:6" x14ac:dyDescent="0.2">
      <c r="A832">
        <f t="shared" si="59"/>
        <v>27.666666666667201</v>
      </c>
      <c r="B832" s="1">
        <v>7.3385769999999999</v>
      </c>
      <c r="C832" s="1">
        <v>36.267750999999997</v>
      </c>
      <c r="D832">
        <f t="shared" si="57"/>
        <v>-0.94033599999999939</v>
      </c>
      <c r="E832">
        <f t="shared" si="58"/>
        <v>14.998180999999995</v>
      </c>
      <c r="F832">
        <f t="shared" si="56"/>
        <v>0.29677623140367515</v>
      </c>
    </row>
    <row r="833" spans="1:6" x14ac:dyDescent="0.2">
      <c r="A833">
        <f t="shared" si="59"/>
        <v>27.700000000000536</v>
      </c>
      <c r="B833" s="1">
        <v>7.3440529999999997</v>
      </c>
      <c r="C833" s="1">
        <v>36.188296000000001</v>
      </c>
      <c r="D833">
        <f t="shared" si="57"/>
        <v>-0.93485999999999958</v>
      </c>
      <c r="E833">
        <f t="shared" si="58"/>
        <v>14.918725999999999</v>
      </c>
      <c r="F833">
        <f t="shared" si="56"/>
        <v>0.29520401704873589</v>
      </c>
    </row>
    <row r="834" spans="1:6" x14ac:dyDescent="0.2">
      <c r="A834">
        <f t="shared" si="59"/>
        <v>27.733333333333871</v>
      </c>
      <c r="B834" s="1">
        <v>7.3488850000000001</v>
      </c>
      <c r="C834" s="1">
        <v>36.118136999999997</v>
      </c>
      <c r="D834">
        <f t="shared" si="57"/>
        <v>-0.93002799999999919</v>
      </c>
      <c r="E834">
        <f t="shared" si="58"/>
        <v>14.848566999999996</v>
      </c>
      <c r="F834">
        <f t="shared" si="56"/>
        <v>0.29381574712326614</v>
      </c>
    </row>
    <row r="835" spans="1:6" x14ac:dyDescent="0.2">
      <c r="A835">
        <f t="shared" si="59"/>
        <v>27.766666666667206</v>
      </c>
      <c r="B835" s="1">
        <v>7.3579049999999997</v>
      </c>
      <c r="C835" s="1">
        <v>35.987037999999998</v>
      </c>
      <c r="D835">
        <f t="shared" si="57"/>
        <v>-0.9210079999999996</v>
      </c>
      <c r="E835">
        <f t="shared" si="58"/>
        <v>14.717467999999997</v>
      </c>
      <c r="F835">
        <f t="shared" si="56"/>
        <v>0.29122162806570911</v>
      </c>
    </row>
    <row r="836" spans="1:6" x14ac:dyDescent="0.2">
      <c r="A836">
        <f t="shared" si="59"/>
        <v>27.800000000000541</v>
      </c>
      <c r="B836" s="1">
        <v>7.364026</v>
      </c>
      <c r="C836" s="1">
        <v>35.897978000000002</v>
      </c>
      <c r="D836">
        <f t="shared" si="57"/>
        <v>-0.91488699999999934</v>
      </c>
      <c r="E836">
        <f t="shared" si="58"/>
        <v>14.628408</v>
      </c>
      <c r="F836">
        <f t="shared" si="56"/>
        <v>0.28945935494946851</v>
      </c>
    </row>
    <row r="837" spans="1:6" x14ac:dyDescent="0.2">
      <c r="A837">
        <f t="shared" si="59"/>
        <v>27.833333333333876</v>
      </c>
      <c r="B837" s="1">
        <v>7.3685359999999998</v>
      </c>
      <c r="C837" s="1">
        <v>35.832303000000003</v>
      </c>
      <c r="D837">
        <f t="shared" si="57"/>
        <v>-0.91037699999999955</v>
      </c>
      <c r="E837">
        <f t="shared" si="58"/>
        <v>14.562733000000001</v>
      </c>
      <c r="F837">
        <f t="shared" si="56"/>
        <v>0.28815981209174224</v>
      </c>
    </row>
    <row r="838" spans="1:6" x14ac:dyDescent="0.2">
      <c r="A838">
        <f t="shared" si="59"/>
        <v>27.866666666667211</v>
      </c>
      <c r="B838" s="1">
        <v>7.374657</v>
      </c>
      <c r="C838" s="1">
        <v>35.743101000000003</v>
      </c>
      <c r="D838">
        <f t="shared" si="57"/>
        <v>-0.90425599999999928</v>
      </c>
      <c r="E838">
        <f t="shared" si="58"/>
        <v>14.473531000000001</v>
      </c>
      <c r="F838">
        <f t="shared" si="56"/>
        <v>0.28639472915310649</v>
      </c>
    </row>
    <row r="839" spans="1:6" x14ac:dyDescent="0.2">
      <c r="A839">
        <f t="shared" si="59"/>
        <v>27.900000000000546</v>
      </c>
      <c r="B839" s="1">
        <v>7.382066</v>
      </c>
      <c r="C839" s="1">
        <v>35.635008999999997</v>
      </c>
      <c r="D839">
        <f t="shared" si="57"/>
        <v>-0.89684699999999928</v>
      </c>
      <c r="E839">
        <f t="shared" si="58"/>
        <v>14.365438999999995</v>
      </c>
      <c r="F839">
        <f t="shared" si="56"/>
        <v>0.28425586068599784</v>
      </c>
    </row>
    <row r="840" spans="1:6" x14ac:dyDescent="0.2">
      <c r="A840">
        <f t="shared" si="59"/>
        <v>27.933333333333881</v>
      </c>
      <c r="B840" s="1">
        <v>7.3852869999999999</v>
      </c>
      <c r="C840" s="1">
        <v>35.587975</v>
      </c>
      <c r="D840">
        <f t="shared" si="57"/>
        <v>-0.89362599999999937</v>
      </c>
      <c r="E840">
        <f t="shared" si="58"/>
        <v>14.318404999999998</v>
      </c>
      <c r="F840">
        <f t="shared" si="56"/>
        <v>0.28332517627381215</v>
      </c>
    </row>
    <row r="841" spans="1:6" x14ac:dyDescent="0.2">
      <c r="A841">
        <f t="shared" si="59"/>
        <v>27.966666666667216</v>
      </c>
      <c r="B841" s="1">
        <v>7.3914080000000002</v>
      </c>
      <c r="C841" s="1">
        <v>35.498547000000002</v>
      </c>
      <c r="D841">
        <f t="shared" si="57"/>
        <v>-0.8875049999999991</v>
      </c>
      <c r="E841">
        <f t="shared" si="58"/>
        <v>14.228977</v>
      </c>
      <c r="F841">
        <f t="shared" si="56"/>
        <v>0.28155562136432233</v>
      </c>
    </row>
    <row r="842" spans="1:6" x14ac:dyDescent="0.2">
      <c r="A842">
        <f t="shared" si="59"/>
        <v>28.000000000000551</v>
      </c>
      <c r="B842" s="1">
        <v>7.3962399999999997</v>
      </c>
      <c r="C842" s="1">
        <v>35.427886000000001</v>
      </c>
      <c r="D842">
        <f t="shared" si="57"/>
        <v>-0.8826729999999996</v>
      </c>
      <c r="E842">
        <f t="shared" si="58"/>
        <v>14.158315999999999</v>
      </c>
      <c r="F842">
        <f t="shared" ref="F842:F905" si="60">E842/dT</f>
        <v>0.28015741812306155</v>
      </c>
    </row>
    <row r="843" spans="1:6" x14ac:dyDescent="0.2">
      <c r="A843">
        <f t="shared" si="59"/>
        <v>28.033333333333886</v>
      </c>
      <c r="B843" s="1">
        <v>7.4046159999999999</v>
      </c>
      <c r="C843" s="1">
        <v>35.305281999999998</v>
      </c>
      <c r="D843">
        <f t="shared" ref="D843:D906" si="61">B843-V_1</f>
        <v>-0.87429699999999944</v>
      </c>
      <c r="E843">
        <f t="shared" ref="E843:E906" si="62">C843-T_1</f>
        <v>14.035711999999997</v>
      </c>
      <c r="F843">
        <f t="shared" si="60"/>
        <v>0.2777313937221681</v>
      </c>
    </row>
    <row r="844" spans="1:6" x14ac:dyDescent="0.2">
      <c r="A844">
        <f t="shared" ref="A844:A907" si="63">A843+0.1/3</f>
        <v>28.066666666667221</v>
      </c>
      <c r="B844" s="1">
        <v>7.4081590000000004</v>
      </c>
      <c r="C844" s="1">
        <v>35.253363</v>
      </c>
      <c r="D844">
        <f t="shared" si="61"/>
        <v>-0.87075399999999892</v>
      </c>
      <c r="E844">
        <f t="shared" si="62"/>
        <v>13.983792999999999</v>
      </c>
      <c r="F844">
        <f t="shared" si="60"/>
        <v>0.27670404746209515</v>
      </c>
    </row>
    <row r="845" spans="1:6" x14ac:dyDescent="0.2">
      <c r="A845">
        <f t="shared" si="63"/>
        <v>28.100000000000556</v>
      </c>
      <c r="B845" s="1">
        <v>7.413958</v>
      </c>
      <c r="C845" s="1">
        <v>35.168343</v>
      </c>
      <c r="D845">
        <f t="shared" si="61"/>
        <v>-0.86495499999999925</v>
      </c>
      <c r="E845">
        <f t="shared" si="62"/>
        <v>13.898772999999998</v>
      </c>
      <c r="F845">
        <f t="shared" si="60"/>
        <v>0.27502171577174284</v>
      </c>
    </row>
    <row r="846" spans="1:6" x14ac:dyDescent="0.2">
      <c r="A846">
        <f t="shared" si="63"/>
        <v>28.133333333333891</v>
      </c>
      <c r="B846" s="1">
        <v>7.4220119999999996</v>
      </c>
      <c r="C846" s="1">
        <v>35.050131999999998</v>
      </c>
      <c r="D846">
        <f t="shared" si="61"/>
        <v>-0.85690099999999969</v>
      </c>
      <c r="E846">
        <f t="shared" si="62"/>
        <v>13.780561999999996</v>
      </c>
      <c r="F846">
        <f t="shared" si="60"/>
        <v>0.27268261777776204</v>
      </c>
    </row>
    <row r="847" spans="1:6" x14ac:dyDescent="0.2">
      <c r="A847">
        <f t="shared" si="63"/>
        <v>28.166666666667226</v>
      </c>
      <c r="B847" s="1">
        <v>7.426844</v>
      </c>
      <c r="C847" s="1">
        <v>34.979132999999997</v>
      </c>
      <c r="D847">
        <f t="shared" si="61"/>
        <v>-0.8520689999999993</v>
      </c>
      <c r="E847">
        <f t="shared" si="62"/>
        <v>13.709562999999996</v>
      </c>
      <c r="F847">
        <f t="shared" si="60"/>
        <v>0.27127772636770175</v>
      </c>
    </row>
    <row r="848" spans="1:6" x14ac:dyDescent="0.2">
      <c r="A848">
        <f t="shared" si="63"/>
        <v>28.200000000000561</v>
      </c>
      <c r="B848" s="1">
        <v>7.4345749999999997</v>
      </c>
      <c r="C848" s="1">
        <v>34.865420999999998</v>
      </c>
      <c r="D848">
        <f t="shared" si="61"/>
        <v>-0.84433799999999959</v>
      </c>
      <c r="E848">
        <f t="shared" si="62"/>
        <v>13.595850999999996</v>
      </c>
      <c r="F848">
        <f t="shared" si="60"/>
        <v>0.26902765225368919</v>
      </c>
    </row>
    <row r="849" spans="1:6" x14ac:dyDescent="0.2">
      <c r="A849">
        <f t="shared" si="63"/>
        <v>28.233333333333896</v>
      </c>
      <c r="B849" s="1">
        <v>7.4410179999999997</v>
      </c>
      <c r="C849" s="1">
        <v>34.770553999999997</v>
      </c>
      <c r="D849">
        <f t="shared" si="61"/>
        <v>-0.83789499999999961</v>
      </c>
      <c r="E849">
        <f t="shared" si="62"/>
        <v>13.500983999999995</v>
      </c>
      <c r="F849">
        <f t="shared" si="60"/>
        <v>0.26715047323147495</v>
      </c>
    </row>
    <row r="850" spans="1:6" x14ac:dyDescent="0.2">
      <c r="A850">
        <f t="shared" si="63"/>
        <v>28.266666666667231</v>
      </c>
      <c r="B850" s="1">
        <v>7.4452059999999998</v>
      </c>
      <c r="C850" s="1">
        <v>34.708838</v>
      </c>
      <c r="D850">
        <f t="shared" si="61"/>
        <v>-0.83370699999999953</v>
      </c>
      <c r="E850">
        <f t="shared" si="62"/>
        <v>13.439267999999998</v>
      </c>
      <c r="F850">
        <f t="shared" si="60"/>
        <v>0.2659292690136229</v>
      </c>
    </row>
    <row r="851" spans="1:6" x14ac:dyDescent="0.2">
      <c r="A851">
        <f t="shared" si="63"/>
        <v>28.300000000000566</v>
      </c>
      <c r="B851" s="1">
        <v>7.4516489999999997</v>
      </c>
      <c r="C851" s="1">
        <v>34.613809000000003</v>
      </c>
      <c r="D851">
        <f t="shared" si="61"/>
        <v>-0.82726399999999956</v>
      </c>
      <c r="E851">
        <f t="shared" si="62"/>
        <v>13.344239000000002</v>
      </c>
      <c r="F851">
        <f t="shared" si="60"/>
        <v>0.26404888441938051</v>
      </c>
    </row>
    <row r="852" spans="1:6" x14ac:dyDescent="0.2">
      <c r="A852">
        <f t="shared" si="63"/>
        <v>28.333333333333901</v>
      </c>
      <c r="B852" s="1">
        <v>7.4590579999999997</v>
      </c>
      <c r="C852" s="1">
        <v>34.504401999999999</v>
      </c>
      <c r="D852">
        <f t="shared" si="61"/>
        <v>-0.81985499999999956</v>
      </c>
      <c r="E852">
        <f t="shared" si="62"/>
        <v>13.234831999999997</v>
      </c>
      <c r="F852">
        <f t="shared" si="60"/>
        <v>0.2618839954138949</v>
      </c>
    </row>
    <row r="853" spans="1:6" x14ac:dyDescent="0.2">
      <c r="A853">
        <f t="shared" si="63"/>
        <v>28.366666666667236</v>
      </c>
      <c r="B853" s="1">
        <v>7.4613129999999996</v>
      </c>
      <c r="C853" s="1">
        <v>34.471077999999999</v>
      </c>
      <c r="D853">
        <f t="shared" si="61"/>
        <v>-0.81759999999999966</v>
      </c>
      <c r="E853">
        <f t="shared" si="62"/>
        <v>13.201507999999997</v>
      </c>
      <c r="F853">
        <f t="shared" si="60"/>
        <v>0.26122459737520631</v>
      </c>
    </row>
    <row r="854" spans="1:6" x14ac:dyDescent="0.2">
      <c r="A854">
        <f t="shared" si="63"/>
        <v>28.400000000000571</v>
      </c>
      <c r="B854" s="1">
        <v>7.4667890000000003</v>
      </c>
      <c r="C854" s="1">
        <v>34.390096999999997</v>
      </c>
      <c r="D854">
        <f t="shared" si="61"/>
        <v>-0.81212399999999896</v>
      </c>
      <c r="E854">
        <f t="shared" si="62"/>
        <v>13.120526999999996</v>
      </c>
      <c r="F854">
        <f t="shared" si="60"/>
        <v>0.25962218732326059</v>
      </c>
    </row>
    <row r="855" spans="1:6" x14ac:dyDescent="0.2">
      <c r="A855">
        <f t="shared" si="63"/>
        <v>28.433333333333906</v>
      </c>
      <c r="B855" s="1">
        <v>7.4745210000000002</v>
      </c>
      <c r="C855" s="1">
        <v>34.275646000000002</v>
      </c>
      <c r="D855">
        <f t="shared" si="61"/>
        <v>-0.80439199999999911</v>
      </c>
      <c r="E855">
        <f t="shared" si="62"/>
        <v>13.006076</v>
      </c>
      <c r="F855">
        <f t="shared" si="60"/>
        <v>0.25735749026030469</v>
      </c>
    </row>
    <row r="856" spans="1:6" x14ac:dyDescent="0.2">
      <c r="A856">
        <f t="shared" si="63"/>
        <v>28.466666666667241</v>
      </c>
      <c r="B856" s="1">
        <v>7.4796750000000003</v>
      </c>
      <c r="C856" s="1">
        <v>34.199263999999999</v>
      </c>
      <c r="D856">
        <f t="shared" si="61"/>
        <v>-0.799237999999999</v>
      </c>
      <c r="E856">
        <f t="shared" si="62"/>
        <v>12.929693999999998</v>
      </c>
      <c r="F856">
        <f t="shared" si="60"/>
        <v>0.25584608283649268</v>
      </c>
    </row>
    <row r="857" spans="1:6" x14ac:dyDescent="0.2">
      <c r="A857">
        <f t="shared" si="63"/>
        <v>28.500000000000576</v>
      </c>
      <c r="B857" s="1">
        <v>7.4848290000000004</v>
      </c>
      <c r="C857" s="1">
        <v>34.122816999999998</v>
      </c>
      <c r="D857">
        <f t="shared" si="61"/>
        <v>-0.7940839999999989</v>
      </c>
      <c r="E857">
        <f t="shared" si="62"/>
        <v>12.853246999999996</v>
      </c>
      <c r="F857">
        <f t="shared" si="60"/>
        <v>0.25433338922637311</v>
      </c>
    </row>
    <row r="858" spans="1:6" x14ac:dyDescent="0.2">
      <c r="A858">
        <f t="shared" si="63"/>
        <v>28.533333333333911</v>
      </c>
      <c r="B858" s="1">
        <v>7.4883730000000002</v>
      </c>
      <c r="C858" s="1">
        <v>34.070220999999997</v>
      </c>
      <c r="D858">
        <f t="shared" si="61"/>
        <v>-0.79053999999999913</v>
      </c>
      <c r="E858">
        <f t="shared" si="62"/>
        <v>12.800650999999995</v>
      </c>
      <c r="F858">
        <f t="shared" si="60"/>
        <v>0.25329264684121933</v>
      </c>
    </row>
    <row r="859" spans="1:6" x14ac:dyDescent="0.2">
      <c r="A859">
        <f t="shared" si="63"/>
        <v>28.566666666667246</v>
      </c>
      <c r="B859" s="1">
        <v>7.4922389999999996</v>
      </c>
      <c r="C859" s="1">
        <v>34.012807000000002</v>
      </c>
      <c r="D859">
        <f t="shared" si="61"/>
        <v>-0.78667399999999965</v>
      </c>
      <c r="E859">
        <f t="shared" si="62"/>
        <v>12.743237000000001</v>
      </c>
      <c r="F859">
        <f t="shared" si="60"/>
        <v>0.25215656836944939</v>
      </c>
    </row>
    <row r="860" spans="1:6" x14ac:dyDescent="0.2">
      <c r="A860">
        <f t="shared" si="63"/>
        <v>28.600000000000581</v>
      </c>
      <c r="B860" s="1">
        <v>7.5009370000000004</v>
      </c>
      <c r="C860" s="1">
        <v>33.883490999999999</v>
      </c>
      <c r="D860">
        <f t="shared" si="61"/>
        <v>-0.77797599999999889</v>
      </c>
      <c r="E860">
        <f t="shared" si="62"/>
        <v>12.613920999999998</v>
      </c>
      <c r="F860">
        <f t="shared" si="60"/>
        <v>0.24959773039168404</v>
      </c>
    </row>
    <row r="861" spans="1:6" x14ac:dyDescent="0.2">
      <c r="A861">
        <f t="shared" si="63"/>
        <v>28.633333333333916</v>
      </c>
      <c r="B861" s="1">
        <v>7.5051240000000004</v>
      </c>
      <c r="C861" s="1">
        <v>33.821159000000002</v>
      </c>
      <c r="D861">
        <f t="shared" si="61"/>
        <v>-0.77378899999999895</v>
      </c>
      <c r="E861">
        <f t="shared" si="62"/>
        <v>12.551589</v>
      </c>
      <c r="F861">
        <f t="shared" si="60"/>
        <v>0.2483643370851322</v>
      </c>
    </row>
    <row r="862" spans="1:6" x14ac:dyDescent="0.2">
      <c r="A862">
        <f t="shared" si="63"/>
        <v>28.66666666666725</v>
      </c>
      <c r="B862" s="1">
        <v>7.5083460000000004</v>
      </c>
      <c r="C862" s="1">
        <v>33.773181999999998</v>
      </c>
      <c r="D862">
        <f t="shared" si="61"/>
        <v>-0.77056699999999889</v>
      </c>
      <c r="E862">
        <f t="shared" si="62"/>
        <v>12.503611999999997</v>
      </c>
      <c r="F862">
        <f t="shared" si="60"/>
        <v>0.24741499307774523</v>
      </c>
    </row>
    <row r="863" spans="1:6" x14ac:dyDescent="0.2">
      <c r="A863">
        <f t="shared" si="63"/>
        <v>28.700000000000585</v>
      </c>
      <c r="B863" s="1">
        <v>7.5154329999999998</v>
      </c>
      <c r="C863" s="1">
        <v>33.667537000000003</v>
      </c>
      <c r="D863">
        <f t="shared" si="61"/>
        <v>-0.76347999999999949</v>
      </c>
      <c r="E863">
        <f t="shared" si="62"/>
        <v>12.397967000000001</v>
      </c>
      <c r="F863">
        <f t="shared" si="60"/>
        <v>0.24532454457824784</v>
      </c>
    </row>
    <row r="864" spans="1:6" x14ac:dyDescent="0.2">
      <c r="A864">
        <f t="shared" si="63"/>
        <v>28.73333333333392</v>
      </c>
      <c r="B864" s="1">
        <v>7.5196209999999999</v>
      </c>
      <c r="C864" s="1">
        <v>33.605051000000003</v>
      </c>
      <c r="D864">
        <f t="shared" si="61"/>
        <v>-0.75929199999999941</v>
      </c>
      <c r="E864">
        <f t="shared" si="62"/>
        <v>12.335481000000001</v>
      </c>
      <c r="F864">
        <f t="shared" si="60"/>
        <v>0.24408810399952102</v>
      </c>
    </row>
    <row r="865" spans="1:6" x14ac:dyDescent="0.2">
      <c r="A865">
        <f t="shared" si="63"/>
        <v>28.766666666667255</v>
      </c>
      <c r="B865" s="1">
        <v>7.5254190000000003</v>
      </c>
      <c r="C865" s="1">
        <v>33.518456</v>
      </c>
      <c r="D865">
        <f t="shared" si="61"/>
        <v>-0.753493999999999</v>
      </c>
      <c r="E865">
        <f t="shared" si="62"/>
        <v>12.248885999999999</v>
      </c>
      <c r="F865">
        <f t="shared" si="60"/>
        <v>0.24237460702556116</v>
      </c>
    </row>
    <row r="866" spans="1:6" x14ac:dyDescent="0.2">
      <c r="A866">
        <f t="shared" si="63"/>
        <v>28.80000000000059</v>
      </c>
      <c r="B866" s="1">
        <v>7.5334729999999999</v>
      </c>
      <c r="C866" s="1">
        <v>33.398040000000002</v>
      </c>
      <c r="D866">
        <f t="shared" si="61"/>
        <v>-0.74543999999999944</v>
      </c>
      <c r="E866">
        <f t="shared" si="62"/>
        <v>12.12847</v>
      </c>
      <c r="F866">
        <f t="shared" si="60"/>
        <v>0.23999187763453003</v>
      </c>
    </row>
    <row r="867" spans="1:6" x14ac:dyDescent="0.2">
      <c r="A867">
        <f t="shared" si="63"/>
        <v>28.833333333333925</v>
      </c>
      <c r="B867" s="1">
        <v>7.5376609999999999</v>
      </c>
      <c r="C867" s="1">
        <v>33.335357000000002</v>
      </c>
      <c r="D867">
        <f t="shared" si="61"/>
        <v>-0.74125199999999936</v>
      </c>
      <c r="E867">
        <f t="shared" si="62"/>
        <v>12.065787</v>
      </c>
      <c r="F867">
        <f t="shared" si="60"/>
        <v>0.23875153892191706</v>
      </c>
    </row>
    <row r="868" spans="1:6" x14ac:dyDescent="0.2">
      <c r="A868">
        <f t="shared" si="63"/>
        <v>28.86666666666726</v>
      </c>
      <c r="B868" s="1">
        <v>7.541849</v>
      </c>
      <c r="C868" s="1">
        <v>33.272627999999997</v>
      </c>
      <c r="D868">
        <f t="shared" si="61"/>
        <v>-0.73706399999999928</v>
      </c>
      <c r="E868">
        <f t="shared" si="62"/>
        <v>12.003057999999996</v>
      </c>
      <c r="F868">
        <f t="shared" si="60"/>
        <v>0.23751028998514781</v>
      </c>
    </row>
    <row r="869" spans="1:6" x14ac:dyDescent="0.2">
      <c r="A869">
        <f t="shared" si="63"/>
        <v>28.900000000000595</v>
      </c>
      <c r="B869" s="1">
        <v>7.5489360000000003</v>
      </c>
      <c r="C869" s="1">
        <v>33.166364999999999</v>
      </c>
      <c r="D869">
        <f t="shared" si="61"/>
        <v>-0.72997699999999899</v>
      </c>
      <c r="E869">
        <f t="shared" si="62"/>
        <v>11.896794999999997</v>
      </c>
      <c r="F869">
        <f t="shared" si="60"/>
        <v>0.23540761282198727</v>
      </c>
    </row>
    <row r="870" spans="1:6" x14ac:dyDescent="0.2">
      <c r="A870">
        <f t="shared" si="63"/>
        <v>28.93333333333393</v>
      </c>
      <c r="B870" s="1">
        <v>7.5544120000000001</v>
      </c>
      <c r="C870" s="1">
        <v>33.084161000000002</v>
      </c>
      <c r="D870">
        <f t="shared" si="61"/>
        <v>-0.72450099999999917</v>
      </c>
      <c r="E870">
        <f t="shared" si="62"/>
        <v>11.814591</v>
      </c>
      <c r="F870">
        <f t="shared" si="60"/>
        <v>0.23378100267997692</v>
      </c>
    </row>
    <row r="871" spans="1:6" x14ac:dyDescent="0.2">
      <c r="A871">
        <f t="shared" si="63"/>
        <v>28.966666666667265</v>
      </c>
      <c r="B871" s="1">
        <v>7.5589219999999999</v>
      </c>
      <c r="C871" s="1">
        <v>33.016402999999997</v>
      </c>
      <c r="D871">
        <f t="shared" si="61"/>
        <v>-0.71999099999999938</v>
      </c>
      <c r="E871">
        <f t="shared" si="62"/>
        <v>11.746832999999995</v>
      </c>
      <c r="F871">
        <f t="shared" si="60"/>
        <v>0.23244024249796208</v>
      </c>
    </row>
    <row r="872" spans="1:6" x14ac:dyDescent="0.2">
      <c r="A872">
        <f t="shared" si="63"/>
        <v>29.0000000000006</v>
      </c>
      <c r="B872" s="1">
        <v>7.562144</v>
      </c>
      <c r="C872" s="1">
        <v>32.967970999999999</v>
      </c>
      <c r="D872">
        <f t="shared" si="61"/>
        <v>-0.71676899999999932</v>
      </c>
      <c r="E872">
        <f t="shared" si="62"/>
        <v>11.698400999999997</v>
      </c>
      <c r="F872">
        <f t="shared" si="60"/>
        <v>0.23148189518642195</v>
      </c>
    </row>
    <row r="873" spans="1:6" x14ac:dyDescent="0.2">
      <c r="A873">
        <f t="shared" si="63"/>
        <v>29.033333333333935</v>
      </c>
      <c r="B873" s="1">
        <v>7.5679420000000004</v>
      </c>
      <c r="C873" s="1">
        <v>32.880723000000003</v>
      </c>
      <c r="D873">
        <f t="shared" si="61"/>
        <v>-0.71097099999999891</v>
      </c>
      <c r="E873">
        <f t="shared" si="62"/>
        <v>11.611153000000002</v>
      </c>
      <c r="F873">
        <f t="shared" si="60"/>
        <v>0.22975547698694121</v>
      </c>
    </row>
    <row r="874" spans="1:6" x14ac:dyDescent="0.2">
      <c r="A874">
        <f t="shared" si="63"/>
        <v>29.06666666666727</v>
      </c>
      <c r="B874" s="1">
        <v>7.5721299999999996</v>
      </c>
      <c r="C874" s="1">
        <v>32.817653999999997</v>
      </c>
      <c r="D874">
        <f t="shared" si="61"/>
        <v>-0.70678299999999972</v>
      </c>
      <c r="E874">
        <f t="shared" si="62"/>
        <v>11.548083999999996</v>
      </c>
      <c r="F874">
        <f t="shared" si="60"/>
        <v>0.22850750030640907</v>
      </c>
    </row>
    <row r="875" spans="1:6" x14ac:dyDescent="0.2">
      <c r="A875">
        <f t="shared" si="63"/>
        <v>29.100000000000605</v>
      </c>
      <c r="B875" s="1">
        <v>7.5782509999999998</v>
      </c>
      <c r="C875" s="1">
        <v>32.725389999999997</v>
      </c>
      <c r="D875">
        <f t="shared" si="61"/>
        <v>-0.70066199999999945</v>
      </c>
      <c r="E875">
        <f t="shared" si="62"/>
        <v>11.455819999999996</v>
      </c>
      <c r="F875">
        <f t="shared" si="60"/>
        <v>0.22668182809894413</v>
      </c>
    </row>
    <row r="876" spans="1:6" x14ac:dyDescent="0.2">
      <c r="A876">
        <f t="shared" si="63"/>
        <v>29.13333333333394</v>
      </c>
      <c r="B876" s="1">
        <v>7.5837269999999997</v>
      </c>
      <c r="C876" s="1">
        <v>32.642749999999999</v>
      </c>
      <c r="D876">
        <f t="shared" si="61"/>
        <v>-0.69518599999999964</v>
      </c>
      <c r="E876">
        <f t="shared" si="62"/>
        <v>11.373179999999998</v>
      </c>
      <c r="F876">
        <f t="shared" si="60"/>
        <v>0.22504659061493196</v>
      </c>
    </row>
    <row r="877" spans="1:6" x14ac:dyDescent="0.2">
      <c r="A877">
        <f t="shared" si="63"/>
        <v>29.166666666667275</v>
      </c>
      <c r="B877" s="1">
        <v>7.5885590000000001</v>
      </c>
      <c r="C877" s="1">
        <v>32.569763000000002</v>
      </c>
      <c r="D877">
        <f t="shared" si="61"/>
        <v>-0.69035399999999925</v>
      </c>
      <c r="E877">
        <f t="shared" si="62"/>
        <v>11.300193</v>
      </c>
      <c r="F877">
        <f t="shared" si="60"/>
        <v>0.22360236169134054</v>
      </c>
    </row>
    <row r="878" spans="1:6" x14ac:dyDescent="0.2">
      <c r="A878">
        <f t="shared" si="63"/>
        <v>29.20000000000061</v>
      </c>
      <c r="B878" s="1">
        <v>7.5933919999999997</v>
      </c>
      <c r="C878" s="1">
        <v>32.496712000000002</v>
      </c>
      <c r="D878">
        <f t="shared" si="61"/>
        <v>-0.6855209999999996</v>
      </c>
      <c r="E878">
        <f t="shared" si="62"/>
        <v>11.227142000000001</v>
      </c>
      <c r="F878">
        <f t="shared" si="60"/>
        <v>0.22215686636892312</v>
      </c>
    </row>
    <row r="879" spans="1:6" x14ac:dyDescent="0.2">
      <c r="A879">
        <f t="shared" si="63"/>
        <v>29.233333333333945</v>
      </c>
      <c r="B879" s="1">
        <v>7.5982240000000001</v>
      </c>
      <c r="C879" s="1">
        <v>32.423596000000003</v>
      </c>
      <c r="D879">
        <f t="shared" si="61"/>
        <v>-0.68068899999999921</v>
      </c>
      <c r="E879">
        <f t="shared" si="62"/>
        <v>11.154026000000002</v>
      </c>
      <c r="F879">
        <f t="shared" si="60"/>
        <v>0.22071008486019811</v>
      </c>
    </row>
    <row r="880" spans="1:6" x14ac:dyDescent="0.2">
      <c r="A880">
        <f t="shared" si="63"/>
        <v>29.26666666666728</v>
      </c>
      <c r="B880" s="1">
        <v>7.6043440000000002</v>
      </c>
      <c r="C880" s="1">
        <v>32.330886999999997</v>
      </c>
      <c r="D880">
        <f t="shared" si="61"/>
        <v>-0.67456899999999909</v>
      </c>
      <c r="E880">
        <f t="shared" si="62"/>
        <v>11.061316999999995</v>
      </c>
      <c r="F880">
        <f t="shared" si="60"/>
        <v>0.21887560722339633</v>
      </c>
    </row>
    <row r="881" spans="1:6" x14ac:dyDescent="0.2">
      <c r="A881">
        <f t="shared" si="63"/>
        <v>29.300000000000615</v>
      </c>
      <c r="B881" s="1">
        <v>7.6094989999999996</v>
      </c>
      <c r="C881" s="1">
        <v>32.252733999999997</v>
      </c>
      <c r="D881">
        <f t="shared" si="61"/>
        <v>-0.66941399999999973</v>
      </c>
      <c r="E881">
        <f t="shared" si="62"/>
        <v>10.983163999999995</v>
      </c>
      <c r="F881">
        <f t="shared" si="60"/>
        <v>0.21732915616957243</v>
      </c>
    </row>
    <row r="882" spans="1:6" x14ac:dyDescent="0.2">
      <c r="A882">
        <f t="shared" si="63"/>
        <v>29.33333333333395</v>
      </c>
      <c r="B882" s="1">
        <v>7.615297</v>
      </c>
      <c r="C882" s="1">
        <v>32.164721999999998</v>
      </c>
      <c r="D882">
        <f t="shared" si="61"/>
        <v>-0.66361599999999932</v>
      </c>
      <c r="E882">
        <f t="shared" si="62"/>
        <v>10.895151999999996</v>
      </c>
      <c r="F882">
        <f t="shared" si="60"/>
        <v>0.21558762033410681</v>
      </c>
    </row>
    <row r="883" spans="1:6" x14ac:dyDescent="0.2">
      <c r="A883">
        <f t="shared" si="63"/>
        <v>29.366666666667285</v>
      </c>
      <c r="B883" s="1">
        <v>7.6175519999999999</v>
      </c>
      <c r="C883" s="1">
        <v>32.130470000000003</v>
      </c>
      <c r="D883">
        <f t="shared" si="61"/>
        <v>-0.66136099999999942</v>
      </c>
      <c r="E883">
        <f t="shared" si="62"/>
        <v>10.860900000000001</v>
      </c>
      <c r="F883">
        <f t="shared" si="60"/>
        <v>0.21490985951244201</v>
      </c>
    </row>
    <row r="884" spans="1:6" x14ac:dyDescent="0.2">
      <c r="A884">
        <f t="shared" si="63"/>
        <v>29.40000000000062</v>
      </c>
      <c r="B884" s="1">
        <v>7.6223840000000003</v>
      </c>
      <c r="C884" s="1">
        <v>32.057020999999999</v>
      </c>
      <c r="D884">
        <f t="shared" si="61"/>
        <v>-0.65652899999999903</v>
      </c>
      <c r="E884">
        <f t="shared" si="62"/>
        <v>10.787450999999997</v>
      </c>
      <c r="F884">
        <f t="shared" si="60"/>
        <v>0.21345648877232562</v>
      </c>
    </row>
    <row r="885" spans="1:6" x14ac:dyDescent="0.2">
      <c r="A885">
        <f t="shared" si="63"/>
        <v>29.433333333333955</v>
      </c>
      <c r="B885" s="1">
        <v>7.6288270000000002</v>
      </c>
      <c r="C885" s="1">
        <v>31.958985999999999</v>
      </c>
      <c r="D885">
        <f t="shared" si="61"/>
        <v>-0.65008599999999905</v>
      </c>
      <c r="E885">
        <f t="shared" si="62"/>
        <v>10.689415999999998</v>
      </c>
      <c r="F885">
        <f t="shared" si="60"/>
        <v>0.21151662300822668</v>
      </c>
    </row>
    <row r="886" spans="1:6" x14ac:dyDescent="0.2">
      <c r="A886">
        <f t="shared" si="63"/>
        <v>29.46666666666729</v>
      </c>
      <c r="B886" s="1">
        <v>7.6317269999999997</v>
      </c>
      <c r="C886" s="1">
        <v>31.914829999999998</v>
      </c>
      <c r="D886">
        <f t="shared" si="61"/>
        <v>-0.64718599999999959</v>
      </c>
      <c r="E886">
        <f t="shared" si="62"/>
        <v>10.645259999999997</v>
      </c>
      <c r="F886">
        <f t="shared" si="60"/>
        <v>0.21064288696824549</v>
      </c>
    </row>
    <row r="887" spans="1:6" x14ac:dyDescent="0.2">
      <c r="A887">
        <f t="shared" si="63"/>
        <v>29.500000000000625</v>
      </c>
      <c r="B887" s="1">
        <v>7.63978</v>
      </c>
      <c r="C887" s="1">
        <v>31.792047</v>
      </c>
      <c r="D887">
        <f t="shared" si="61"/>
        <v>-0.63913299999999929</v>
      </c>
      <c r="E887">
        <f t="shared" si="62"/>
        <v>10.522476999999999</v>
      </c>
      <c r="F887">
        <f t="shared" si="60"/>
        <v>0.20821332060813577</v>
      </c>
    </row>
    <row r="888" spans="1:6" x14ac:dyDescent="0.2">
      <c r="A888">
        <f t="shared" si="63"/>
        <v>29.53333333333396</v>
      </c>
      <c r="B888" s="1">
        <v>7.6417130000000002</v>
      </c>
      <c r="C888" s="1">
        <v>31.762550999999998</v>
      </c>
      <c r="D888">
        <f t="shared" si="61"/>
        <v>-0.6371999999999991</v>
      </c>
      <c r="E888">
        <f t="shared" si="62"/>
        <v>10.492980999999997</v>
      </c>
      <c r="F888">
        <f t="shared" si="60"/>
        <v>0.2076296690492245</v>
      </c>
    </row>
    <row r="889" spans="1:6" x14ac:dyDescent="0.2">
      <c r="A889">
        <f t="shared" si="63"/>
        <v>29.566666666667295</v>
      </c>
      <c r="B889" s="1">
        <v>7.6475119999999999</v>
      </c>
      <c r="C889" s="1">
        <v>31.673997</v>
      </c>
      <c r="D889">
        <f t="shared" si="61"/>
        <v>-0.63140099999999943</v>
      </c>
      <c r="E889">
        <f t="shared" si="62"/>
        <v>10.404426999999998</v>
      </c>
      <c r="F889">
        <f t="shared" si="60"/>
        <v>0.20587740839870158</v>
      </c>
    </row>
    <row r="890" spans="1:6" x14ac:dyDescent="0.2">
      <c r="A890">
        <f t="shared" si="63"/>
        <v>29.60000000000063</v>
      </c>
      <c r="B890" s="1">
        <v>7.6533100000000003</v>
      </c>
      <c r="C890" s="1">
        <v>31.585342000000001</v>
      </c>
      <c r="D890">
        <f t="shared" si="61"/>
        <v>-0.62560299999999902</v>
      </c>
      <c r="E890">
        <f t="shared" si="62"/>
        <v>10.315771999999999</v>
      </c>
      <c r="F890">
        <f t="shared" si="60"/>
        <v>0.20412314921253141</v>
      </c>
    </row>
    <row r="891" spans="1:6" x14ac:dyDescent="0.2">
      <c r="A891">
        <f t="shared" si="63"/>
        <v>29.633333333333965</v>
      </c>
      <c r="B891" s="1">
        <v>7.6587870000000002</v>
      </c>
      <c r="C891" s="1">
        <v>31.501521</v>
      </c>
      <c r="D891">
        <f t="shared" si="61"/>
        <v>-0.62012599999999907</v>
      </c>
      <c r="E891">
        <f t="shared" si="62"/>
        <v>10.231950999999999</v>
      </c>
      <c r="F891">
        <f t="shared" si="60"/>
        <v>0.20246454271268405</v>
      </c>
    </row>
    <row r="892" spans="1:6" x14ac:dyDescent="0.2">
      <c r="A892">
        <f t="shared" si="63"/>
        <v>29.6666666666673</v>
      </c>
      <c r="B892" s="1">
        <v>7.6649070000000004</v>
      </c>
      <c r="C892" s="1">
        <v>31.407731999999999</v>
      </c>
      <c r="D892">
        <f t="shared" si="61"/>
        <v>-0.61400599999999894</v>
      </c>
      <c r="E892">
        <f t="shared" si="62"/>
        <v>10.138161999999998</v>
      </c>
      <c r="F892">
        <f t="shared" si="60"/>
        <v>0.20060869459569441</v>
      </c>
    </row>
    <row r="893" spans="1:6" x14ac:dyDescent="0.2">
      <c r="A893">
        <f t="shared" si="63"/>
        <v>29.700000000000635</v>
      </c>
      <c r="B893" s="1">
        <v>7.6690950000000004</v>
      </c>
      <c r="C893" s="1">
        <v>31.343495000000001</v>
      </c>
      <c r="D893">
        <f t="shared" si="61"/>
        <v>-0.60981799999999886</v>
      </c>
      <c r="E893">
        <f t="shared" si="62"/>
        <v>10.073924999999999</v>
      </c>
      <c r="F893">
        <f t="shared" si="60"/>
        <v>0.19933760613658877</v>
      </c>
    </row>
    <row r="894" spans="1:6" x14ac:dyDescent="0.2">
      <c r="A894">
        <f t="shared" si="63"/>
        <v>29.73333333333397</v>
      </c>
      <c r="B894" s="1">
        <v>7.6729609999999999</v>
      </c>
      <c r="C894" s="1">
        <v>31.284151999999999</v>
      </c>
      <c r="D894">
        <f t="shared" si="61"/>
        <v>-0.60595199999999938</v>
      </c>
      <c r="E894">
        <f t="shared" si="62"/>
        <v>10.014581999999997</v>
      </c>
      <c r="F894">
        <f t="shared" si="60"/>
        <v>0.19816335761270518</v>
      </c>
    </row>
    <row r="895" spans="1:6" x14ac:dyDescent="0.2">
      <c r="A895">
        <f t="shared" si="63"/>
        <v>29.766666666667305</v>
      </c>
      <c r="B895" s="1">
        <v>7.6784369999999997</v>
      </c>
      <c r="C895" s="1">
        <v>31.200005999999998</v>
      </c>
      <c r="D895">
        <f t="shared" si="61"/>
        <v>-0.60047599999999957</v>
      </c>
      <c r="E895">
        <f t="shared" si="62"/>
        <v>9.9304359999999967</v>
      </c>
      <c r="F895">
        <f t="shared" si="60"/>
        <v>0.19649832018131974</v>
      </c>
    </row>
    <row r="896" spans="1:6" x14ac:dyDescent="0.2">
      <c r="A896">
        <f t="shared" si="63"/>
        <v>29.80000000000064</v>
      </c>
      <c r="B896" s="1">
        <v>7.6823030000000001</v>
      </c>
      <c r="C896" s="1">
        <v>31.140552</v>
      </c>
      <c r="D896">
        <f t="shared" si="61"/>
        <v>-0.5966099999999992</v>
      </c>
      <c r="E896">
        <f t="shared" si="62"/>
        <v>9.8709819999999979</v>
      </c>
      <c r="F896">
        <f t="shared" si="60"/>
        <v>0.19532187524697245</v>
      </c>
    </row>
    <row r="897" spans="1:6" x14ac:dyDescent="0.2">
      <c r="A897">
        <f t="shared" si="63"/>
        <v>29.833333333333975</v>
      </c>
      <c r="B897" s="1">
        <v>7.6861689999999996</v>
      </c>
      <c r="C897" s="1">
        <v>31.081053000000001</v>
      </c>
      <c r="D897">
        <f t="shared" si="61"/>
        <v>-0.59274399999999972</v>
      </c>
      <c r="E897">
        <f t="shared" si="62"/>
        <v>9.8114829999999991</v>
      </c>
      <c r="F897">
        <f t="shared" si="60"/>
        <v>0.19414453987595068</v>
      </c>
    </row>
    <row r="898" spans="1:6" x14ac:dyDescent="0.2">
      <c r="A898">
        <f t="shared" si="63"/>
        <v>29.86666666666731</v>
      </c>
      <c r="B898" s="1">
        <v>7.6897120000000001</v>
      </c>
      <c r="C898" s="1">
        <v>31.026471999999998</v>
      </c>
      <c r="D898">
        <f t="shared" si="61"/>
        <v>-0.5892009999999992</v>
      </c>
      <c r="E898">
        <f t="shared" si="62"/>
        <v>9.7569019999999966</v>
      </c>
      <c r="F898">
        <f t="shared" si="60"/>
        <v>0.19306451933971067</v>
      </c>
    </row>
    <row r="899" spans="1:6" x14ac:dyDescent="0.2">
      <c r="A899">
        <f t="shared" si="63"/>
        <v>29.900000000000645</v>
      </c>
      <c r="B899" s="1">
        <v>7.6932559999999999</v>
      </c>
      <c r="C899" s="1">
        <v>30.971851000000001</v>
      </c>
      <c r="D899">
        <f t="shared" si="61"/>
        <v>-0.58565699999999943</v>
      </c>
      <c r="E899">
        <f t="shared" si="62"/>
        <v>9.7022809999999993</v>
      </c>
      <c r="F899">
        <f t="shared" si="60"/>
        <v>0.19198370730420453</v>
      </c>
    </row>
    <row r="900" spans="1:6" x14ac:dyDescent="0.2">
      <c r="A900">
        <f t="shared" si="63"/>
        <v>29.93333333333398</v>
      </c>
      <c r="B900" s="1">
        <v>7.6987319999999997</v>
      </c>
      <c r="C900" s="1">
        <v>30.887360999999999</v>
      </c>
      <c r="D900">
        <f t="shared" si="61"/>
        <v>-0.58018099999999961</v>
      </c>
      <c r="E900">
        <f t="shared" si="62"/>
        <v>9.6177909999999969</v>
      </c>
      <c r="F900">
        <f t="shared" si="60"/>
        <v>0.19031186297912955</v>
      </c>
    </row>
    <row r="901" spans="1:6" x14ac:dyDescent="0.2">
      <c r="A901">
        <f t="shared" si="63"/>
        <v>29.966666666667315</v>
      </c>
      <c r="B901" s="1">
        <v>7.7045310000000002</v>
      </c>
      <c r="C901" s="1">
        <v>30.797798</v>
      </c>
      <c r="D901">
        <f t="shared" si="61"/>
        <v>-0.57438199999999906</v>
      </c>
      <c r="E901">
        <f t="shared" si="62"/>
        <v>9.5282279999999986</v>
      </c>
      <c r="F901">
        <f t="shared" si="60"/>
        <v>0.18853963675961621</v>
      </c>
    </row>
    <row r="902" spans="1:6" x14ac:dyDescent="0.2">
      <c r="A902">
        <f t="shared" si="63"/>
        <v>30.00000000000065</v>
      </c>
      <c r="B902" s="1">
        <v>7.7071079999999998</v>
      </c>
      <c r="C902" s="1">
        <v>30.757957999999999</v>
      </c>
      <c r="D902">
        <f t="shared" si="61"/>
        <v>-0.57180499999999945</v>
      </c>
      <c r="E902">
        <f t="shared" si="62"/>
        <v>9.4883879999999969</v>
      </c>
      <c r="F902">
        <f t="shared" si="60"/>
        <v>0.18775130349046026</v>
      </c>
    </row>
    <row r="903" spans="1:6" x14ac:dyDescent="0.2">
      <c r="A903">
        <f t="shared" si="63"/>
        <v>30.033333333333985</v>
      </c>
      <c r="B903" s="1">
        <v>7.7119400000000002</v>
      </c>
      <c r="C903" s="1">
        <v>30.683202000000001</v>
      </c>
      <c r="D903">
        <f t="shared" si="61"/>
        <v>-0.56697299999999906</v>
      </c>
      <c r="E903">
        <f t="shared" si="62"/>
        <v>9.4136319999999998</v>
      </c>
      <c r="F903">
        <f t="shared" si="60"/>
        <v>0.18627207051182021</v>
      </c>
    </row>
    <row r="904" spans="1:6" x14ac:dyDescent="0.2">
      <c r="A904">
        <f t="shared" si="63"/>
        <v>30.06666666666732</v>
      </c>
      <c r="B904" s="1">
        <v>7.7170949999999996</v>
      </c>
      <c r="C904" s="1">
        <v>30.603380000000001</v>
      </c>
      <c r="D904">
        <f t="shared" si="61"/>
        <v>-0.56181799999999971</v>
      </c>
      <c r="E904">
        <f t="shared" si="62"/>
        <v>9.3338099999999997</v>
      </c>
      <c r="F904">
        <f t="shared" si="60"/>
        <v>0.18469259415111328</v>
      </c>
    </row>
    <row r="905" spans="1:6" x14ac:dyDescent="0.2">
      <c r="A905">
        <f t="shared" si="63"/>
        <v>30.100000000000655</v>
      </c>
      <c r="B905" s="1">
        <v>7.7190269999999996</v>
      </c>
      <c r="C905" s="1">
        <v>30.573425</v>
      </c>
      <c r="D905">
        <f t="shared" si="61"/>
        <v>-0.55988599999999966</v>
      </c>
      <c r="E905">
        <f t="shared" si="62"/>
        <v>9.3038549999999987</v>
      </c>
      <c r="F905">
        <f t="shared" si="60"/>
        <v>0.18409986013812213</v>
      </c>
    </row>
    <row r="906" spans="1:6" x14ac:dyDescent="0.2">
      <c r="A906">
        <f t="shared" si="63"/>
        <v>30.13333333333399</v>
      </c>
      <c r="B906" s="1">
        <v>7.7245039999999996</v>
      </c>
      <c r="C906" s="1">
        <v>30.488486999999999</v>
      </c>
      <c r="D906">
        <f t="shared" si="61"/>
        <v>-0.55440899999999971</v>
      </c>
      <c r="E906">
        <f t="shared" si="62"/>
        <v>9.2189169999999976</v>
      </c>
      <c r="F906">
        <f t="shared" ref="F906:F969" si="64">E906/dT</f>
        <v>0.18241915102126552</v>
      </c>
    </row>
    <row r="907" spans="1:6" x14ac:dyDescent="0.2">
      <c r="A907">
        <f t="shared" si="63"/>
        <v>30.166666666667325</v>
      </c>
      <c r="B907" s="1">
        <v>7.730302</v>
      </c>
      <c r="C907" s="1">
        <v>30.398447000000001</v>
      </c>
      <c r="D907">
        <f t="shared" ref="D907:D970" si="65">B907-V_1</f>
        <v>-0.54861099999999929</v>
      </c>
      <c r="E907">
        <f t="shared" ref="E907:E970" si="66">C907-T_1</f>
        <v>9.1288769999999992</v>
      </c>
      <c r="F907">
        <f t="shared" si="64"/>
        <v>0.18063748617300249</v>
      </c>
    </row>
    <row r="908" spans="1:6" x14ac:dyDescent="0.2">
      <c r="A908">
        <f t="shared" ref="A908:A971" si="67">A907+0.1/3</f>
        <v>30.20000000000066</v>
      </c>
      <c r="B908" s="1">
        <v>7.7332020000000004</v>
      </c>
      <c r="C908" s="1">
        <v>30.353386</v>
      </c>
      <c r="D908">
        <f t="shared" si="65"/>
        <v>-0.54571099999999895</v>
      </c>
      <c r="E908">
        <f t="shared" si="66"/>
        <v>9.0838159999999988</v>
      </c>
      <c r="F908">
        <f t="shared" si="64"/>
        <v>0.17974584246212308</v>
      </c>
    </row>
    <row r="909" spans="1:6" x14ac:dyDescent="0.2">
      <c r="A909">
        <f t="shared" si="67"/>
        <v>30.233333333333995</v>
      </c>
      <c r="B909" s="1">
        <v>7.7380339999999999</v>
      </c>
      <c r="C909" s="1">
        <v>30.278224000000002</v>
      </c>
      <c r="D909">
        <f t="shared" si="65"/>
        <v>-0.54087899999999944</v>
      </c>
      <c r="E909">
        <f t="shared" si="66"/>
        <v>9.0086539999999999</v>
      </c>
      <c r="F909">
        <f t="shared" si="64"/>
        <v>0.17825857576593088</v>
      </c>
    </row>
    <row r="910" spans="1:6" x14ac:dyDescent="0.2">
      <c r="A910">
        <f t="shared" si="67"/>
        <v>30.26666666666733</v>
      </c>
      <c r="B910" s="1">
        <v>7.7409330000000001</v>
      </c>
      <c r="C910" s="1">
        <v>30.233091000000002</v>
      </c>
      <c r="D910">
        <f t="shared" si="65"/>
        <v>-0.53797999999999924</v>
      </c>
      <c r="E910">
        <f t="shared" si="66"/>
        <v>8.9635210000000001</v>
      </c>
      <c r="F910">
        <f t="shared" si="64"/>
        <v>0.17736550735637227</v>
      </c>
    </row>
    <row r="911" spans="1:6" x14ac:dyDescent="0.2">
      <c r="A911">
        <f t="shared" si="67"/>
        <v>30.300000000000665</v>
      </c>
      <c r="B911" s="1">
        <v>7.7451210000000001</v>
      </c>
      <c r="C911" s="1">
        <v>30.167847999999999</v>
      </c>
      <c r="D911">
        <f t="shared" si="65"/>
        <v>-0.53379199999999916</v>
      </c>
      <c r="E911">
        <f t="shared" si="66"/>
        <v>8.8982779999999977</v>
      </c>
      <c r="F911">
        <f t="shared" si="64"/>
        <v>0.17607451269072111</v>
      </c>
    </row>
    <row r="912" spans="1:6" x14ac:dyDescent="0.2">
      <c r="A912">
        <f t="shared" si="67"/>
        <v>30.333333333334</v>
      </c>
      <c r="B912" s="1">
        <v>7.7512420000000004</v>
      </c>
      <c r="C912" s="1">
        <v>30.072389999999999</v>
      </c>
      <c r="D912">
        <f t="shared" si="65"/>
        <v>-0.52767099999999889</v>
      </c>
      <c r="E912">
        <f t="shared" si="66"/>
        <v>8.802819999999997</v>
      </c>
      <c r="F912">
        <f t="shared" si="64"/>
        <v>0.17418563926684841</v>
      </c>
    </row>
    <row r="913" spans="1:6" x14ac:dyDescent="0.2">
      <c r="A913">
        <f t="shared" si="67"/>
        <v>30.366666666667335</v>
      </c>
      <c r="B913" s="1">
        <v>7.7554299999999996</v>
      </c>
      <c r="C913" s="1">
        <v>30.007004999999999</v>
      </c>
      <c r="D913">
        <f t="shared" si="65"/>
        <v>-0.5234829999999997</v>
      </c>
      <c r="E913">
        <f t="shared" si="66"/>
        <v>8.7374349999999978</v>
      </c>
      <c r="F913">
        <f t="shared" si="64"/>
        <v>0.17289183477880224</v>
      </c>
    </row>
    <row r="914" spans="1:6" x14ac:dyDescent="0.2">
      <c r="A914">
        <f t="shared" si="67"/>
        <v>30.40000000000067</v>
      </c>
      <c r="B914" s="1">
        <v>7.7592949999999998</v>
      </c>
      <c r="C914" s="1">
        <v>29.946598000000002</v>
      </c>
      <c r="D914">
        <f t="shared" si="65"/>
        <v>-0.51961799999999947</v>
      </c>
      <c r="E914">
        <f t="shared" si="66"/>
        <v>8.677028</v>
      </c>
      <c r="F914">
        <f t="shared" si="64"/>
        <v>0.17169653237443724</v>
      </c>
    </row>
    <row r="915" spans="1:6" x14ac:dyDescent="0.2">
      <c r="A915">
        <f t="shared" si="67"/>
        <v>30.433333333334005</v>
      </c>
      <c r="B915" s="1">
        <v>7.7628389999999996</v>
      </c>
      <c r="C915" s="1">
        <v>29.891181</v>
      </c>
      <c r="D915">
        <f t="shared" si="65"/>
        <v>-0.5160739999999997</v>
      </c>
      <c r="E915">
        <f t="shared" si="66"/>
        <v>8.6216109999999979</v>
      </c>
      <c r="F915">
        <f t="shared" si="64"/>
        <v>0.17059996950353323</v>
      </c>
    </row>
    <row r="916" spans="1:6" x14ac:dyDescent="0.2">
      <c r="A916">
        <f t="shared" si="67"/>
        <v>30.46666666666734</v>
      </c>
      <c r="B916" s="1">
        <v>7.7657379999999998</v>
      </c>
      <c r="C916" s="1">
        <v>29.845808000000002</v>
      </c>
      <c r="D916">
        <f t="shared" si="65"/>
        <v>-0.51317499999999949</v>
      </c>
      <c r="E916">
        <f t="shared" si="66"/>
        <v>8.576238</v>
      </c>
      <c r="F916">
        <f t="shared" si="64"/>
        <v>0.16970215209837733</v>
      </c>
    </row>
    <row r="917" spans="1:6" x14ac:dyDescent="0.2">
      <c r="A917">
        <f t="shared" si="67"/>
        <v>30.500000000000675</v>
      </c>
      <c r="B917" s="1">
        <v>7.7699259999999999</v>
      </c>
      <c r="C917" s="1">
        <v>29.780218999999999</v>
      </c>
      <c r="D917">
        <f t="shared" si="65"/>
        <v>-0.50898699999999941</v>
      </c>
      <c r="E917">
        <f t="shared" si="66"/>
        <v>8.5106489999999972</v>
      </c>
      <c r="F917">
        <f t="shared" si="64"/>
        <v>0.16840431096407335</v>
      </c>
    </row>
    <row r="918" spans="1:6" x14ac:dyDescent="0.2">
      <c r="A918">
        <f t="shared" si="67"/>
        <v>30.53333333333401</v>
      </c>
      <c r="B918" s="1">
        <v>7.7757250000000004</v>
      </c>
      <c r="C918" s="1">
        <v>29.689305999999998</v>
      </c>
      <c r="D918">
        <f t="shared" si="65"/>
        <v>-0.50318799999999886</v>
      </c>
      <c r="E918">
        <f t="shared" si="66"/>
        <v>8.4197359999999968</v>
      </c>
      <c r="F918">
        <f t="shared" si="64"/>
        <v>0.16660537164432501</v>
      </c>
    </row>
    <row r="919" spans="1:6" x14ac:dyDescent="0.2">
      <c r="A919">
        <f t="shared" si="67"/>
        <v>30.566666666667345</v>
      </c>
      <c r="B919" s="1">
        <v>7.7799129999999996</v>
      </c>
      <c r="C919" s="1">
        <v>29.623574999999999</v>
      </c>
      <c r="D919">
        <f t="shared" si="65"/>
        <v>-0.49899999999999967</v>
      </c>
      <c r="E919">
        <f t="shared" si="66"/>
        <v>8.3540049999999972</v>
      </c>
      <c r="F919">
        <f t="shared" si="64"/>
        <v>0.165304720687626</v>
      </c>
    </row>
    <row r="920" spans="1:6" x14ac:dyDescent="0.2">
      <c r="A920">
        <f t="shared" si="67"/>
        <v>30.60000000000068</v>
      </c>
      <c r="B920" s="1">
        <v>7.7840999999999996</v>
      </c>
      <c r="C920" s="1">
        <v>29.557784999999999</v>
      </c>
      <c r="D920">
        <f t="shared" si="65"/>
        <v>-0.49481299999999973</v>
      </c>
      <c r="E920">
        <f t="shared" si="66"/>
        <v>8.2882149999999974</v>
      </c>
      <c r="F920">
        <f t="shared" si="64"/>
        <v>0.16400290226950934</v>
      </c>
    </row>
    <row r="921" spans="1:6" x14ac:dyDescent="0.2">
      <c r="A921">
        <f t="shared" si="67"/>
        <v>30.633333333334015</v>
      </c>
      <c r="B921" s="1">
        <v>7.7853890000000003</v>
      </c>
      <c r="C921" s="1">
        <v>29.537528999999999</v>
      </c>
      <c r="D921">
        <f t="shared" si="65"/>
        <v>-0.49352399999999896</v>
      </c>
      <c r="E921">
        <f t="shared" si="66"/>
        <v>8.2679589999999976</v>
      </c>
      <c r="F921">
        <f t="shared" si="64"/>
        <v>0.16360208704109511</v>
      </c>
    </row>
    <row r="922" spans="1:6" x14ac:dyDescent="0.2">
      <c r="A922">
        <f t="shared" si="67"/>
        <v>30.66666666666735</v>
      </c>
      <c r="B922" s="1">
        <v>7.7918320000000003</v>
      </c>
      <c r="C922" s="1">
        <v>29.436166</v>
      </c>
      <c r="D922">
        <f t="shared" si="65"/>
        <v>-0.48708099999999899</v>
      </c>
      <c r="E922">
        <f t="shared" si="66"/>
        <v>8.1665959999999984</v>
      </c>
      <c r="F922">
        <f t="shared" si="64"/>
        <v>0.1615963685380466</v>
      </c>
    </row>
    <row r="923" spans="1:6" x14ac:dyDescent="0.2">
      <c r="A923">
        <f t="shared" si="67"/>
        <v>30.700000000000685</v>
      </c>
      <c r="B923" s="1">
        <v>7.79312</v>
      </c>
      <c r="C923" s="1">
        <v>29.415876000000001</v>
      </c>
      <c r="D923">
        <f t="shared" si="65"/>
        <v>-0.48579299999999925</v>
      </c>
      <c r="E923">
        <f t="shared" si="66"/>
        <v>8.1463059999999992</v>
      </c>
      <c r="F923">
        <f t="shared" si="64"/>
        <v>0.1611948805352561</v>
      </c>
    </row>
    <row r="924" spans="1:6" x14ac:dyDescent="0.2">
      <c r="A924">
        <f t="shared" si="67"/>
        <v>30.73333333333402</v>
      </c>
      <c r="B924" s="1">
        <v>7.7992410000000003</v>
      </c>
      <c r="C924" s="1">
        <v>29.319420000000001</v>
      </c>
      <c r="D924">
        <f t="shared" si="65"/>
        <v>-0.47967199999999899</v>
      </c>
      <c r="E924">
        <f t="shared" si="66"/>
        <v>8.0498499999999993</v>
      </c>
      <c r="F924">
        <f t="shared" si="64"/>
        <v>0.15928625920469122</v>
      </c>
    </row>
    <row r="925" spans="1:6" x14ac:dyDescent="0.2">
      <c r="A925">
        <f t="shared" si="67"/>
        <v>30.766666666667355</v>
      </c>
      <c r="B925" s="1">
        <v>7.8014960000000002</v>
      </c>
      <c r="C925" s="1">
        <v>29.283850000000001</v>
      </c>
      <c r="D925">
        <f t="shared" si="65"/>
        <v>-0.47741699999999909</v>
      </c>
      <c r="E925">
        <f t="shared" si="66"/>
        <v>8.0142799999999994</v>
      </c>
      <c r="F925">
        <f t="shared" si="64"/>
        <v>0.15858241848220436</v>
      </c>
    </row>
    <row r="926" spans="1:6" x14ac:dyDescent="0.2">
      <c r="A926">
        <f t="shared" si="67"/>
        <v>30.80000000000069</v>
      </c>
      <c r="B926" s="1">
        <v>7.8047180000000003</v>
      </c>
      <c r="C926" s="1">
        <v>29.233006</v>
      </c>
      <c r="D926">
        <f t="shared" si="65"/>
        <v>-0.47419499999999903</v>
      </c>
      <c r="E926">
        <f t="shared" si="66"/>
        <v>7.963435999999998</v>
      </c>
      <c r="F926">
        <f t="shared" si="64"/>
        <v>0.15757634376491106</v>
      </c>
    </row>
    <row r="927" spans="1:6" x14ac:dyDescent="0.2">
      <c r="A927">
        <f t="shared" si="67"/>
        <v>30.833333333334025</v>
      </c>
      <c r="B927" s="1">
        <v>7.8082609999999999</v>
      </c>
      <c r="C927" s="1">
        <v>29.177033999999999</v>
      </c>
      <c r="D927">
        <f t="shared" si="65"/>
        <v>-0.4706519999999994</v>
      </c>
      <c r="E927">
        <f t="shared" si="66"/>
        <v>7.9074639999999974</v>
      </c>
      <c r="F927">
        <f t="shared" si="64"/>
        <v>0.15646879884168827</v>
      </c>
    </row>
    <row r="928" spans="1:6" x14ac:dyDescent="0.2">
      <c r="A928">
        <f t="shared" si="67"/>
        <v>30.86666666666736</v>
      </c>
      <c r="B928" s="1">
        <v>7.8121270000000003</v>
      </c>
      <c r="C928" s="1">
        <v>29.115924</v>
      </c>
      <c r="D928">
        <f t="shared" si="65"/>
        <v>-0.46678599999999904</v>
      </c>
      <c r="E928">
        <f t="shared" si="66"/>
        <v>7.8463539999999981</v>
      </c>
      <c r="F928">
        <f t="shared" si="64"/>
        <v>0.15525958583771943</v>
      </c>
    </row>
    <row r="929" spans="1:6" x14ac:dyDescent="0.2">
      <c r="A929">
        <f t="shared" si="67"/>
        <v>30.900000000000695</v>
      </c>
      <c r="B929" s="1">
        <v>7.8137379999999999</v>
      </c>
      <c r="C929" s="1">
        <v>29.090446</v>
      </c>
      <c r="D929">
        <f t="shared" si="65"/>
        <v>-0.46517499999999945</v>
      </c>
      <c r="E929">
        <f t="shared" si="66"/>
        <v>7.8208759999999984</v>
      </c>
      <c r="F929">
        <f t="shared" si="64"/>
        <v>0.15475544038010008</v>
      </c>
    </row>
    <row r="930" spans="1:6" x14ac:dyDescent="0.2">
      <c r="A930">
        <f t="shared" si="67"/>
        <v>30.93333333333403</v>
      </c>
      <c r="B930" s="1">
        <v>7.8179249999999998</v>
      </c>
      <c r="C930" s="1">
        <v>29.024159999999998</v>
      </c>
      <c r="D930">
        <f t="shared" si="65"/>
        <v>-0.46098799999999951</v>
      </c>
      <c r="E930">
        <f t="shared" si="66"/>
        <v>7.7545899999999968</v>
      </c>
      <c r="F930">
        <f t="shared" si="64"/>
        <v>0.15344380737108221</v>
      </c>
    </row>
    <row r="931" spans="1:6" x14ac:dyDescent="0.2">
      <c r="A931">
        <f t="shared" si="67"/>
        <v>30.966666666667365</v>
      </c>
      <c r="B931" s="1">
        <v>7.8217910000000002</v>
      </c>
      <c r="C931" s="1">
        <v>28.962917000000001</v>
      </c>
      <c r="D931">
        <f t="shared" si="65"/>
        <v>-0.45712199999999914</v>
      </c>
      <c r="E931">
        <f t="shared" si="66"/>
        <v>7.6933469999999993</v>
      </c>
      <c r="F931">
        <f t="shared" si="64"/>
        <v>0.15223196263205321</v>
      </c>
    </row>
    <row r="932" spans="1:6" x14ac:dyDescent="0.2">
      <c r="A932">
        <f t="shared" si="67"/>
        <v>31.0000000000007</v>
      </c>
      <c r="B932" s="1">
        <v>7.8250130000000002</v>
      </c>
      <c r="C932" s="1">
        <v>28.911840000000002</v>
      </c>
      <c r="D932">
        <f t="shared" si="65"/>
        <v>-0.45389999999999908</v>
      </c>
      <c r="E932">
        <f t="shared" si="66"/>
        <v>7.6422699999999999</v>
      </c>
      <c r="F932">
        <f t="shared" si="64"/>
        <v>0.15122127743153421</v>
      </c>
    </row>
    <row r="933" spans="1:6" x14ac:dyDescent="0.2">
      <c r="A933">
        <f t="shared" si="67"/>
        <v>31.033333333334035</v>
      </c>
      <c r="B933" s="1">
        <v>7.8285559999999998</v>
      </c>
      <c r="C933" s="1">
        <v>28.855612000000001</v>
      </c>
      <c r="D933">
        <f t="shared" si="65"/>
        <v>-0.45035699999999945</v>
      </c>
      <c r="E933">
        <f t="shared" si="66"/>
        <v>7.5860419999999991</v>
      </c>
      <c r="F933">
        <f t="shared" si="64"/>
        <v>0.15010866691300759</v>
      </c>
    </row>
    <row r="934" spans="1:6" x14ac:dyDescent="0.2">
      <c r="A934">
        <f t="shared" si="67"/>
        <v>31.06666666666737</v>
      </c>
      <c r="B934" s="1">
        <v>7.8343550000000004</v>
      </c>
      <c r="C934" s="1">
        <v>28.763504999999999</v>
      </c>
      <c r="D934">
        <f t="shared" si="65"/>
        <v>-0.4445579999999989</v>
      </c>
      <c r="E934">
        <f t="shared" si="66"/>
        <v>7.4939349999999969</v>
      </c>
      <c r="F934">
        <f t="shared" si="64"/>
        <v>0.14828610134016254</v>
      </c>
    </row>
    <row r="935" spans="1:6" x14ac:dyDescent="0.2">
      <c r="A935">
        <f t="shared" si="67"/>
        <v>31.100000000000705</v>
      </c>
      <c r="B935" s="1">
        <v>7.8362879999999997</v>
      </c>
      <c r="C935" s="1">
        <v>28.732776000000001</v>
      </c>
      <c r="D935">
        <f t="shared" si="65"/>
        <v>-0.4426249999999996</v>
      </c>
      <c r="E935">
        <f t="shared" si="66"/>
        <v>7.4632059999999996</v>
      </c>
      <c r="F935">
        <f t="shared" si="64"/>
        <v>0.14767805181637009</v>
      </c>
    </row>
    <row r="936" spans="1:6" x14ac:dyDescent="0.2">
      <c r="A936">
        <f t="shared" si="67"/>
        <v>31.13333333333404</v>
      </c>
      <c r="B936" s="1">
        <v>7.8404759999999998</v>
      </c>
      <c r="C936" s="1">
        <v>28.666149000000001</v>
      </c>
      <c r="D936">
        <f t="shared" si="65"/>
        <v>-0.43843699999999952</v>
      </c>
      <c r="E936">
        <f t="shared" si="66"/>
        <v>7.3965789999999991</v>
      </c>
      <c r="F936">
        <f t="shared" si="64"/>
        <v>0.14635967127610774</v>
      </c>
    </row>
    <row r="937" spans="1:6" x14ac:dyDescent="0.2">
      <c r="A937">
        <f t="shared" si="67"/>
        <v>31.166666666667375</v>
      </c>
      <c r="B937" s="1">
        <v>7.8436969999999997</v>
      </c>
      <c r="C937" s="1">
        <v>28.614853</v>
      </c>
      <c r="D937">
        <f t="shared" si="65"/>
        <v>-0.4352159999999996</v>
      </c>
      <c r="E937">
        <f t="shared" si="66"/>
        <v>7.3452829999999985</v>
      </c>
      <c r="F937">
        <f t="shared" si="64"/>
        <v>0.14534465261710613</v>
      </c>
    </row>
    <row r="938" spans="1:6" x14ac:dyDescent="0.2">
      <c r="A938">
        <f t="shared" si="67"/>
        <v>31.20000000000071</v>
      </c>
      <c r="B938" s="1">
        <v>7.8485290000000001</v>
      </c>
      <c r="C938" s="1">
        <v>28.537839000000002</v>
      </c>
      <c r="D938">
        <f t="shared" si="65"/>
        <v>-0.43038399999999921</v>
      </c>
      <c r="E938">
        <f t="shared" si="66"/>
        <v>7.2682690000000001</v>
      </c>
      <c r="F938">
        <f t="shared" si="64"/>
        <v>0.14382073950488791</v>
      </c>
    </row>
    <row r="939" spans="1:6" x14ac:dyDescent="0.2">
      <c r="A939">
        <f t="shared" si="67"/>
        <v>31.233333333334045</v>
      </c>
      <c r="B939" s="1">
        <v>7.8511059999999997</v>
      </c>
      <c r="C939" s="1">
        <v>28.496728999999998</v>
      </c>
      <c r="D939">
        <f t="shared" si="65"/>
        <v>-0.4278069999999996</v>
      </c>
      <c r="E939">
        <f t="shared" si="66"/>
        <v>7.2271589999999968</v>
      </c>
      <c r="F939">
        <f t="shared" si="64"/>
        <v>0.14300727613402942</v>
      </c>
    </row>
    <row r="940" spans="1:6" x14ac:dyDescent="0.2">
      <c r="A940">
        <f t="shared" si="67"/>
        <v>31.26666666666738</v>
      </c>
      <c r="B940" s="1">
        <v>7.854006</v>
      </c>
      <c r="C940" s="1">
        <v>28.450451000000001</v>
      </c>
      <c r="D940">
        <f t="shared" si="65"/>
        <v>-0.42490699999999926</v>
      </c>
      <c r="E940">
        <f t="shared" si="66"/>
        <v>7.1808809999999994</v>
      </c>
      <c r="F940">
        <f t="shared" si="64"/>
        <v>0.1420915510579753</v>
      </c>
    </row>
    <row r="941" spans="1:6" x14ac:dyDescent="0.2">
      <c r="A941">
        <f t="shared" si="67"/>
        <v>31.300000000000715</v>
      </c>
      <c r="B941" s="1">
        <v>7.8565829999999997</v>
      </c>
      <c r="C941" s="1">
        <v>28.409289000000001</v>
      </c>
      <c r="D941">
        <f t="shared" si="65"/>
        <v>-0.42232999999999965</v>
      </c>
      <c r="E941">
        <f t="shared" si="66"/>
        <v>7.1397189999999995</v>
      </c>
      <c r="F941">
        <f t="shared" si="64"/>
        <v>0.14127705873807075</v>
      </c>
    </row>
    <row r="942" spans="1:6" x14ac:dyDescent="0.2">
      <c r="A942">
        <f t="shared" si="67"/>
        <v>31.33333333333405</v>
      </c>
      <c r="B942" s="1">
        <v>7.8591600000000001</v>
      </c>
      <c r="C942" s="1">
        <v>28.368102</v>
      </c>
      <c r="D942">
        <f t="shared" si="65"/>
        <v>-0.41975299999999915</v>
      </c>
      <c r="E942">
        <f t="shared" si="66"/>
        <v>7.0985319999999987</v>
      </c>
      <c r="F942">
        <f t="shared" si="64"/>
        <v>0.14046207173112482</v>
      </c>
    </row>
    <row r="943" spans="1:6" x14ac:dyDescent="0.2">
      <c r="A943">
        <f t="shared" si="67"/>
        <v>31.366666666667385</v>
      </c>
      <c r="B943" s="1">
        <v>7.8620590000000004</v>
      </c>
      <c r="C943" s="1">
        <v>28.321736999999999</v>
      </c>
      <c r="D943">
        <f t="shared" si="65"/>
        <v>-0.41685399999999895</v>
      </c>
      <c r="E943">
        <f t="shared" si="66"/>
        <v>7.0521669999999972</v>
      </c>
      <c r="F943">
        <f t="shared" si="64"/>
        <v>0.13954462514416657</v>
      </c>
    </row>
    <row r="944" spans="1:6" x14ac:dyDescent="0.2">
      <c r="A944">
        <f t="shared" si="67"/>
        <v>31.40000000000072</v>
      </c>
      <c r="B944" s="1">
        <v>7.8659249999999998</v>
      </c>
      <c r="C944" s="1">
        <v>28.259868000000001</v>
      </c>
      <c r="D944">
        <f t="shared" si="65"/>
        <v>-0.41298799999999947</v>
      </c>
      <c r="E944">
        <f t="shared" si="66"/>
        <v>6.9902979999999992</v>
      </c>
      <c r="F944">
        <f t="shared" si="64"/>
        <v>0.13832039344162123</v>
      </c>
    </row>
    <row r="945" spans="1:6" x14ac:dyDescent="0.2">
      <c r="A945">
        <f t="shared" si="67"/>
        <v>31.433333333334055</v>
      </c>
      <c r="B945" s="1">
        <v>7.8726900000000004</v>
      </c>
      <c r="C945" s="1">
        <v>28.151461999999999</v>
      </c>
      <c r="D945">
        <f t="shared" si="65"/>
        <v>-0.40622299999999889</v>
      </c>
      <c r="E945">
        <f t="shared" si="66"/>
        <v>6.881891999999997</v>
      </c>
      <c r="F945">
        <f t="shared" si="64"/>
        <v>0.13617531170527283</v>
      </c>
    </row>
    <row r="946" spans="1:6" x14ac:dyDescent="0.2">
      <c r="A946">
        <f t="shared" si="67"/>
        <v>31.46666666666739</v>
      </c>
      <c r="B946" s="1">
        <v>7.8749450000000003</v>
      </c>
      <c r="C946" s="1">
        <v>28.115288</v>
      </c>
      <c r="D946">
        <f t="shared" si="65"/>
        <v>-0.40396799999999899</v>
      </c>
      <c r="E946">
        <f t="shared" si="66"/>
        <v>6.845717999999998</v>
      </c>
      <c r="F946">
        <f t="shared" si="64"/>
        <v>0.13545951934386607</v>
      </c>
    </row>
    <row r="947" spans="1:6" x14ac:dyDescent="0.2">
      <c r="A947">
        <f t="shared" si="67"/>
        <v>31.500000000000725</v>
      </c>
      <c r="B947" s="1">
        <v>7.8765559999999999</v>
      </c>
      <c r="C947" s="1">
        <v>28.089438000000001</v>
      </c>
      <c r="D947">
        <f t="shared" si="65"/>
        <v>-0.40235699999999941</v>
      </c>
      <c r="E947">
        <f t="shared" si="66"/>
        <v>6.8198679999999996</v>
      </c>
      <c r="F947">
        <f t="shared" si="64"/>
        <v>0.13494801294307088</v>
      </c>
    </row>
    <row r="948" spans="1:6" x14ac:dyDescent="0.2">
      <c r="A948">
        <f t="shared" si="67"/>
        <v>31.53333333333406</v>
      </c>
      <c r="B948" s="1">
        <v>7.88171</v>
      </c>
      <c r="C948" s="1">
        <v>28.00665</v>
      </c>
      <c r="D948">
        <f t="shared" si="65"/>
        <v>-0.39720299999999931</v>
      </c>
      <c r="E948">
        <f t="shared" si="66"/>
        <v>6.7370799999999988</v>
      </c>
      <c r="F948">
        <f t="shared" si="64"/>
        <v>0.13330984691177364</v>
      </c>
    </row>
    <row r="949" spans="1:6" x14ac:dyDescent="0.2">
      <c r="A949">
        <f t="shared" si="67"/>
        <v>31.566666666667395</v>
      </c>
      <c r="B949" s="1">
        <v>7.88171</v>
      </c>
      <c r="C949" s="1">
        <v>28.00665</v>
      </c>
      <c r="D949">
        <f t="shared" si="65"/>
        <v>-0.39720299999999931</v>
      </c>
      <c r="E949">
        <f t="shared" si="66"/>
        <v>6.7370799999999988</v>
      </c>
      <c r="F949">
        <f t="shared" si="64"/>
        <v>0.13330984691177364</v>
      </c>
    </row>
    <row r="950" spans="1:6" x14ac:dyDescent="0.2">
      <c r="A950">
        <f t="shared" si="67"/>
        <v>31.60000000000073</v>
      </c>
      <c r="B950" s="1">
        <v>7.8868640000000001</v>
      </c>
      <c r="C950" s="1">
        <v>27.923760999999999</v>
      </c>
      <c r="D950">
        <f t="shared" si="65"/>
        <v>-0.3920489999999992</v>
      </c>
      <c r="E950">
        <f t="shared" si="66"/>
        <v>6.6541909999999973</v>
      </c>
      <c r="F950">
        <f t="shared" si="64"/>
        <v>0.13166968234482918</v>
      </c>
    </row>
    <row r="951" spans="1:6" x14ac:dyDescent="0.2">
      <c r="A951">
        <f t="shared" si="67"/>
        <v>31.633333333334065</v>
      </c>
      <c r="B951" s="1">
        <v>7.8913739999999999</v>
      </c>
      <c r="C951" s="1">
        <v>27.851148999999999</v>
      </c>
      <c r="D951">
        <f t="shared" si="65"/>
        <v>-0.38753899999999941</v>
      </c>
      <c r="E951">
        <f t="shared" si="66"/>
        <v>6.5815789999999978</v>
      </c>
      <c r="F951">
        <f t="shared" si="64"/>
        <v>0.13023287372685854</v>
      </c>
    </row>
    <row r="952" spans="1:6" x14ac:dyDescent="0.2">
      <c r="A952">
        <f t="shared" si="67"/>
        <v>31.6666666666674</v>
      </c>
      <c r="B952" s="1">
        <v>7.8945959999999999</v>
      </c>
      <c r="C952" s="1">
        <v>27.799234999999999</v>
      </c>
      <c r="D952">
        <f t="shared" si="65"/>
        <v>-0.38431699999999935</v>
      </c>
      <c r="E952">
        <f t="shared" si="66"/>
        <v>6.5296649999999978</v>
      </c>
      <c r="F952">
        <f t="shared" si="64"/>
        <v>0.12920562640419386</v>
      </c>
    </row>
    <row r="953" spans="1:6" x14ac:dyDescent="0.2">
      <c r="A953">
        <f t="shared" si="67"/>
        <v>31.700000000000735</v>
      </c>
      <c r="B953" s="1">
        <v>7.8987829999999999</v>
      </c>
      <c r="C953" s="1">
        <v>27.731686</v>
      </c>
      <c r="D953">
        <f t="shared" si="65"/>
        <v>-0.38012999999999941</v>
      </c>
      <c r="E953">
        <f t="shared" si="66"/>
        <v>6.4621159999999982</v>
      </c>
      <c r="F953">
        <f t="shared" si="64"/>
        <v>0.12786900180584512</v>
      </c>
    </row>
    <row r="954" spans="1:6" x14ac:dyDescent="0.2">
      <c r="A954">
        <f t="shared" si="67"/>
        <v>31.73333333333407</v>
      </c>
      <c r="B954" s="1">
        <v>7.9000719999999998</v>
      </c>
      <c r="C954" s="1">
        <v>27.710888000000001</v>
      </c>
      <c r="D954">
        <f t="shared" si="65"/>
        <v>-0.37884099999999954</v>
      </c>
      <c r="E954">
        <f t="shared" si="66"/>
        <v>6.441317999999999</v>
      </c>
      <c r="F954">
        <f t="shared" si="64"/>
        <v>0.1274574617623736</v>
      </c>
    </row>
    <row r="955" spans="1:6" x14ac:dyDescent="0.2">
      <c r="A955">
        <f t="shared" si="67"/>
        <v>31.766666666667405</v>
      </c>
      <c r="B955" s="1">
        <v>7.9058710000000003</v>
      </c>
      <c r="C955" s="1">
        <v>27.617217</v>
      </c>
      <c r="D955">
        <f t="shared" si="65"/>
        <v>-0.37304199999999899</v>
      </c>
      <c r="E955">
        <f t="shared" si="66"/>
        <v>6.3476469999999985</v>
      </c>
      <c r="F955">
        <f t="shared" si="64"/>
        <v>0.12560394856821935</v>
      </c>
    </row>
    <row r="956" spans="1:6" x14ac:dyDescent="0.2">
      <c r="A956">
        <f t="shared" si="67"/>
        <v>31.80000000000074</v>
      </c>
      <c r="B956" s="1">
        <v>7.9081260000000002</v>
      </c>
      <c r="C956" s="1">
        <v>27.580753000000001</v>
      </c>
      <c r="D956">
        <f t="shared" si="65"/>
        <v>-0.37078699999999909</v>
      </c>
      <c r="E956">
        <f t="shared" si="66"/>
        <v>6.3111829999999998</v>
      </c>
      <c r="F956">
        <f t="shared" si="64"/>
        <v>0.12488241783713247</v>
      </c>
    </row>
    <row r="957" spans="1:6" x14ac:dyDescent="0.2">
      <c r="A957">
        <f t="shared" si="67"/>
        <v>31.833333333334075</v>
      </c>
      <c r="B957" s="1">
        <v>7.9107029999999998</v>
      </c>
      <c r="C957" s="1">
        <v>27.539055999999999</v>
      </c>
      <c r="D957">
        <f t="shared" si="65"/>
        <v>-0.36820999999999948</v>
      </c>
      <c r="E957">
        <f t="shared" si="66"/>
        <v>6.269485999999997</v>
      </c>
      <c r="F957">
        <f t="shared" si="64"/>
        <v>0.12405733921454219</v>
      </c>
    </row>
    <row r="958" spans="1:6" x14ac:dyDescent="0.2">
      <c r="A958">
        <f t="shared" si="67"/>
        <v>31.86666666666741</v>
      </c>
      <c r="B958" s="1">
        <v>7.9145690000000002</v>
      </c>
      <c r="C958" s="1">
        <v>27.476461</v>
      </c>
      <c r="D958">
        <f t="shared" si="65"/>
        <v>-0.36434399999999911</v>
      </c>
      <c r="E958">
        <f t="shared" si="66"/>
        <v>6.2068909999999988</v>
      </c>
      <c r="F958">
        <f t="shared" si="64"/>
        <v>0.12281874180031492</v>
      </c>
    </row>
    <row r="959" spans="1:6" x14ac:dyDescent="0.2">
      <c r="A959">
        <f t="shared" si="67"/>
        <v>31.900000000000745</v>
      </c>
      <c r="B959" s="1">
        <v>7.9177900000000001</v>
      </c>
      <c r="C959" s="1">
        <v>27.424253</v>
      </c>
      <c r="D959">
        <f t="shared" si="65"/>
        <v>-0.36112299999999919</v>
      </c>
      <c r="E959">
        <f t="shared" si="66"/>
        <v>6.1546829999999986</v>
      </c>
      <c r="F959">
        <f t="shared" si="64"/>
        <v>0.1217856769580435</v>
      </c>
    </row>
    <row r="960" spans="1:6" x14ac:dyDescent="0.2">
      <c r="A960">
        <f t="shared" si="67"/>
        <v>31.93333333333408</v>
      </c>
      <c r="B960" s="1">
        <v>7.9216559999999996</v>
      </c>
      <c r="C960" s="1">
        <v>27.361549</v>
      </c>
      <c r="D960">
        <f t="shared" si="65"/>
        <v>-0.35725699999999971</v>
      </c>
      <c r="E960">
        <f t="shared" si="66"/>
        <v>6.0919789999999985</v>
      </c>
      <c r="F960">
        <f t="shared" si="64"/>
        <v>0.12054492270831575</v>
      </c>
    </row>
    <row r="961" spans="1:6" x14ac:dyDescent="0.2">
      <c r="A961">
        <f t="shared" si="67"/>
        <v>31.966666666667415</v>
      </c>
      <c r="B961" s="1">
        <v>7.9222999999999999</v>
      </c>
      <c r="C961" s="1">
        <v>27.351092999999999</v>
      </c>
      <c r="D961">
        <f t="shared" si="65"/>
        <v>-0.3566129999999994</v>
      </c>
      <c r="E961">
        <f t="shared" si="66"/>
        <v>6.0815229999999971</v>
      </c>
      <c r="F961">
        <f t="shared" si="64"/>
        <v>0.12033802480012559</v>
      </c>
    </row>
    <row r="962" spans="1:6" x14ac:dyDescent="0.2">
      <c r="A962">
        <f t="shared" si="67"/>
        <v>32.000000000000746</v>
      </c>
      <c r="B962" s="1">
        <v>7.926488</v>
      </c>
      <c r="C962" s="1">
        <v>27.283085</v>
      </c>
      <c r="D962">
        <f t="shared" si="65"/>
        <v>-0.35242499999999932</v>
      </c>
      <c r="E962">
        <f t="shared" si="66"/>
        <v>6.0135149999999982</v>
      </c>
      <c r="F962">
        <f t="shared" si="64"/>
        <v>0.11899231774769699</v>
      </c>
    </row>
    <row r="963" spans="1:6" x14ac:dyDescent="0.2">
      <c r="A963">
        <f t="shared" si="67"/>
        <v>32.033333333334078</v>
      </c>
      <c r="B963" s="1">
        <v>7.9287429999999999</v>
      </c>
      <c r="C963" s="1">
        <v>27.246435999999999</v>
      </c>
      <c r="D963">
        <f t="shared" si="65"/>
        <v>-0.35016999999999943</v>
      </c>
      <c r="E963">
        <f t="shared" si="66"/>
        <v>5.9768659999999976</v>
      </c>
      <c r="F963">
        <f t="shared" si="64"/>
        <v>0.1182671263325038</v>
      </c>
    </row>
    <row r="964" spans="1:6" x14ac:dyDescent="0.2">
      <c r="A964">
        <f t="shared" si="67"/>
        <v>32.066666666667409</v>
      </c>
      <c r="B964" s="1">
        <v>7.9319639999999998</v>
      </c>
      <c r="C964" s="1">
        <v>27.194044999999999</v>
      </c>
      <c r="D964">
        <f t="shared" si="65"/>
        <v>-0.34694899999999951</v>
      </c>
      <c r="E964">
        <f t="shared" si="66"/>
        <v>5.9244749999999975</v>
      </c>
      <c r="F964">
        <f t="shared" si="64"/>
        <v>0.11723044038108943</v>
      </c>
    </row>
    <row r="965" spans="1:6" x14ac:dyDescent="0.2">
      <c r="A965">
        <f t="shared" si="67"/>
        <v>32.10000000000074</v>
      </c>
      <c r="B965" s="1">
        <v>7.9351859999999999</v>
      </c>
      <c r="C965" s="1">
        <v>27.141611000000001</v>
      </c>
      <c r="D965">
        <f t="shared" si="65"/>
        <v>-0.34372699999999945</v>
      </c>
      <c r="E965">
        <f t="shared" si="66"/>
        <v>5.8720409999999994</v>
      </c>
      <c r="F965">
        <f t="shared" si="64"/>
        <v>0.11619290356796391</v>
      </c>
    </row>
    <row r="966" spans="1:6" x14ac:dyDescent="0.2">
      <c r="A966">
        <f t="shared" si="67"/>
        <v>32.133333333334072</v>
      </c>
      <c r="B966" s="1">
        <v>7.9400180000000002</v>
      </c>
      <c r="C966" s="1">
        <v>27.062881999999998</v>
      </c>
      <c r="D966">
        <f t="shared" si="65"/>
        <v>-0.33889499999999906</v>
      </c>
      <c r="E966">
        <f t="shared" si="66"/>
        <v>5.7933119999999967</v>
      </c>
      <c r="F966">
        <f t="shared" si="64"/>
        <v>0.11463505492470638</v>
      </c>
    </row>
    <row r="967" spans="1:6" x14ac:dyDescent="0.2">
      <c r="A967">
        <f t="shared" si="67"/>
        <v>32.166666666667403</v>
      </c>
      <c r="B967" s="1">
        <v>7.9416289999999998</v>
      </c>
      <c r="C967" s="1">
        <v>27.036618000000001</v>
      </c>
      <c r="D967">
        <f t="shared" si="65"/>
        <v>-0.33728399999999947</v>
      </c>
      <c r="E967">
        <f t="shared" si="66"/>
        <v>5.7670479999999991</v>
      </c>
      <c r="F967">
        <f t="shared" si="64"/>
        <v>0.11411535650650585</v>
      </c>
    </row>
    <row r="968" spans="1:6" x14ac:dyDescent="0.2">
      <c r="A968">
        <f t="shared" si="67"/>
        <v>32.200000000000735</v>
      </c>
      <c r="B968" s="1">
        <v>7.944528</v>
      </c>
      <c r="C968" s="1">
        <v>26.989315999999999</v>
      </c>
      <c r="D968">
        <f t="shared" si="65"/>
        <v>-0.33438499999999927</v>
      </c>
      <c r="E968">
        <f t="shared" si="66"/>
        <v>5.7197459999999971</v>
      </c>
      <c r="F968">
        <f t="shared" si="64"/>
        <v>0.11317936904923638</v>
      </c>
    </row>
    <row r="969" spans="1:6" x14ac:dyDescent="0.2">
      <c r="A969">
        <f t="shared" si="67"/>
        <v>32.233333333334066</v>
      </c>
      <c r="B969" s="1">
        <v>7.9483940000000004</v>
      </c>
      <c r="C969" s="1">
        <v>26.926192</v>
      </c>
      <c r="D969">
        <f t="shared" si="65"/>
        <v>-0.3305189999999989</v>
      </c>
      <c r="E969">
        <f t="shared" si="66"/>
        <v>5.6566219999999987</v>
      </c>
      <c r="F969">
        <f t="shared" si="64"/>
        <v>0.11193030405721334</v>
      </c>
    </row>
    <row r="970" spans="1:6" x14ac:dyDescent="0.2">
      <c r="A970">
        <f t="shared" si="67"/>
        <v>32.266666666667398</v>
      </c>
      <c r="B970" s="1">
        <v>7.9487160000000001</v>
      </c>
      <c r="C970" s="1">
        <v>26.920929000000001</v>
      </c>
      <c r="D970">
        <f t="shared" si="65"/>
        <v>-0.33019699999999919</v>
      </c>
      <c r="E970">
        <f t="shared" si="66"/>
        <v>5.6513589999999994</v>
      </c>
      <c r="F970">
        <f t="shared" ref="F970:F1033" si="68">E970/dT</f>
        <v>0.11182616254126035</v>
      </c>
    </row>
    <row r="971" spans="1:6" x14ac:dyDescent="0.2">
      <c r="A971">
        <f t="shared" si="67"/>
        <v>32.300000000000729</v>
      </c>
      <c r="B971" s="1">
        <v>7.950971</v>
      </c>
      <c r="C971" s="1">
        <v>26.884074999999999</v>
      </c>
      <c r="D971">
        <f t="shared" ref="D971:D1034" si="69">B971-V_1</f>
        <v>-0.32794199999999929</v>
      </c>
      <c r="E971">
        <f t="shared" ref="E971:E1034" si="70">C971-T_1</f>
        <v>5.6145049999999976</v>
      </c>
      <c r="F971">
        <f t="shared" si="68"/>
        <v>0.11109691469232776</v>
      </c>
    </row>
    <row r="972" spans="1:6" x14ac:dyDescent="0.2">
      <c r="A972">
        <f t="shared" ref="A972:A1035" si="71">A971+0.1/3</f>
        <v>32.33333333333406</v>
      </c>
      <c r="B972" s="1">
        <v>7.9545139999999996</v>
      </c>
      <c r="C972" s="1">
        <v>26.82612</v>
      </c>
      <c r="D972">
        <f t="shared" si="69"/>
        <v>-0.32439899999999966</v>
      </c>
      <c r="E972">
        <f t="shared" si="70"/>
        <v>5.5565499999999979</v>
      </c>
      <c r="F972">
        <f t="shared" si="68"/>
        <v>0.10995013119298208</v>
      </c>
    </row>
    <row r="973" spans="1:6" x14ac:dyDescent="0.2">
      <c r="A973">
        <f t="shared" si="71"/>
        <v>32.366666666667392</v>
      </c>
      <c r="B973" s="1">
        <v>7.9599909999999996</v>
      </c>
      <c r="C973" s="1">
        <v>26.736450000000001</v>
      </c>
      <c r="D973">
        <f t="shared" si="69"/>
        <v>-0.31892199999999971</v>
      </c>
      <c r="E973">
        <f t="shared" si="70"/>
        <v>5.4668799999999997</v>
      </c>
      <c r="F973">
        <f t="shared" si="68"/>
        <v>0.1081757877129316</v>
      </c>
    </row>
    <row r="974" spans="1:6" x14ac:dyDescent="0.2">
      <c r="A974">
        <f t="shared" si="71"/>
        <v>32.400000000000723</v>
      </c>
      <c r="B974" s="1">
        <v>7.9609569999999996</v>
      </c>
      <c r="C974" s="1">
        <v>26.720613</v>
      </c>
      <c r="D974">
        <f t="shared" si="69"/>
        <v>-0.31795599999999968</v>
      </c>
      <c r="E974">
        <f t="shared" si="70"/>
        <v>5.4510429999999985</v>
      </c>
      <c r="F974">
        <f t="shared" si="68"/>
        <v>0.10786241336595309</v>
      </c>
    </row>
    <row r="975" spans="1:6" x14ac:dyDescent="0.2">
      <c r="A975">
        <f t="shared" si="71"/>
        <v>32.433333333334055</v>
      </c>
      <c r="B975" s="1">
        <v>7.9635340000000001</v>
      </c>
      <c r="C975" s="1">
        <v>26.678360999999999</v>
      </c>
      <c r="D975">
        <f t="shared" si="69"/>
        <v>-0.31537899999999919</v>
      </c>
      <c r="E975">
        <f t="shared" si="70"/>
        <v>5.4087909999999972</v>
      </c>
      <c r="F975">
        <f t="shared" si="68"/>
        <v>0.10702635269104402</v>
      </c>
    </row>
    <row r="976" spans="1:6" x14ac:dyDescent="0.2">
      <c r="A976">
        <f t="shared" si="71"/>
        <v>32.466666666667386</v>
      </c>
      <c r="B976" s="1">
        <v>7.965789</v>
      </c>
      <c r="C976" s="1">
        <v>26.641368</v>
      </c>
      <c r="D976">
        <f t="shared" si="69"/>
        <v>-0.31312399999999929</v>
      </c>
      <c r="E976">
        <f t="shared" si="70"/>
        <v>5.3717979999999983</v>
      </c>
      <c r="F976">
        <f t="shared" si="68"/>
        <v>0.10629435438216138</v>
      </c>
    </row>
    <row r="977" spans="1:6" x14ac:dyDescent="0.2">
      <c r="A977">
        <f t="shared" si="71"/>
        <v>32.500000000000718</v>
      </c>
      <c r="B977" s="1">
        <v>7.9696550000000004</v>
      </c>
      <c r="C977" s="1">
        <v>26.577902000000002</v>
      </c>
      <c r="D977">
        <f t="shared" si="69"/>
        <v>-0.30925799999999892</v>
      </c>
      <c r="E977">
        <f t="shared" si="70"/>
        <v>5.3083320000000001</v>
      </c>
      <c r="F977">
        <f t="shared" si="68"/>
        <v>0.10503852207141215</v>
      </c>
    </row>
    <row r="978" spans="1:6" x14ac:dyDescent="0.2">
      <c r="A978">
        <f t="shared" si="71"/>
        <v>32.533333333334049</v>
      </c>
      <c r="B978" s="1">
        <v>7.9728770000000004</v>
      </c>
      <c r="C978" s="1">
        <v>26.524965000000002</v>
      </c>
      <c r="D978">
        <f t="shared" si="69"/>
        <v>-0.30603599999999886</v>
      </c>
      <c r="E978">
        <f t="shared" si="70"/>
        <v>5.255395</v>
      </c>
      <c r="F978">
        <f t="shared" si="68"/>
        <v>0.10399103215501386</v>
      </c>
    </row>
    <row r="979" spans="1:6" x14ac:dyDescent="0.2">
      <c r="A979">
        <f t="shared" si="71"/>
        <v>32.566666666667381</v>
      </c>
      <c r="B979" s="1">
        <v>7.9751320000000003</v>
      </c>
      <c r="C979" s="1">
        <v>26.487883</v>
      </c>
      <c r="D979">
        <f t="shared" si="69"/>
        <v>-0.30378099999999897</v>
      </c>
      <c r="E979">
        <f t="shared" si="70"/>
        <v>5.2183129999999984</v>
      </c>
      <c r="F979">
        <f t="shared" si="68"/>
        <v>0.10325727276026382</v>
      </c>
    </row>
    <row r="980" spans="1:6" x14ac:dyDescent="0.2">
      <c r="A980">
        <f t="shared" si="71"/>
        <v>32.600000000000712</v>
      </c>
      <c r="B980" s="1">
        <v>7.975454</v>
      </c>
      <c r="C980" s="1">
        <v>26.482583999999999</v>
      </c>
      <c r="D980">
        <f t="shared" si="69"/>
        <v>-0.30345899999999926</v>
      </c>
      <c r="E980">
        <f t="shared" si="70"/>
        <v>5.2130139999999976</v>
      </c>
      <c r="F980">
        <f t="shared" si="68"/>
        <v>0.1031524188949712</v>
      </c>
    </row>
    <row r="981" spans="1:6" x14ac:dyDescent="0.2">
      <c r="A981">
        <f t="shared" si="71"/>
        <v>32.633333333334043</v>
      </c>
      <c r="B981" s="1">
        <v>7.9773870000000002</v>
      </c>
      <c r="C981" s="1">
        <v>26.450779000000001</v>
      </c>
      <c r="D981">
        <f t="shared" si="69"/>
        <v>-0.30152599999999907</v>
      </c>
      <c r="E981">
        <f t="shared" si="70"/>
        <v>5.1812089999999991</v>
      </c>
      <c r="F981">
        <f t="shared" si="68"/>
        <v>0.1025230780409174</v>
      </c>
    </row>
    <row r="982" spans="1:6" x14ac:dyDescent="0.2">
      <c r="A982">
        <f t="shared" si="71"/>
        <v>32.666666666667375</v>
      </c>
      <c r="B982" s="1">
        <v>7.9806080000000001</v>
      </c>
      <c r="C982" s="1">
        <v>26.397736999999999</v>
      </c>
      <c r="D982">
        <f t="shared" si="69"/>
        <v>-0.29830499999999915</v>
      </c>
      <c r="E982">
        <f t="shared" si="70"/>
        <v>5.1281669999999977</v>
      </c>
      <c r="F982">
        <f t="shared" si="68"/>
        <v>0.10147351043894526</v>
      </c>
    </row>
    <row r="983" spans="1:6" x14ac:dyDescent="0.2">
      <c r="A983">
        <f t="shared" si="71"/>
        <v>32.700000000000706</v>
      </c>
      <c r="B983" s="1">
        <v>7.9831849999999998</v>
      </c>
      <c r="C983" s="1">
        <v>26.355270000000001</v>
      </c>
      <c r="D983">
        <f t="shared" si="69"/>
        <v>-0.29572799999999955</v>
      </c>
      <c r="E983">
        <f t="shared" si="70"/>
        <v>5.0856999999999992</v>
      </c>
      <c r="F983">
        <f t="shared" si="68"/>
        <v>0.1006331954554803</v>
      </c>
    </row>
    <row r="984" spans="1:6" x14ac:dyDescent="0.2">
      <c r="A984">
        <f t="shared" si="71"/>
        <v>32.733333333334038</v>
      </c>
      <c r="B984" s="1">
        <v>7.9870510000000001</v>
      </c>
      <c r="C984" s="1">
        <v>26.291516999999999</v>
      </c>
      <c r="D984">
        <f t="shared" si="69"/>
        <v>-0.29186199999999918</v>
      </c>
      <c r="E984">
        <f t="shared" si="70"/>
        <v>5.0219469999999973</v>
      </c>
      <c r="F984">
        <f t="shared" si="68"/>
        <v>9.9371684137495878E-2</v>
      </c>
    </row>
    <row r="985" spans="1:6" x14ac:dyDescent="0.2">
      <c r="A985">
        <f t="shared" si="71"/>
        <v>32.766666666667369</v>
      </c>
      <c r="B985" s="1">
        <v>7.9870510000000001</v>
      </c>
      <c r="C985" s="1">
        <v>26.291516999999999</v>
      </c>
      <c r="D985">
        <f t="shared" si="69"/>
        <v>-0.29186199999999918</v>
      </c>
      <c r="E985">
        <f t="shared" si="70"/>
        <v>5.0219469999999973</v>
      </c>
      <c r="F985">
        <f t="shared" si="68"/>
        <v>9.9371684137495878E-2</v>
      </c>
    </row>
    <row r="986" spans="1:6" x14ac:dyDescent="0.2">
      <c r="A986">
        <f t="shared" si="71"/>
        <v>32.800000000000701</v>
      </c>
      <c r="B986" s="1">
        <v>7.9922050000000002</v>
      </c>
      <c r="C986" s="1">
        <v>26.206413000000001</v>
      </c>
      <c r="D986">
        <f t="shared" si="69"/>
        <v>-0.28670799999999907</v>
      </c>
      <c r="E986">
        <f t="shared" si="70"/>
        <v>4.9368429999999996</v>
      </c>
      <c r="F986">
        <f t="shared" si="68"/>
        <v>9.7687690298684501E-2</v>
      </c>
    </row>
    <row r="987" spans="1:6" x14ac:dyDescent="0.2">
      <c r="A987">
        <f t="shared" si="71"/>
        <v>32.833333333334032</v>
      </c>
      <c r="B987" s="1">
        <v>7.9963930000000003</v>
      </c>
      <c r="C987" s="1">
        <v>26.137181000000002</v>
      </c>
      <c r="D987">
        <f t="shared" si="69"/>
        <v>-0.28251999999999899</v>
      </c>
      <c r="E987">
        <f t="shared" si="70"/>
        <v>4.8676110000000001</v>
      </c>
      <c r="F987">
        <f t="shared" si="68"/>
        <v>9.6317763368709522E-2</v>
      </c>
    </row>
    <row r="988" spans="1:6" x14ac:dyDescent="0.2">
      <c r="A988">
        <f t="shared" si="71"/>
        <v>32.866666666667363</v>
      </c>
      <c r="B988" s="1">
        <v>7.9954270000000003</v>
      </c>
      <c r="C988" s="1">
        <v>26.153165000000001</v>
      </c>
      <c r="D988">
        <f t="shared" si="69"/>
        <v>-0.28348599999999902</v>
      </c>
      <c r="E988">
        <f t="shared" si="70"/>
        <v>4.8835949999999997</v>
      </c>
      <c r="F988">
        <f t="shared" si="68"/>
        <v>9.6634046475491356E-2</v>
      </c>
    </row>
    <row r="989" spans="1:6" x14ac:dyDescent="0.2">
      <c r="A989">
        <f t="shared" si="71"/>
        <v>32.900000000000695</v>
      </c>
      <c r="B989" s="1">
        <v>7.9980039999999999</v>
      </c>
      <c r="C989" s="1">
        <v>26.110533</v>
      </c>
      <c r="D989">
        <f t="shared" si="69"/>
        <v>-0.28090899999999941</v>
      </c>
      <c r="E989">
        <f t="shared" si="70"/>
        <v>4.8409629999999986</v>
      </c>
      <c r="F989">
        <f t="shared" si="68"/>
        <v>9.5790466557553189E-2</v>
      </c>
    </row>
    <row r="990" spans="1:6" x14ac:dyDescent="0.2">
      <c r="A990">
        <f t="shared" si="71"/>
        <v>32.933333333334026</v>
      </c>
      <c r="B990" s="1">
        <v>7.9980039999999999</v>
      </c>
      <c r="C990" s="1">
        <v>26.110533</v>
      </c>
      <c r="D990">
        <f t="shared" si="69"/>
        <v>-0.28090899999999941</v>
      </c>
      <c r="E990">
        <f t="shared" si="70"/>
        <v>4.8409629999999986</v>
      </c>
      <c r="F990">
        <f t="shared" si="68"/>
        <v>9.5790466557553189E-2</v>
      </c>
    </row>
    <row r="991" spans="1:6" x14ac:dyDescent="0.2">
      <c r="A991">
        <f t="shared" si="71"/>
        <v>32.966666666667358</v>
      </c>
      <c r="B991" s="1">
        <v>7.9999370000000001</v>
      </c>
      <c r="C991" s="1">
        <v>26.078541000000001</v>
      </c>
      <c r="D991">
        <f t="shared" si="69"/>
        <v>-0.27897599999999922</v>
      </c>
      <c r="E991">
        <f t="shared" si="70"/>
        <v>4.8089709999999997</v>
      </c>
      <c r="F991">
        <f t="shared" si="68"/>
        <v>9.5157425444429802E-2</v>
      </c>
    </row>
    <row r="992" spans="1:6" x14ac:dyDescent="0.2">
      <c r="A992">
        <f t="shared" si="71"/>
        <v>33.000000000000689</v>
      </c>
      <c r="B992" s="1">
        <v>8.0041250000000002</v>
      </c>
      <c r="C992" s="1">
        <v>26.009167000000001</v>
      </c>
      <c r="D992">
        <f t="shared" si="69"/>
        <v>-0.27478799999999914</v>
      </c>
      <c r="E992">
        <f t="shared" si="70"/>
        <v>4.7395969999999998</v>
      </c>
      <c r="F992">
        <f t="shared" si="68"/>
        <v>9.378468869205972E-2</v>
      </c>
    </row>
    <row r="993" spans="1:6" x14ac:dyDescent="0.2">
      <c r="A993">
        <f t="shared" si="71"/>
        <v>33.033333333334021</v>
      </c>
      <c r="B993" s="1">
        <v>8.0050910000000002</v>
      </c>
      <c r="C993" s="1">
        <v>25.993147</v>
      </c>
      <c r="D993">
        <f t="shared" si="69"/>
        <v>-0.27382199999999912</v>
      </c>
      <c r="E993">
        <f t="shared" si="70"/>
        <v>4.7235769999999988</v>
      </c>
      <c r="F993">
        <f t="shared" si="68"/>
        <v>9.3467693235938273E-2</v>
      </c>
    </row>
    <row r="994" spans="1:6" x14ac:dyDescent="0.2">
      <c r="A994">
        <f t="shared" si="71"/>
        <v>33.066666666667352</v>
      </c>
      <c r="B994" s="1">
        <v>8.0050910000000002</v>
      </c>
      <c r="C994" s="1">
        <v>25.993147</v>
      </c>
      <c r="D994">
        <f t="shared" si="69"/>
        <v>-0.27382199999999912</v>
      </c>
      <c r="E994">
        <f t="shared" si="70"/>
        <v>4.7235769999999988</v>
      </c>
      <c r="F994">
        <f t="shared" si="68"/>
        <v>9.3467693235938273E-2</v>
      </c>
    </row>
    <row r="995" spans="1:6" x14ac:dyDescent="0.2">
      <c r="A995">
        <f t="shared" si="71"/>
        <v>33.100000000000684</v>
      </c>
      <c r="B995" s="1">
        <v>8.0115339999999993</v>
      </c>
      <c r="C995" s="1">
        <v>25.886240000000001</v>
      </c>
      <c r="D995">
        <f t="shared" si="69"/>
        <v>-0.26737900000000003</v>
      </c>
      <c r="E995">
        <f t="shared" si="70"/>
        <v>4.6166699999999992</v>
      </c>
      <c r="F995">
        <f t="shared" si="68"/>
        <v>9.1352272934591555E-2</v>
      </c>
    </row>
    <row r="996" spans="1:6" x14ac:dyDescent="0.2">
      <c r="A996">
        <f t="shared" si="71"/>
        <v>33.133333333334015</v>
      </c>
      <c r="B996" s="1">
        <v>8.0118559999999999</v>
      </c>
      <c r="C996" s="1">
        <v>25.880890000000001</v>
      </c>
      <c r="D996">
        <f t="shared" si="69"/>
        <v>-0.26705699999999943</v>
      </c>
      <c r="E996">
        <f t="shared" si="70"/>
        <v>4.6113199999999992</v>
      </c>
      <c r="F996">
        <f t="shared" si="68"/>
        <v>9.1246409907734513E-2</v>
      </c>
    </row>
    <row r="997" spans="1:6" x14ac:dyDescent="0.2">
      <c r="A997">
        <f t="shared" si="71"/>
        <v>33.166666666667346</v>
      </c>
      <c r="B997" s="1">
        <v>8.0134670000000003</v>
      </c>
      <c r="C997" s="1">
        <v>25.854133000000001</v>
      </c>
      <c r="D997">
        <f t="shared" si="69"/>
        <v>-0.26544599999999896</v>
      </c>
      <c r="E997">
        <f t="shared" si="70"/>
        <v>4.5845629999999993</v>
      </c>
      <c r="F997">
        <f t="shared" si="68"/>
        <v>9.0716956261077758E-2</v>
      </c>
    </row>
    <row r="998" spans="1:6" x14ac:dyDescent="0.2">
      <c r="A998">
        <f t="shared" si="71"/>
        <v>33.200000000000678</v>
      </c>
      <c r="B998" s="1">
        <v>8.0170100000000009</v>
      </c>
      <c r="C998" s="1">
        <v>25.795224999999999</v>
      </c>
      <c r="D998">
        <f t="shared" si="69"/>
        <v>-0.26190299999999844</v>
      </c>
      <c r="E998">
        <f t="shared" si="70"/>
        <v>4.5256549999999969</v>
      </c>
      <c r="F998">
        <f t="shared" si="68"/>
        <v>8.9551315291714312E-2</v>
      </c>
    </row>
    <row r="999" spans="1:6" x14ac:dyDescent="0.2">
      <c r="A999">
        <f t="shared" si="71"/>
        <v>33.233333333334009</v>
      </c>
      <c r="B999" s="1">
        <v>8.0186209999999996</v>
      </c>
      <c r="C999" s="1">
        <v>25.768431</v>
      </c>
      <c r="D999">
        <f t="shared" si="69"/>
        <v>-0.26029199999999975</v>
      </c>
      <c r="E999">
        <f t="shared" si="70"/>
        <v>4.498860999999998</v>
      </c>
      <c r="F999">
        <f t="shared" si="68"/>
        <v>8.9021129508236319E-2</v>
      </c>
    </row>
    <row r="1000" spans="1:6" x14ac:dyDescent="0.2">
      <c r="A1000">
        <f t="shared" si="71"/>
        <v>33.266666666667341</v>
      </c>
      <c r="B1000" s="1">
        <v>8.0179770000000001</v>
      </c>
      <c r="C1000" s="1">
        <v>25.779150000000001</v>
      </c>
      <c r="D1000">
        <f t="shared" si="69"/>
        <v>-0.26093599999999917</v>
      </c>
      <c r="E1000">
        <f t="shared" si="70"/>
        <v>4.5095799999999997</v>
      </c>
      <c r="F1000">
        <f t="shared" si="68"/>
        <v>8.9233231524101883E-2</v>
      </c>
    </row>
    <row r="1001" spans="1:6" x14ac:dyDescent="0.2">
      <c r="A1001">
        <f t="shared" si="71"/>
        <v>33.300000000000672</v>
      </c>
      <c r="B1001" s="1">
        <v>8.0224869999999999</v>
      </c>
      <c r="C1001" s="1">
        <v>25.704076000000001</v>
      </c>
      <c r="D1001">
        <f t="shared" si="69"/>
        <v>-0.25642599999999938</v>
      </c>
      <c r="E1001">
        <f t="shared" si="70"/>
        <v>4.4345059999999989</v>
      </c>
      <c r="F1001">
        <f t="shared" si="68"/>
        <v>8.7747706126295316E-2</v>
      </c>
    </row>
    <row r="1002" spans="1:6" x14ac:dyDescent="0.2">
      <c r="A1002">
        <f t="shared" si="71"/>
        <v>33.333333333334004</v>
      </c>
      <c r="B1002" s="1">
        <v>8.0218419999999995</v>
      </c>
      <c r="C1002" s="1">
        <v>25.714807</v>
      </c>
      <c r="D1002">
        <f t="shared" si="69"/>
        <v>-0.25707099999999983</v>
      </c>
      <c r="E1002">
        <f t="shared" si="70"/>
        <v>4.4452369999999988</v>
      </c>
      <c r="F1002">
        <f t="shared" si="68"/>
        <v>8.7960045591940705E-2</v>
      </c>
    </row>
    <row r="1003" spans="1:6" x14ac:dyDescent="0.2">
      <c r="A1003">
        <f t="shared" si="71"/>
        <v>33.366666666667335</v>
      </c>
      <c r="B1003" s="1">
        <v>8.0273190000000003</v>
      </c>
      <c r="C1003" s="1">
        <v>25.623539000000001</v>
      </c>
      <c r="D1003">
        <f t="shared" si="69"/>
        <v>-0.25159399999999899</v>
      </c>
      <c r="E1003">
        <f t="shared" si="70"/>
        <v>4.3539689999999993</v>
      </c>
      <c r="F1003">
        <f t="shared" si="68"/>
        <v>8.6154081716204672E-2</v>
      </c>
    </row>
    <row r="1004" spans="1:6" x14ac:dyDescent="0.2">
      <c r="A1004">
        <f t="shared" si="71"/>
        <v>33.400000000000666</v>
      </c>
      <c r="B1004" s="1">
        <v>8.0263519999999993</v>
      </c>
      <c r="C1004" s="1">
        <v>25.639655000000001</v>
      </c>
      <c r="D1004">
        <f t="shared" si="69"/>
        <v>-0.25256100000000004</v>
      </c>
      <c r="E1004">
        <f t="shared" si="70"/>
        <v>4.3700849999999996</v>
      </c>
      <c r="F1004">
        <f t="shared" si="68"/>
        <v>8.6472976770565049E-2</v>
      </c>
    </row>
    <row r="1005" spans="1:6" x14ac:dyDescent="0.2">
      <c r="A1005">
        <f t="shared" si="71"/>
        <v>33.433333333333998</v>
      </c>
      <c r="B1005" s="1">
        <v>8.0315069999999995</v>
      </c>
      <c r="C1005" s="1">
        <v>25.553654000000002</v>
      </c>
      <c r="D1005">
        <f t="shared" si="69"/>
        <v>-0.24740599999999979</v>
      </c>
      <c r="E1005">
        <f t="shared" si="70"/>
        <v>4.284084</v>
      </c>
      <c r="F1005">
        <f t="shared" si="68"/>
        <v>8.4771233560708648E-2</v>
      </c>
    </row>
    <row r="1006" spans="1:6" x14ac:dyDescent="0.2">
      <c r="A1006">
        <f t="shared" si="71"/>
        <v>33.466666666667329</v>
      </c>
      <c r="B1006" s="1">
        <v>8.0334400000000006</v>
      </c>
      <c r="C1006" s="1">
        <v>25.521373000000001</v>
      </c>
      <c r="D1006">
        <f t="shared" si="69"/>
        <v>-0.24547299999999872</v>
      </c>
      <c r="E1006">
        <f t="shared" si="70"/>
        <v>4.2518029999999989</v>
      </c>
      <c r="F1006">
        <f t="shared" si="68"/>
        <v>8.4132473865386762E-2</v>
      </c>
    </row>
    <row r="1007" spans="1:6" x14ac:dyDescent="0.2">
      <c r="A1007">
        <f t="shared" si="71"/>
        <v>33.500000000000661</v>
      </c>
      <c r="B1007" s="1">
        <v>8.0360169999999993</v>
      </c>
      <c r="C1007" s="1">
        <v>25.478304999999999</v>
      </c>
      <c r="D1007">
        <f t="shared" si="69"/>
        <v>-0.242896</v>
      </c>
      <c r="E1007">
        <f t="shared" si="70"/>
        <v>4.2087349999999972</v>
      </c>
      <c r="F1007">
        <f t="shared" si="68"/>
        <v>8.3280266605446782E-2</v>
      </c>
    </row>
    <row r="1008" spans="1:6" x14ac:dyDescent="0.2">
      <c r="A1008">
        <f t="shared" si="71"/>
        <v>33.533333333333992</v>
      </c>
      <c r="B1008" s="1">
        <v>8.0360169999999993</v>
      </c>
      <c r="C1008" s="1">
        <v>25.478304999999999</v>
      </c>
      <c r="D1008">
        <f t="shared" si="69"/>
        <v>-0.242896</v>
      </c>
      <c r="E1008">
        <f t="shared" si="70"/>
        <v>4.2087349999999972</v>
      </c>
      <c r="F1008">
        <f t="shared" si="68"/>
        <v>8.3280266605446782E-2</v>
      </c>
    </row>
    <row r="1009" spans="1:6" x14ac:dyDescent="0.2">
      <c r="A1009">
        <f t="shared" si="71"/>
        <v>33.566666666667324</v>
      </c>
      <c r="B1009" s="1">
        <v>8.0369829999999993</v>
      </c>
      <c r="C1009" s="1">
        <v>25.462147000000002</v>
      </c>
      <c r="D1009">
        <f t="shared" si="69"/>
        <v>-0.24192999999999998</v>
      </c>
      <c r="E1009">
        <f t="shared" si="70"/>
        <v>4.192577</v>
      </c>
      <c r="F1009">
        <f t="shared" si="68"/>
        <v>8.2960540476856942E-2</v>
      </c>
    </row>
    <row r="1010" spans="1:6" s="3" customFormat="1" x14ac:dyDescent="0.2">
      <c r="A1010">
        <f t="shared" si="71"/>
        <v>33.600000000000655</v>
      </c>
      <c r="B1010" s="1">
        <v>8.0411710000000003</v>
      </c>
      <c r="C1010" s="1">
        <v>25.392078999999999</v>
      </c>
      <c r="D1010">
        <f t="shared" si="69"/>
        <v>-0.23774199999999901</v>
      </c>
      <c r="E1010">
        <f t="shared" si="70"/>
        <v>4.1225089999999973</v>
      </c>
      <c r="F1010">
        <f t="shared" si="68"/>
        <v>8.157407121221788E-2</v>
      </c>
    </row>
    <row r="1011" spans="1:6" x14ac:dyDescent="0.2">
      <c r="A1011">
        <f t="shared" si="71"/>
        <v>33.633333333333987</v>
      </c>
      <c r="B1011" s="1">
        <v>8.0421370000000003</v>
      </c>
      <c r="C1011" s="1">
        <v>25.375897999999999</v>
      </c>
      <c r="D1011">
        <f t="shared" si="69"/>
        <v>-0.23677599999999899</v>
      </c>
      <c r="E1011">
        <f t="shared" si="70"/>
        <v>4.1063279999999978</v>
      </c>
      <c r="F1011">
        <f t="shared" si="68"/>
        <v>8.1253889971549906E-2</v>
      </c>
    </row>
    <row r="1012" spans="1:6" x14ac:dyDescent="0.2">
      <c r="A1012">
        <f t="shared" si="71"/>
        <v>33.666666666667318</v>
      </c>
      <c r="B1012" s="1">
        <v>8.0443920000000002</v>
      </c>
      <c r="C1012" s="1">
        <v>25.338125000000002</v>
      </c>
      <c r="D1012">
        <f t="shared" si="69"/>
        <v>-0.23452099999999909</v>
      </c>
      <c r="E1012">
        <f t="shared" si="70"/>
        <v>4.0685549999999999</v>
      </c>
      <c r="F1012">
        <f t="shared" si="68"/>
        <v>8.0506457426975972E-2</v>
      </c>
    </row>
    <row r="1013" spans="1:6" x14ac:dyDescent="0.2">
      <c r="A1013">
        <f t="shared" si="71"/>
        <v>33.700000000000649</v>
      </c>
      <c r="B1013" s="1">
        <v>8.0476139999999994</v>
      </c>
      <c r="C1013" s="1">
        <v>25.284123999999998</v>
      </c>
      <c r="D1013">
        <f t="shared" si="69"/>
        <v>-0.23129899999999992</v>
      </c>
      <c r="E1013">
        <f t="shared" si="70"/>
        <v>4.0145539999999968</v>
      </c>
      <c r="F1013">
        <f t="shared" si="68"/>
        <v>7.9437913630096155E-2</v>
      </c>
    </row>
    <row r="1014" spans="1:6" x14ac:dyDescent="0.2">
      <c r="A1014">
        <f t="shared" si="71"/>
        <v>33.733333333333981</v>
      </c>
      <c r="B1014" s="1">
        <v>8.0489029999999993</v>
      </c>
      <c r="C1014" s="1">
        <v>25.262509999999999</v>
      </c>
      <c r="D1014">
        <f t="shared" si="69"/>
        <v>-0.23001000000000005</v>
      </c>
      <c r="E1014">
        <f t="shared" si="70"/>
        <v>3.9929399999999973</v>
      </c>
      <c r="F1014">
        <f t="shared" si="68"/>
        <v>7.9010227001593741E-2</v>
      </c>
    </row>
    <row r="1015" spans="1:6" x14ac:dyDescent="0.2">
      <c r="A1015">
        <f t="shared" si="71"/>
        <v>33.766666666667312</v>
      </c>
      <c r="B1015" s="1">
        <v>8.0530899999999992</v>
      </c>
      <c r="C1015" s="1">
        <v>25.192211</v>
      </c>
      <c r="D1015">
        <f t="shared" si="69"/>
        <v>-0.22582300000000011</v>
      </c>
      <c r="E1015">
        <f t="shared" si="70"/>
        <v>3.9226409999999987</v>
      </c>
      <c r="F1015">
        <f t="shared" si="68"/>
        <v>7.7619186828692344E-2</v>
      </c>
    </row>
    <row r="1016" spans="1:6" x14ac:dyDescent="0.2">
      <c r="A1016">
        <f t="shared" si="71"/>
        <v>33.800000000000644</v>
      </c>
      <c r="B1016" s="1">
        <v>8.0563120000000001</v>
      </c>
      <c r="C1016" s="1">
        <v>25.138079999999999</v>
      </c>
      <c r="D1016">
        <f t="shared" si="69"/>
        <v>-0.22260099999999916</v>
      </c>
      <c r="E1016">
        <f t="shared" si="70"/>
        <v>3.868509999999997</v>
      </c>
      <c r="F1016">
        <f t="shared" si="68"/>
        <v>7.6548070659197331E-2</v>
      </c>
    </row>
    <row r="1017" spans="1:6" x14ac:dyDescent="0.2">
      <c r="A1017">
        <f t="shared" si="71"/>
        <v>33.833333333333975</v>
      </c>
      <c r="B1017" s="1">
        <v>8.0556680000000007</v>
      </c>
      <c r="C1017" s="1">
        <v>25.148910000000001</v>
      </c>
      <c r="D1017">
        <f t="shared" si="69"/>
        <v>-0.22324499999999858</v>
      </c>
      <c r="E1017">
        <f t="shared" si="70"/>
        <v>3.8793399999999991</v>
      </c>
      <c r="F1017">
        <f t="shared" si="68"/>
        <v>7.6762369085526666E-2</v>
      </c>
    </row>
    <row r="1018" spans="1:6" x14ac:dyDescent="0.2">
      <c r="A1018">
        <f t="shared" si="71"/>
        <v>33.866666666667307</v>
      </c>
      <c r="B1018" s="1">
        <v>8.0592109999999995</v>
      </c>
      <c r="C1018" s="1">
        <v>25.089320000000001</v>
      </c>
      <c r="D1018">
        <f t="shared" si="69"/>
        <v>-0.21970199999999984</v>
      </c>
      <c r="E1018">
        <f t="shared" si="70"/>
        <v>3.8197499999999991</v>
      </c>
      <c r="F1018">
        <f t="shared" si="68"/>
        <v>7.5583233053674204E-2</v>
      </c>
    </row>
    <row r="1019" spans="1:6" x14ac:dyDescent="0.2">
      <c r="A1019">
        <f t="shared" si="71"/>
        <v>33.900000000000638</v>
      </c>
      <c r="B1019" s="1">
        <v>8.061788</v>
      </c>
      <c r="C1019" s="1">
        <v>25.045945</v>
      </c>
      <c r="D1019">
        <f t="shared" si="69"/>
        <v>-0.21712499999999935</v>
      </c>
      <c r="E1019">
        <f t="shared" si="70"/>
        <v>3.776374999999998</v>
      </c>
      <c r="F1019">
        <f t="shared" si="68"/>
        <v>7.472495103686598E-2</v>
      </c>
    </row>
    <row r="1020" spans="1:6" x14ac:dyDescent="0.2">
      <c r="A1020">
        <f t="shared" si="71"/>
        <v>33.93333333333397</v>
      </c>
      <c r="B1020" s="1">
        <v>8.0640429999999999</v>
      </c>
      <c r="C1020" s="1">
        <v>25.007967000000001</v>
      </c>
      <c r="D1020">
        <f t="shared" si="69"/>
        <v>-0.21486999999999945</v>
      </c>
      <c r="E1020">
        <f t="shared" si="70"/>
        <v>3.7383969999999991</v>
      </c>
      <c r="F1020">
        <f t="shared" si="68"/>
        <v>7.3973462058552639E-2</v>
      </c>
    </row>
    <row r="1021" spans="1:6" x14ac:dyDescent="0.2">
      <c r="A1021">
        <f t="shared" si="71"/>
        <v>33.966666666667301</v>
      </c>
      <c r="B1021" s="1">
        <v>8.0653319999999997</v>
      </c>
      <c r="C1021" s="1">
        <v>24.986253999999999</v>
      </c>
      <c r="D1021">
        <f t="shared" si="69"/>
        <v>-0.21358099999999958</v>
      </c>
      <c r="E1021">
        <f t="shared" si="70"/>
        <v>3.7166839999999972</v>
      </c>
      <c r="F1021">
        <f t="shared" si="68"/>
        <v>7.3543816469366294E-2</v>
      </c>
    </row>
    <row r="1022" spans="1:6" x14ac:dyDescent="0.2">
      <c r="A1022">
        <f t="shared" si="71"/>
        <v>34.000000000000632</v>
      </c>
      <c r="B1022" s="1">
        <v>8.0653319999999997</v>
      </c>
      <c r="C1022" s="1">
        <v>24.986253999999999</v>
      </c>
      <c r="D1022">
        <f t="shared" si="69"/>
        <v>-0.21358099999999958</v>
      </c>
      <c r="E1022">
        <f t="shared" si="70"/>
        <v>3.7166839999999972</v>
      </c>
      <c r="F1022">
        <f t="shared" si="68"/>
        <v>7.3543816469366294E-2</v>
      </c>
    </row>
    <row r="1023" spans="1:6" x14ac:dyDescent="0.2">
      <c r="A1023">
        <f t="shared" si="71"/>
        <v>34.033333333333964</v>
      </c>
      <c r="B1023" s="1">
        <v>8.0708079999999995</v>
      </c>
      <c r="C1023" s="1">
        <v>24.893886999999999</v>
      </c>
      <c r="D1023">
        <f t="shared" si="69"/>
        <v>-0.20810499999999976</v>
      </c>
      <c r="E1023">
        <f t="shared" si="70"/>
        <v>3.6243169999999978</v>
      </c>
      <c r="F1023">
        <f t="shared" si="68"/>
        <v>7.1716106151290843E-2</v>
      </c>
    </row>
    <row r="1024" spans="1:6" x14ac:dyDescent="0.2">
      <c r="A1024">
        <f t="shared" si="71"/>
        <v>34.066666666667295</v>
      </c>
      <c r="B1024" s="1">
        <v>8.0711300000000001</v>
      </c>
      <c r="C1024" s="1">
        <v>24.888449000000001</v>
      </c>
      <c r="D1024">
        <f t="shared" si="69"/>
        <v>-0.20778299999999916</v>
      </c>
      <c r="E1024">
        <f t="shared" si="70"/>
        <v>3.6188789999999997</v>
      </c>
      <c r="F1024">
        <f t="shared" si="68"/>
        <v>7.1608501826048165E-2</v>
      </c>
    </row>
    <row r="1025" spans="1:6" x14ac:dyDescent="0.2">
      <c r="A1025">
        <f t="shared" si="71"/>
        <v>34.100000000000627</v>
      </c>
      <c r="B1025" s="1">
        <v>8.0762850000000004</v>
      </c>
      <c r="C1025" s="1">
        <v>24.801378</v>
      </c>
      <c r="D1025">
        <f t="shared" si="69"/>
        <v>-0.20262799999999892</v>
      </c>
      <c r="E1025">
        <f t="shared" si="70"/>
        <v>3.5318079999999981</v>
      </c>
      <c r="F1025">
        <f t="shared" si="68"/>
        <v>6.9885586010820303E-2</v>
      </c>
    </row>
    <row r="1026" spans="1:6" x14ac:dyDescent="0.2">
      <c r="A1026">
        <f t="shared" si="71"/>
        <v>34.133333333333958</v>
      </c>
      <c r="B1026" s="1">
        <v>8.0759629999999998</v>
      </c>
      <c r="C1026" s="1">
        <v>24.806823999999999</v>
      </c>
      <c r="D1026">
        <f t="shared" si="69"/>
        <v>-0.20294999999999952</v>
      </c>
      <c r="E1026">
        <f t="shared" si="70"/>
        <v>3.5372539999999972</v>
      </c>
      <c r="F1026">
        <f t="shared" si="68"/>
        <v>6.9993348635916261E-2</v>
      </c>
    </row>
    <row r="1027" spans="1:6" x14ac:dyDescent="0.2">
      <c r="A1027">
        <f t="shared" si="71"/>
        <v>34.16666666666729</v>
      </c>
      <c r="B1027" s="1">
        <v>8.0814389999999996</v>
      </c>
      <c r="C1027" s="1">
        <v>24.714179000000001</v>
      </c>
      <c r="D1027">
        <f t="shared" si="69"/>
        <v>-0.19747399999999971</v>
      </c>
      <c r="E1027">
        <f t="shared" si="70"/>
        <v>3.4446089999999998</v>
      </c>
      <c r="F1027">
        <f t="shared" si="68"/>
        <v>6.8160137397940621E-2</v>
      </c>
    </row>
    <row r="1028" spans="1:6" x14ac:dyDescent="0.2">
      <c r="A1028">
        <f t="shared" si="71"/>
        <v>34.200000000000621</v>
      </c>
      <c r="B1028" s="1">
        <v>8.0814389999999996</v>
      </c>
      <c r="C1028" s="1">
        <v>24.714179000000001</v>
      </c>
      <c r="D1028">
        <f t="shared" si="69"/>
        <v>-0.19747399999999971</v>
      </c>
      <c r="E1028">
        <f t="shared" si="70"/>
        <v>3.4446089999999998</v>
      </c>
      <c r="F1028">
        <f t="shared" si="68"/>
        <v>6.8160137397940621E-2</v>
      </c>
    </row>
    <row r="1029" spans="1:6" x14ac:dyDescent="0.2">
      <c r="A1029">
        <f t="shared" si="71"/>
        <v>34.233333333333952</v>
      </c>
      <c r="B1029" s="1">
        <v>8.0824049999999996</v>
      </c>
      <c r="C1029" s="1">
        <v>24.697816</v>
      </c>
      <c r="D1029">
        <f t="shared" si="69"/>
        <v>-0.19650799999999968</v>
      </c>
      <c r="E1029">
        <f t="shared" si="70"/>
        <v>3.4282459999999979</v>
      </c>
      <c r="F1029">
        <f t="shared" si="68"/>
        <v>6.7836354835611304E-2</v>
      </c>
    </row>
    <row r="1030" spans="1:6" x14ac:dyDescent="0.2">
      <c r="A1030">
        <f t="shared" si="71"/>
        <v>34.266666666667284</v>
      </c>
      <c r="B1030" s="1">
        <v>8.0846599999999995</v>
      </c>
      <c r="C1030" s="1">
        <v>24.659616</v>
      </c>
      <c r="D1030">
        <f t="shared" si="69"/>
        <v>-0.19425299999999979</v>
      </c>
      <c r="E1030">
        <f t="shared" si="70"/>
        <v>3.3900459999999981</v>
      </c>
      <c r="F1030">
        <f t="shared" si="68"/>
        <v>6.7080473036370422E-2</v>
      </c>
    </row>
    <row r="1031" spans="1:6" x14ac:dyDescent="0.2">
      <c r="A1031">
        <f t="shared" si="71"/>
        <v>34.300000000000615</v>
      </c>
      <c r="B1031" s="1">
        <v>8.0885259999999999</v>
      </c>
      <c r="C1031" s="1">
        <v>24.594073000000002</v>
      </c>
      <c r="D1031">
        <f t="shared" si="69"/>
        <v>-0.19038699999999942</v>
      </c>
      <c r="E1031">
        <f t="shared" si="70"/>
        <v>3.324503</v>
      </c>
      <c r="F1031">
        <f t="shared" si="68"/>
        <v>6.5783542126222685E-2</v>
      </c>
    </row>
    <row r="1032" spans="1:6" x14ac:dyDescent="0.2">
      <c r="A1032">
        <f t="shared" si="71"/>
        <v>34.333333333333947</v>
      </c>
      <c r="B1032" s="1">
        <v>8.0875599999999999</v>
      </c>
      <c r="C1032" s="1">
        <v>24.610465999999999</v>
      </c>
      <c r="D1032">
        <f t="shared" si="69"/>
        <v>-0.19135299999999944</v>
      </c>
      <c r="E1032">
        <f t="shared" si="70"/>
        <v>3.3408959999999972</v>
      </c>
      <c r="F1032">
        <f t="shared" si="68"/>
        <v>6.6107918313001571E-2</v>
      </c>
    </row>
    <row r="1033" spans="1:6" x14ac:dyDescent="0.2">
      <c r="A1033">
        <f t="shared" si="71"/>
        <v>34.366666666667278</v>
      </c>
      <c r="B1033" s="1">
        <v>8.0914260000000002</v>
      </c>
      <c r="C1033" s="1">
        <v>24.544868999999998</v>
      </c>
      <c r="D1033">
        <f t="shared" si="69"/>
        <v>-0.18748699999999907</v>
      </c>
      <c r="E1033">
        <f t="shared" si="70"/>
        <v>3.2752989999999969</v>
      </c>
      <c r="F1033">
        <f t="shared" si="68"/>
        <v>6.4809918878844394E-2</v>
      </c>
    </row>
    <row r="1034" spans="1:6" x14ac:dyDescent="0.2">
      <c r="A1034">
        <f t="shared" si="71"/>
        <v>34.40000000000061</v>
      </c>
      <c r="B1034" s="1">
        <v>8.0923920000000003</v>
      </c>
      <c r="C1034" s="1">
        <v>24.528458000000001</v>
      </c>
      <c r="D1034">
        <f t="shared" si="69"/>
        <v>-0.18652099999999905</v>
      </c>
      <c r="E1034">
        <f t="shared" si="70"/>
        <v>3.2588879999999989</v>
      </c>
      <c r="F1034">
        <f t="shared" ref="F1034:F1097" si="72">E1034/dT</f>
        <v>6.4485186517395682E-2</v>
      </c>
    </row>
    <row r="1035" spans="1:6" x14ac:dyDescent="0.2">
      <c r="A1035">
        <f t="shared" si="71"/>
        <v>34.433333333333941</v>
      </c>
      <c r="B1035" s="1">
        <v>8.0943249999999995</v>
      </c>
      <c r="C1035" s="1">
        <v>24.495622999999998</v>
      </c>
      <c r="D1035">
        <f t="shared" ref="D1035:D1098" si="73">B1035-V_1</f>
        <v>-0.18458799999999975</v>
      </c>
      <c r="E1035">
        <f t="shared" ref="E1035:E1098" si="74">C1035-T_1</f>
        <v>3.2260529999999967</v>
      </c>
      <c r="F1035">
        <f t="shared" si="72"/>
        <v>6.3835464557236626E-2</v>
      </c>
    </row>
    <row r="1036" spans="1:6" x14ac:dyDescent="0.2">
      <c r="A1036">
        <f t="shared" ref="A1036:A1099" si="75">A1035+0.1/3</f>
        <v>34.466666666667273</v>
      </c>
      <c r="B1036" s="1">
        <v>8.095936</v>
      </c>
      <c r="C1036" s="1">
        <v>24.468247000000002</v>
      </c>
      <c r="D1036">
        <f t="shared" si="73"/>
        <v>-0.18297699999999928</v>
      </c>
      <c r="E1036">
        <f t="shared" si="74"/>
        <v>3.198677</v>
      </c>
      <c r="F1036">
        <f t="shared" si="72"/>
        <v>6.329376245943516E-2</v>
      </c>
    </row>
    <row r="1037" spans="1:6" x14ac:dyDescent="0.2">
      <c r="A1037">
        <f t="shared" si="75"/>
        <v>34.500000000000604</v>
      </c>
      <c r="B1037" s="1">
        <v>8.0965799999999994</v>
      </c>
      <c r="C1037" s="1">
        <v>24.457293</v>
      </c>
      <c r="D1037">
        <f t="shared" si="73"/>
        <v>-0.18233299999999986</v>
      </c>
      <c r="E1037">
        <f t="shared" si="74"/>
        <v>3.1877229999999983</v>
      </c>
      <c r="F1037">
        <f t="shared" si="72"/>
        <v>6.3077010385380564E-2</v>
      </c>
    </row>
    <row r="1038" spans="1:6" x14ac:dyDescent="0.2">
      <c r="A1038">
        <f t="shared" si="75"/>
        <v>34.533333333333935</v>
      </c>
      <c r="B1038" s="1">
        <v>8.1010899999999992</v>
      </c>
      <c r="C1038" s="1">
        <v>24.380558000000001</v>
      </c>
      <c r="D1038">
        <f t="shared" si="73"/>
        <v>-0.17782300000000006</v>
      </c>
      <c r="E1038">
        <f t="shared" si="74"/>
        <v>3.110987999999999</v>
      </c>
      <c r="F1038">
        <f t="shared" si="72"/>
        <v>6.1558617980544211E-2</v>
      </c>
    </row>
    <row r="1039" spans="1:6" x14ac:dyDescent="0.2">
      <c r="A1039">
        <f t="shared" si="75"/>
        <v>34.566666666667267</v>
      </c>
      <c r="B1039" s="1">
        <v>8.1010899999999992</v>
      </c>
      <c r="C1039" s="1">
        <v>24.380558000000001</v>
      </c>
      <c r="D1039">
        <f t="shared" si="73"/>
        <v>-0.17782300000000006</v>
      </c>
      <c r="E1039">
        <f t="shared" si="74"/>
        <v>3.110987999999999</v>
      </c>
      <c r="F1039">
        <f t="shared" si="72"/>
        <v>6.1558617980544211E-2</v>
      </c>
    </row>
    <row r="1040" spans="1:6" x14ac:dyDescent="0.2">
      <c r="A1040">
        <f t="shared" si="75"/>
        <v>34.600000000000598</v>
      </c>
      <c r="B1040" s="1">
        <v>8.1036669999999997</v>
      </c>
      <c r="C1040" s="1">
        <v>24.336663999999999</v>
      </c>
      <c r="D1040">
        <f t="shared" si="73"/>
        <v>-0.17524599999999957</v>
      </c>
      <c r="E1040">
        <f t="shared" si="74"/>
        <v>3.0670939999999973</v>
      </c>
      <c r="F1040">
        <f t="shared" si="72"/>
        <v>6.0690066260756764E-2</v>
      </c>
    </row>
    <row r="1041" spans="1:6" x14ac:dyDescent="0.2">
      <c r="A1041">
        <f t="shared" si="75"/>
        <v>34.63333333333393</v>
      </c>
      <c r="B1041" s="1">
        <v>8.1036669999999997</v>
      </c>
      <c r="C1041" s="1">
        <v>24.336663999999999</v>
      </c>
      <c r="D1041">
        <f t="shared" si="73"/>
        <v>-0.17524599999999957</v>
      </c>
      <c r="E1041">
        <f t="shared" si="74"/>
        <v>3.0670939999999973</v>
      </c>
      <c r="F1041">
        <f t="shared" si="72"/>
        <v>6.0690066260756764E-2</v>
      </c>
    </row>
    <row r="1042" spans="1:6" x14ac:dyDescent="0.2">
      <c r="A1042">
        <f t="shared" si="75"/>
        <v>34.666666666667261</v>
      </c>
      <c r="B1042" s="1">
        <v>8.1084990000000001</v>
      </c>
      <c r="C1042" s="1">
        <v>24.254276000000001</v>
      </c>
      <c r="D1042">
        <f t="shared" si="73"/>
        <v>-0.17041399999999918</v>
      </c>
      <c r="E1042">
        <f t="shared" si="74"/>
        <v>2.9847059999999992</v>
      </c>
      <c r="F1042">
        <f t="shared" si="72"/>
        <v>5.9059815222121788E-2</v>
      </c>
    </row>
    <row r="1043" spans="1:6" x14ac:dyDescent="0.2">
      <c r="A1043">
        <f t="shared" si="75"/>
        <v>34.700000000000593</v>
      </c>
      <c r="B1043" s="1">
        <v>8.1084990000000001</v>
      </c>
      <c r="C1043" s="1">
        <v>24.254276000000001</v>
      </c>
      <c r="D1043">
        <f t="shared" si="73"/>
        <v>-0.17041399999999918</v>
      </c>
      <c r="E1043">
        <f t="shared" si="74"/>
        <v>2.9847059999999992</v>
      </c>
      <c r="F1043">
        <f t="shared" si="72"/>
        <v>5.9059815222121788E-2</v>
      </c>
    </row>
    <row r="1044" spans="1:6" x14ac:dyDescent="0.2">
      <c r="A1044">
        <f t="shared" si="75"/>
        <v>34.733333333333924</v>
      </c>
      <c r="B1044" s="1">
        <v>8.1117209999999993</v>
      </c>
      <c r="C1044" s="1">
        <v>24.199286000000001</v>
      </c>
      <c r="D1044">
        <f t="shared" si="73"/>
        <v>-0.16719200000000001</v>
      </c>
      <c r="E1044">
        <f t="shared" si="74"/>
        <v>2.9297159999999991</v>
      </c>
      <c r="F1044">
        <f t="shared" si="72"/>
        <v>5.7971701605884718E-2</v>
      </c>
    </row>
    <row r="1045" spans="1:6" x14ac:dyDescent="0.2">
      <c r="A1045">
        <f t="shared" si="75"/>
        <v>34.766666666667255</v>
      </c>
      <c r="B1045" s="1">
        <v>8.1133310000000005</v>
      </c>
      <c r="C1045" s="1">
        <v>24.171771</v>
      </c>
      <c r="D1045">
        <f t="shared" si="73"/>
        <v>-0.16558199999999879</v>
      </c>
      <c r="E1045">
        <f t="shared" si="74"/>
        <v>2.902200999999998</v>
      </c>
      <c r="F1045">
        <f t="shared" si="72"/>
        <v>5.7427249048133046E-2</v>
      </c>
    </row>
    <row r="1046" spans="1:6" x14ac:dyDescent="0.2">
      <c r="A1046">
        <f t="shared" si="75"/>
        <v>34.800000000000587</v>
      </c>
      <c r="B1046" s="1">
        <v>8.1155860000000004</v>
      </c>
      <c r="C1046" s="1">
        <v>24.133229</v>
      </c>
      <c r="D1046">
        <f t="shared" si="73"/>
        <v>-0.16332699999999889</v>
      </c>
      <c r="E1046">
        <f t="shared" si="74"/>
        <v>2.8636589999999984</v>
      </c>
      <c r="F1046">
        <f t="shared" si="72"/>
        <v>5.6664599930165989E-2</v>
      </c>
    </row>
    <row r="1047" spans="1:6" x14ac:dyDescent="0.2">
      <c r="A1047">
        <f t="shared" si="75"/>
        <v>34.833333333333918</v>
      </c>
      <c r="B1047" s="1">
        <v>8.1159079999999992</v>
      </c>
      <c r="C1047" s="1">
        <v>24.127721000000001</v>
      </c>
      <c r="D1047">
        <f t="shared" si="73"/>
        <v>-0.16300500000000007</v>
      </c>
      <c r="E1047">
        <f t="shared" si="74"/>
        <v>2.8581509999999994</v>
      </c>
      <c r="F1047">
        <f t="shared" si="72"/>
        <v>5.65556104812074E-2</v>
      </c>
    </row>
    <row r="1048" spans="1:6" x14ac:dyDescent="0.2">
      <c r="A1048">
        <f t="shared" si="75"/>
        <v>34.86666666666725</v>
      </c>
      <c r="B1048" s="1">
        <v>8.1159079999999992</v>
      </c>
      <c r="C1048" s="1">
        <v>24.127721000000001</v>
      </c>
      <c r="D1048">
        <f t="shared" si="73"/>
        <v>-0.16300500000000007</v>
      </c>
      <c r="E1048">
        <f t="shared" si="74"/>
        <v>2.8581509999999994</v>
      </c>
      <c r="F1048">
        <f t="shared" si="72"/>
        <v>5.65556104812074E-2</v>
      </c>
    </row>
    <row r="1049" spans="1:6" x14ac:dyDescent="0.2">
      <c r="A1049">
        <f t="shared" si="75"/>
        <v>34.900000000000581</v>
      </c>
      <c r="B1049" s="1">
        <v>8.1188079999999996</v>
      </c>
      <c r="C1049" s="1">
        <v>24.078125</v>
      </c>
      <c r="D1049">
        <f t="shared" si="73"/>
        <v>-0.16010499999999972</v>
      </c>
      <c r="E1049">
        <f t="shared" si="74"/>
        <v>2.8085549999999984</v>
      </c>
      <c r="F1049">
        <f t="shared" si="72"/>
        <v>5.5574230541020189E-2</v>
      </c>
    </row>
    <row r="1050" spans="1:6" x14ac:dyDescent="0.2">
      <c r="A1050">
        <f t="shared" si="75"/>
        <v>34.933333333333913</v>
      </c>
      <c r="B1050" s="1">
        <v>8.1220289999999995</v>
      </c>
      <c r="C1050" s="1">
        <v>24.022969</v>
      </c>
      <c r="D1050">
        <f t="shared" si="73"/>
        <v>-0.1568839999999998</v>
      </c>
      <c r="E1050">
        <f t="shared" si="74"/>
        <v>2.7533989999999982</v>
      </c>
      <c r="F1050">
        <f t="shared" si="72"/>
        <v>5.4482832202828298E-2</v>
      </c>
    </row>
    <row r="1051" spans="1:6" x14ac:dyDescent="0.2">
      <c r="A1051">
        <f t="shared" si="75"/>
        <v>34.966666666667244</v>
      </c>
      <c r="B1051" s="1">
        <v>8.1226730000000007</v>
      </c>
      <c r="C1051" s="1">
        <v>24.011932000000002</v>
      </c>
      <c r="D1051">
        <f t="shared" si="73"/>
        <v>-0.1562399999999986</v>
      </c>
      <c r="E1051">
        <f t="shared" si="74"/>
        <v>2.742362</v>
      </c>
      <c r="F1051">
        <f t="shared" si="72"/>
        <v>5.4264437767796353E-2</v>
      </c>
    </row>
    <row r="1052" spans="1:6" x14ac:dyDescent="0.2">
      <c r="A1052">
        <f t="shared" si="75"/>
        <v>35.000000000000576</v>
      </c>
      <c r="B1052" s="1">
        <v>8.1249280000000006</v>
      </c>
      <c r="C1052" s="1">
        <v>23.973284</v>
      </c>
      <c r="D1052">
        <f t="shared" si="73"/>
        <v>-0.15398499999999871</v>
      </c>
      <c r="E1052">
        <f t="shared" si="74"/>
        <v>2.703713999999998</v>
      </c>
      <c r="F1052">
        <f t="shared" si="72"/>
        <v>5.3499691176773757E-2</v>
      </c>
    </row>
    <row r="1053" spans="1:6" x14ac:dyDescent="0.2">
      <c r="A1053">
        <f t="shared" si="75"/>
        <v>35.033333333333907</v>
      </c>
      <c r="B1053" s="1">
        <v>8.1258949999999999</v>
      </c>
      <c r="C1053" s="1">
        <v>23.956713000000001</v>
      </c>
      <c r="D1053">
        <f t="shared" si="73"/>
        <v>-0.15301799999999943</v>
      </c>
      <c r="E1053">
        <f t="shared" si="74"/>
        <v>2.6871429999999989</v>
      </c>
      <c r="F1053">
        <f t="shared" si="72"/>
        <v>5.317179281826015E-2</v>
      </c>
    </row>
    <row r="1054" spans="1:6" x14ac:dyDescent="0.2">
      <c r="A1054">
        <f t="shared" si="75"/>
        <v>35.066666666667238</v>
      </c>
      <c r="B1054" s="1">
        <v>8.1258949999999999</v>
      </c>
      <c r="C1054" s="1">
        <v>23.956713000000001</v>
      </c>
      <c r="D1054">
        <f t="shared" si="73"/>
        <v>-0.15301799999999943</v>
      </c>
      <c r="E1054">
        <f t="shared" si="74"/>
        <v>2.6871429999999989</v>
      </c>
      <c r="F1054">
        <f t="shared" si="72"/>
        <v>5.317179281826015E-2</v>
      </c>
    </row>
    <row r="1055" spans="1:6" x14ac:dyDescent="0.2">
      <c r="A1055">
        <f t="shared" si="75"/>
        <v>35.10000000000057</v>
      </c>
      <c r="B1055" s="1">
        <v>8.1291159999999998</v>
      </c>
      <c r="C1055" s="1">
        <v>23.901441999999999</v>
      </c>
      <c r="D1055">
        <f t="shared" si="73"/>
        <v>-0.14979699999999951</v>
      </c>
      <c r="E1055">
        <f t="shared" si="74"/>
        <v>2.6318719999999978</v>
      </c>
      <c r="F1055">
        <f t="shared" si="72"/>
        <v>5.2078118919677854E-2</v>
      </c>
    </row>
    <row r="1056" spans="1:6" x14ac:dyDescent="0.2">
      <c r="A1056">
        <f t="shared" si="75"/>
        <v>35.133333333333901</v>
      </c>
      <c r="B1056" s="1">
        <v>8.1304049999999997</v>
      </c>
      <c r="C1056" s="1">
        <v>23.879318000000001</v>
      </c>
      <c r="D1056">
        <f t="shared" si="73"/>
        <v>-0.14850799999999964</v>
      </c>
      <c r="E1056">
        <f t="shared" si="74"/>
        <v>2.6097479999999997</v>
      </c>
      <c r="F1056">
        <f t="shared" si="72"/>
        <v>5.1640340675531159E-2</v>
      </c>
    </row>
    <row r="1057" spans="1:6" x14ac:dyDescent="0.2">
      <c r="A1057">
        <f t="shared" si="75"/>
        <v>35.166666666667233</v>
      </c>
      <c r="B1057" s="1">
        <v>8.1307270000000003</v>
      </c>
      <c r="C1057" s="1">
        <v>23.873785999999999</v>
      </c>
      <c r="D1057">
        <f t="shared" si="73"/>
        <v>-0.14818599999999904</v>
      </c>
      <c r="E1057">
        <f t="shared" si="74"/>
        <v>2.6042159999999974</v>
      </c>
      <c r="F1057">
        <f t="shared" si="72"/>
        <v>5.1530876327012774E-2</v>
      </c>
    </row>
    <row r="1058" spans="1:6" x14ac:dyDescent="0.2">
      <c r="A1058">
        <f t="shared" si="75"/>
        <v>35.200000000000564</v>
      </c>
      <c r="B1058" s="1">
        <v>8.1326599999999996</v>
      </c>
      <c r="C1058" s="1">
        <v>23.840582000000001</v>
      </c>
      <c r="D1058">
        <f t="shared" si="73"/>
        <v>-0.14625299999999974</v>
      </c>
      <c r="E1058">
        <f t="shared" si="74"/>
        <v>2.5710119999999996</v>
      </c>
      <c r="F1058">
        <f t="shared" si="72"/>
        <v>5.0873852786122921E-2</v>
      </c>
    </row>
    <row r="1059" spans="1:6" x14ac:dyDescent="0.2">
      <c r="A1059">
        <f t="shared" si="75"/>
        <v>35.233333333333896</v>
      </c>
      <c r="B1059" s="1">
        <v>8.1345930000000006</v>
      </c>
      <c r="C1059" s="1">
        <v>23.807359000000002</v>
      </c>
      <c r="D1059">
        <f t="shared" si="73"/>
        <v>-0.14431999999999867</v>
      </c>
      <c r="E1059">
        <f t="shared" si="74"/>
        <v>2.5377890000000001</v>
      </c>
      <c r="F1059">
        <f t="shared" si="72"/>
        <v>5.0216453283081573E-2</v>
      </c>
    </row>
    <row r="1060" spans="1:6" x14ac:dyDescent="0.2">
      <c r="A1060">
        <f t="shared" si="75"/>
        <v>35.266666666667227</v>
      </c>
      <c r="B1060" s="1">
        <v>8.1381359999999994</v>
      </c>
      <c r="C1060" s="1">
        <v>23.746400999999999</v>
      </c>
      <c r="D1060">
        <f t="shared" si="73"/>
        <v>-0.14077699999999993</v>
      </c>
      <c r="E1060">
        <f t="shared" si="74"/>
        <v>2.4768309999999971</v>
      </c>
      <c r="F1060">
        <f t="shared" si="72"/>
        <v>4.9010247976324299E-2</v>
      </c>
    </row>
    <row r="1061" spans="1:6" x14ac:dyDescent="0.2">
      <c r="A1061">
        <f t="shared" si="75"/>
        <v>35.300000000000558</v>
      </c>
      <c r="B1061" s="1">
        <v>8.1407139999999991</v>
      </c>
      <c r="C1061" s="1">
        <v>23.702027000000001</v>
      </c>
      <c r="D1061">
        <f t="shared" si="73"/>
        <v>-0.13819900000000018</v>
      </c>
      <c r="E1061">
        <f t="shared" si="74"/>
        <v>2.4324569999999994</v>
      </c>
      <c r="F1061">
        <f t="shared" si="72"/>
        <v>4.8132198265342284E-2</v>
      </c>
    </row>
    <row r="1062" spans="1:6" x14ac:dyDescent="0.2">
      <c r="A1062">
        <f t="shared" si="75"/>
        <v>35.33333333333389</v>
      </c>
      <c r="B1062" s="1">
        <v>8.1403909999999993</v>
      </c>
      <c r="C1062" s="1">
        <v>23.707576</v>
      </c>
      <c r="D1062">
        <f t="shared" si="73"/>
        <v>-0.13852200000000003</v>
      </c>
      <c r="E1062">
        <f t="shared" si="74"/>
        <v>2.4380059999999979</v>
      </c>
      <c r="F1062">
        <f t="shared" si="72"/>
        <v>4.8241999001048731E-2</v>
      </c>
    </row>
    <row r="1063" spans="1:6" x14ac:dyDescent="0.2">
      <c r="A1063">
        <f t="shared" si="75"/>
        <v>35.366666666667221</v>
      </c>
      <c r="B1063" s="1">
        <v>8.1420019999999997</v>
      </c>
      <c r="C1063" s="1">
        <v>23.679827</v>
      </c>
      <c r="D1063">
        <f t="shared" si="73"/>
        <v>-0.13691099999999956</v>
      </c>
      <c r="E1063">
        <f t="shared" si="74"/>
        <v>2.4102569999999979</v>
      </c>
      <c r="F1063">
        <f t="shared" si="72"/>
        <v>4.7692916172589694E-2</v>
      </c>
    </row>
    <row r="1064" spans="1:6" x14ac:dyDescent="0.2">
      <c r="A1064">
        <f t="shared" si="75"/>
        <v>35.400000000000553</v>
      </c>
      <c r="B1064" s="1">
        <v>8.1449010000000008</v>
      </c>
      <c r="C1064" s="1">
        <v>23.629846000000001</v>
      </c>
      <c r="D1064">
        <f t="shared" si="73"/>
        <v>-0.13401199999999847</v>
      </c>
      <c r="E1064">
        <f t="shared" si="74"/>
        <v>2.3602759999999989</v>
      </c>
      <c r="F1064">
        <f t="shared" si="72"/>
        <v>4.6703918051965151E-2</v>
      </c>
    </row>
    <row r="1065" spans="1:6" x14ac:dyDescent="0.2">
      <c r="A1065">
        <f t="shared" si="75"/>
        <v>35.433333333333884</v>
      </c>
      <c r="B1065" s="1">
        <v>8.1445790000000002</v>
      </c>
      <c r="C1065" s="1">
        <v>23.635401999999999</v>
      </c>
      <c r="D1065">
        <f t="shared" si="73"/>
        <v>-0.13433399999999907</v>
      </c>
      <c r="E1065">
        <f t="shared" si="74"/>
        <v>2.3658319999999975</v>
      </c>
      <c r="F1065">
        <f t="shared" si="72"/>
        <v>4.6813857300043192E-2</v>
      </c>
    </row>
    <row r="1066" spans="1:6" x14ac:dyDescent="0.2">
      <c r="A1066">
        <f t="shared" si="75"/>
        <v>35.466666666667216</v>
      </c>
      <c r="B1066" s="1">
        <v>8.1465119999999995</v>
      </c>
      <c r="C1066" s="1">
        <v>23.602060999999999</v>
      </c>
      <c r="D1066">
        <f t="shared" si="73"/>
        <v>-0.13240099999999977</v>
      </c>
      <c r="E1066">
        <f t="shared" si="74"/>
        <v>2.3324909999999974</v>
      </c>
      <c r="F1066">
        <f t="shared" si="72"/>
        <v>4.6154122874166481E-2</v>
      </c>
    </row>
    <row r="1067" spans="1:6" x14ac:dyDescent="0.2">
      <c r="A1067">
        <f t="shared" si="75"/>
        <v>35.500000000000547</v>
      </c>
      <c r="B1067" s="1">
        <v>8.148123</v>
      </c>
      <c r="C1067" s="1">
        <v>23.574261</v>
      </c>
      <c r="D1067">
        <f t="shared" si="73"/>
        <v>-0.1307899999999993</v>
      </c>
      <c r="E1067">
        <f t="shared" si="74"/>
        <v>2.3046909999999983</v>
      </c>
      <c r="F1067">
        <f t="shared" si="72"/>
        <v>4.5604030884143033E-2</v>
      </c>
    </row>
    <row r="1068" spans="1:6" x14ac:dyDescent="0.2">
      <c r="A1068">
        <f t="shared" si="75"/>
        <v>35.533333333333879</v>
      </c>
      <c r="B1068" s="1">
        <v>8.1503779999999999</v>
      </c>
      <c r="C1068" s="1">
        <v>23.535319000000001</v>
      </c>
      <c r="D1068">
        <f t="shared" si="73"/>
        <v>-0.1285349999999994</v>
      </c>
      <c r="E1068">
        <f t="shared" si="74"/>
        <v>2.2657489999999996</v>
      </c>
      <c r="F1068">
        <f t="shared" si="72"/>
        <v>4.4833466773513783E-2</v>
      </c>
    </row>
    <row r="1069" spans="1:6" x14ac:dyDescent="0.2">
      <c r="A1069">
        <f t="shared" si="75"/>
        <v>35.56666666666721</v>
      </c>
      <c r="B1069" s="1">
        <v>8.1507000000000005</v>
      </c>
      <c r="C1069" s="1">
        <v>23.529754000000001</v>
      </c>
      <c r="D1069">
        <f t="shared" si="73"/>
        <v>-0.1282129999999988</v>
      </c>
      <c r="E1069">
        <f t="shared" si="74"/>
        <v>2.2601839999999989</v>
      </c>
      <c r="F1069">
        <f t="shared" si="72"/>
        <v>4.4723349438100794E-2</v>
      </c>
    </row>
    <row r="1070" spans="1:6" x14ac:dyDescent="0.2">
      <c r="A1070">
        <f t="shared" si="75"/>
        <v>35.600000000000541</v>
      </c>
      <c r="B1070" s="1">
        <v>8.1545660000000009</v>
      </c>
      <c r="C1070" s="1">
        <v>23.462928999999999</v>
      </c>
      <c r="D1070">
        <f t="shared" si="73"/>
        <v>-0.12434699999999843</v>
      </c>
      <c r="E1070">
        <f t="shared" si="74"/>
        <v>2.1933589999999974</v>
      </c>
      <c r="F1070">
        <f t="shared" si="72"/>
        <v>4.3401050976470616E-2</v>
      </c>
    </row>
    <row r="1071" spans="1:6" x14ac:dyDescent="0.2">
      <c r="A1071">
        <f t="shared" si="75"/>
        <v>35.633333333333873</v>
      </c>
      <c r="B1071" s="1">
        <v>8.1523109999999992</v>
      </c>
      <c r="C1071" s="1">
        <v>23.501919999999998</v>
      </c>
      <c r="D1071">
        <f t="shared" si="73"/>
        <v>-0.1266020000000001</v>
      </c>
      <c r="E1071">
        <f t="shared" si="74"/>
        <v>2.2323499999999967</v>
      </c>
      <c r="F1071">
        <f t="shared" si="72"/>
        <v>4.4172584673700999E-2</v>
      </c>
    </row>
    <row r="1072" spans="1:6" x14ac:dyDescent="0.2">
      <c r="A1072">
        <f t="shared" si="75"/>
        <v>35.666666666667204</v>
      </c>
      <c r="B1072" s="1">
        <v>8.1561760000000003</v>
      </c>
      <c r="C1072" s="1">
        <v>23.435061999999999</v>
      </c>
      <c r="D1072">
        <f t="shared" si="73"/>
        <v>-0.12273699999999899</v>
      </c>
      <c r="E1072">
        <f t="shared" si="74"/>
        <v>2.1654919999999969</v>
      </c>
      <c r="F1072">
        <f t="shared" si="72"/>
        <v>4.2849633225176216E-2</v>
      </c>
    </row>
    <row r="1073" spans="1:6" x14ac:dyDescent="0.2">
      <c r="A1073">
        <f t="shared" si="75"/>
        <v>35.700000000000536</v>
      </c>
      <c r="B1073" s="1">
        <v>8.1600420000000007</v>
      </c>
      <c r="C1073" s="1">
        <v>23.368124999999999</v>
      </c>
      <c r="D1073">
        <f t="shared" si="73"/>
        <v>-0.11887099999999862</v>
      </c>
      <c r="E1073">
        <f t="shared" si="74"/>
        <v>2.0985549999999975</v>
      </c>
      <c r="F1073">
        <f t="shared" si="72"/>
        <v>4.1525118565600656E-2</v>
      </c>
    </row>
    <row r="1074" spans="1:6" x14ac:dyDescent="0.2">
      <c r="A1074">
        <f t="shared" si="75"/>
        <v>35.733333333333867</v>
      </c>
      <c r="B1074" s="1">
        <v>8.1574650000000002</v>
      </c>
      <c r="C1074" s="1">
        <v>23.412758</v>
      </c>
      <c r="D1074">
        <f t="shared" si="73"/>
        <v>-0.12144799999999911</v>
      </c>
      <c r="E1074">
        <f t="shared" si="74"/>
        <v>2.1431879999999985</v>
      </c>
      <c r="F1074">
        <f t="shared" si="72"/>
        <v>4.2408293234331519E-2</v>
      </c>
    </row>
    <row r="1075" spans="1:6" x14ac:dyDescent="0.2">
      <c r="A1075">
        <f t="shared" si="75"/>
        <v>35.766666666667199</v>
      </c>
      <c r="B1075" s="1">
        <v>8.1593979999999995</v>
      </c>
      <c r="C1075" s="1">
        <v>23.379287000000001</v>
      </c>
      <c r="D1075">
        <f t="shared" si="73"/>
        <v>-0.11951499999999982</v>
      </c>
      <c r="E1075">
        <f t="shared" si="74"/>
        <v>2.1097169999999998</v>
      </c>
      <c r="F1075">
        <f t="shared" si="72"/>
        <v>4.174598643583962E-2</v>
      </c>
    </row>
    <row r="1076" spans="1:6" x14ac:dyDescent="0.2">
      <c r="A1076">
        <f t="shared" si="75"/>
        <v>35.80000000000053</v>
      </c>
      <c r="B1076" s="1">
        <v>8.1603639999999995</v>
      </c>
      <c r="C1076" s="1">
        <v>23.362544</v>
      </c>
      <c r="D1076">
        <f t="shared" si="73"/>
        <v>-0.11854899999999979</v>
      </c>
      <c r="E1076">
        <f t="shared" si="74"/>
        <v>2.0929739999999981</v>
      </c>
      <c r="F1076">
        <f t="shared" si="72"/>
        <v>4.1414684630481209E-2</v>
      </c>
    </row>
    <row r="1077" spans="1:6" x14ac:dyDescent="0.2">
      <c r="A1077">
        <f t="shared" si="75"/>
        <v>35.833333333333862</v>
      </c>
      <c r="B1077" s="1">
        <v>8.1632639999999999</v>
      </c>
      <c r="C1077" s="1">
        <v>23.312284999999999</v>
      </c>
      <c r="D1077">
        <f t="shared" si="73"/>
        <v>-0.11564899999999945</v>
      </c>
      <c r="E1077">
        <f t="shared" si="74"/>
        <v>2.0427149999999976</v>
      </c>
      <c r="F1077">
        <f t="shared" si="72"/>
        <v>4.0420185589956394E-2</v>
      </c>
    </row>
    <row r="1078" spans="1:6" x14ac:dyDescent="0.2">
      <c r="A1078">
        <f t="shared" si="75"/>
        <v>35.866666666667193</v>
      </c>
      <c r="B1078" s="1">
        <v>8.161009</v>
      </c>
      <c r="C1078" s="1">
        <v>23.351379000000001</v>
      </c>
      <c r="D1078">
        <f t="shared" si="73"/>
        <v>-0.11790399999999934</v>
      </c>
      <c r="E1078">
        <f t="shared" si="74"/>
        <v>2.0818089999999998</v>
      </c>
      <c r="F1078">
        <f t="shared" si="72"/>
        <v>4.1193757397797355E-2</v>
      </c>
    </row>
    <row r="1079" spans="1:6" x14ac:dyDescent="0.2">
      <c r="A1079">
        <f t="shared" si="75"/>
        <v>35.900000000000524</v>
      </c>
      <c r="B1079" s="1">
        <v>8.1629419999999993</v>
      </c>
      <c r="C1079" s="1">
        <v>23.317871</v>
      </c>
      <c r="D1079">
        <f t="shared" si="73"/>
        <v>-0.11597100000000005</v>
      </c>
      <c r="E1079">
        <f t="shared" si="74"/>
        <v>2.0483009999999986</v>
      </c>
      <c r="F1079">
        <f t="shared" si="72"/>
        <v>4.0530718462484155E-2</v>
      </c>
    </row>
    <row r="1080" spans="1:6" x14ac:dyDescent="0.2">
      <c r="A1080">
        <f t="shared" si="75"/>
        <v>35.933333333333856</v>
      </c>
      <c r="B1080" s="1">
        <v>8.1687399999999997</v>
      </c>
      <c r="C1080" s="1">
        <v>23.217230000000001</v>
      </c>
      <c r="D1080">
        <f t="shared" si="73"/>
        <v>-0.11017299999999963</v>
      </c>
      <c r="E1080">
        <f t="shared" si="74"/>
        <v>1.9476599999999991</v>
      </c>
      <c r="F1080">
        <f t="shared" si="72"/>
        <v>3.853928652119093E-2</v>
      </c>
    </row>
    <row r="1081" spans="1:6" x14ac:dyDescent="0.2">
      <c r="A1081">
        <f t="shared" si="75"/>
        <v>35.966666666667187</v>
      </c>
      <c r="B1081" s="1">
        <v>8.1690620000000003</v>
      </c>
      <c r="C1081" s="1">
        <v>23.211634</v>
      </c>
      <c r="D1081">
        <f t="shared" si="73"/>
        <v>-0.10985099999999903</v>
      </c>
      <c r="E1081">
        <f t="shared" si="74"/>
        <v>1.9420639999999985</v>
      </c>
      <c r="F1081">
        <f t="shared" si="72"/>
        <v>3.8428555773846622E-2</v>
      </c>
    </row>
    <row r="1082" spans="1:6" x14ac:dyDescent="0.2">
      <c r="A1082">
        <f t="shared" si="75"/>
        <v>36.000000000000519</v>
      </c>
      <c r="B1082" s="1">
        <v>8.1674520000000008</v>
      </c>
      <c r="C1082" s="1">
        <v>23.239609999999999</v>
      </c>
      <c r="D1082">
        <f t="shared" si="73"/>
        <v>-0.11146099999999848</v>
      </c>
      <c r="E1082">
        <f t="shared" si="74"/>
        <v>1.9700399999999973</v>
      </c>
      <c r="F1082">
        <f t="shared" si="72"/>
        <v>3.8982130360641444E-2</v>
      </c>
    </row>
    <row r="1083" spans="1:6" x14ac:dyDescent="0.2">
      <c r="A1083">
        <f t="shared" si="75"/>
        <v>36.03333333333385</v>
      </c>
      <c r="B1083" s="1">
        <v>8.1706730000000007</v>
      </c>
      <c r="C1083" s="1">
        <v>23.183643</v>
      </c>
      <c r="D1083">
        <f t="shared" si="73"/>
        <v>-0.10823999999999856</v>
      </c>
      <c r="E1083">
        <f t="shared" si="74"/>
        <v>1.9140729999999984</v>
      </c>
      <c r="F1083">
        <f t="shared" si="72"/>
        <v>3.7874684374826953E-2</v>
      </c>
    </row>
    <row r="1084" spans="1:6" x14ac:dyDescent="0.2">
      <c r="A1084">
        <f t="shared" si="75"/>
        <v>36.066666666667182</v>
      </c>
      <c r="B1084" s="1">
        <v>8.1729280000000006</v>
      </c>
      <c r="C1084" s="1">
        <v>23.144432999999999</v>
      </c>
      <c r="D1084">
        <f t="shared" si="73"/>
        <v>-0.10598499999999866</v>
      </c>
      <c r="E1084">
        <f t="shared" si="74"/>
        <v>1.8748629999999977</v>
      </c>
      <c r="F1084">
        <f t="shared" si="72"/>
        <v>3.7098817219113983E-2</v>
      </c>
    </row>
    <row r="1085" spans="1:6" x14ac:dyDescent="0.2">
      <c r="A1085">
        <f t="shared" si="75"/>
        <v>36.100000000000513</v>
      </c>
      <c r="B1085" s="1">
        <v>8.1729280000000006</v>
      </c>
      <c r="C1085" s="1">
        <v>23.144432999999999</v>
      </c>
      <c r="D1085">
        <f t="shared" si="73"/>
        <v>-0.10598499999999866</v>
      </c>
      <c r="E1085">
        <f t="shared" si="74"/>
        <v>1.8748629999999977</v>
      </c>
      <c r="F1085">
        <f t="shared" si="72"/>
        <v>3.7098817219113983E-2</v>
      </c>
    </row>
    <row r="1086" spans="1:6" x14ac:dyDescent="0.2">
      <c r="A1086">
        <f t="shared" si="75"/>
        <v>36.133333333333844</v>
      </c>
      <c r="B1086" s="1">
        <v>8.1761490000000006</v>
      </c>
      <c r="C1086" s="1">
        <v>23.088372</v>
      </c>
      <c r="D1086">
        <f t="shared" si="73"/>
        <v>-0.10276399999999875</v>
      </c>
      <c r="E1086">
        <f t="shared" si="74"/>
        <v>1.818801999999998</v>
      </c>
      <c r="F1086">
        <f t="shared" si="72"/>
        <v>3.5989511210023854E-2</v>
      </c>
    </row>
    <row r="1087" spans="1:6" x14ac:dyDescent="0.2">
      <c r="A1087">
        <f t="shared" si="75"/>
        <v>36.166666666667176</v>
      </c>
      <c r="B1087" s="1">
        <v>8.1774380000000004</v>
      </c>
      <c r="C1087" s="1">
        <v>23.065932</v>
      </c>
      <c r="D1087">
        <f t="shared" si="73"/>
        <v>-0.10147499999999887</v>
      </c>
      <c r="E1087">
        <f t="shared" si="74"/>
        <v>1.7963619999999985</v>
      </c>
      <c r="F1087">
        <f t="shared" si="72"/>
        <v>3.5545480121673988E-2</v>
      </c>
    </row>
    <row r="1088" spans="1:6" x14ac:dyDescent="0.2">
      <c r="A1088">
        <f t="shared" si="75"/>
        <v>36.200000000000507</v>
      </c>
      <c r="B1088" s="1">
        <v>8.1771159999999998</v>
      </c>
      <c r="C1088" s="1">
        <v>23.071542999999998</v>
      </c>
      <c r="D1088">
        <f t="shared" si="73"/>
        <v>-0.10179699999999947</v>
      </c>
      <c r="E1088">
        <f t="shared" si="74"/>
        <v>1.8019729999999967</v>
      </c>
      <c r="F1088">
        <f t="shared" si="72"/>
        <v>3.5656507681243073E-2</v>
      </c>
    </row>
    <row r="1089" spans="1:6" x14ac:dyDescent="0.2">
      <c r="A1089">
        <f t="shared" si="75"/>
        <v>36.233333333333839</v>
      </c>
      <c r="B1089" s="1">
        <v>8.1790489999999991</v>
      </c>
      <c r="C1089" s="1">
        <v>23.037869000000001</v>
      </c>
      <c r="D1089">
        <f t="shared" si="73"/>
        <v>-9.9864000000000175E-2</v>
      </c>
      <c r="E1089">
        <f t="shared" si="74"/>
        <v>1.768298999999999</v>
      </c>
      <c r="F1089">
        <f t="shared" si="72"/>
        <v>3.4990184023975128E-2</v>
      </c>
    </row>
    <row r="1090" spans="1:6" x14ac:dyDescent="0.2">
      <c r="A1090">
        <f t="shared" si="75"/>
        <v>36.26666666666717</v>
      </c>
      <c r="B1090" s="1">
        <v>8.1822700000000008</v>
      </c>
      <c r="C1090" s="1">
        <v>22.981701999999999</v>
      </c>
      <c r="D1090">
        <f t="shared" si="73"/>
        <v>-9.664299999999848E-2</v>
      </c>
      <c r="E1090">
        <f t="shared" si="74"/>
        <v>1.7121319999999969</v>
      </c>
      <c r="F1090">
        <f t="shared" si="72"/>
        <v>3.3878780541829467E-2</v>
      </c>
    </row>
    <row r="1091" spans="1:6" x14ac:dyDescent="0.2">
      <c r="A1091">
        <f t="shared" si="75"/>
        <v>36.300000000000502</v>
      </c>
      <c r="B1091" s="1">
        <v>8.1813040000000008</v>
      </c>
      <c r="C1091" s="1">
        <v>22.998557999999999</v>
      </c>
      <c r="D1091">
        <f t="shared" si="73"/>
        <v>-9.7608999999998503E-2</v>
      </c>
      <c r="E1091">
        <f t="shared" si="74"/>
        <v>1.7289879999999975</v>
      </c>
      <c r="F1091">
        <f t="shared" si="72"/>
        <v>3.4212318332614934E-2</v>
      </c>
    </row>
    <row r="1092" spans="1:6" x14ac:dyDescent="0.2">
      <c r="A1092">
        <f t="shared" si="75"/>
        <v>36.333333333333833</v>
      </c>
      <c r="B1092" s="1">
        <v>8.1842030000000001</v>
      </c>
      <c r="C1092" s="1">
        <v>22.947975</v>
      </c>
      <c r="D1092">
        <f t="shared" si="73"/>
        <v>-9.4709999999999184E-2</v>
      </c>
      <c r="E1092">
        <f t="shared" si="74"/>
        <v>1.6784049999999979</v>
      </c>
      <c r="F1092">
        <f t="shared" si="72"/>
        <v>3.321140814803375E-2</v>
      </c>
    </row>
    <row r="1093" spans="1:6" x14ac:dyDescent="0.2">
      <c r="A1093">
        <f t="shared" si="75"/>
        <v>36.366666666667165</v>
      </c>
      <c r="B1093" s="1">
        <v>8.1858140000000006</v>
      </c>
      <c r="C1093" s="1">
        <v>22.919853</v>
      </c>
      <c r="D1093">
        <f t="shared" si="73"/>
        <v>-9.3098999999998711E-2</v>
      </c>
      <c r="E1093">
        <f t="shared" si="74"/>
        <v>1.6502829999999982</v>
      </c>
      <c r="F1093">
        <f t="shared" si="72"/>
        <v>3.2654944588917205E-2</v>
      </c>
    </row>
    <row r="1094" spans="1:6" x14ac:dyDescent="0.2">
      <c r="A1094">
        <f t="shared" si="75"/>
        <v>36.400000000000496</v>
      </c>
      <c r="B1094" s="1">
        <v>8.1871019999999994</v>
      </c>
      <c r="C1094" s="1">
        <v>22.897345999999999</v>
      </c>
      <c r="D1094">
        <f t="shared" si="73"/>
        <v>-9.1810999999999865E-2</v>
      </c>
      <c r="E1094">
        <f t="shared" si="74"/>
        <v>1.6277759999999972</v>
      </c>
      <c r="F1094">
        <f t="shared" si="72"/>
        <v>3.2209587739296393E-2</v>
      </c>
    </row>
    <row r="1095" spans="1:6" x14ac:dyDescent="0.2">
      <c r="A1095">
        <f t="shared" si="75"/>
        <v>36.433333333333827</v>
      </c>
      <c r="B1095" s="1">
        <v>8.1883909999999993</v>
      </c>
      <c r="C1095" s="1">
        <v>22.874828999999998</v>
      </c>
      <c r="D1095">
        <f t="shared" si="73"/>
        <v>-9.0521999999999991E-2</v>
      </c>
      <c r="E1095">
        <f t="shared" si="74"/>
        <v>1.6052589999999967</v>
      </c>
      <c r="F1095">
        <f t="shared" si="72"/>
        <v>3.1764033014859028E-2</v>
      </c>
    </row>
    <row r="1096" spans="1:6" x14ac:dyDescent="0.2">
      <c r="A1096">
        <f t="shared" si="75"/>
        <v>36.466666666667159</v>
      </c>
      <c r="B1096" s="1">
        <v>8.1896789999999999</v>
      </c>
      <c r="C1096" s="1">
        <v>22.852304</v>
      </c>
      <c r="D1096">
        <f t="shared" si="73"/>
        <v>-8.9233999999999369E-2</v>
      </c>
      <c r="E1096">
        <f t="shared" si="74"/>
        <v>1.5827339999999985</v>
      </c>
      <c r="F1096">
        <f t="shared" si="72"/>
        <v>3.1318319990568465E-2</v>
      </c>
    </row>
    <row r="1097" spans="1:6" x14ac:dyDescent="0.2">
      <c r="A1097">
        <f t="shared" si="75"/>
        <v>36.50000000000049</v>
      </c>
      <c r="B1097" s="1">
        <v>8.1893569999999993</v>
      </c>
      <c r="C1097" s="1">
        <v>22.857935999999999</v>
      </c>
      <c r="D1097">
        <f t="shared" si="73"/>
        <v>-8.9555999999999969E-2</v>
      </c>
      <c r="E1097">
        <f t="shared" si="74"/>
        <v>1.5883659999999971</v>
      </c>
      <c r="F1097">
        <f t="shared" si="72"/>
        <v>3.142976308725233E-2</v>
      </c>
    </row>
    <row r="1098" spans="1:6" x14ac:dyDescent="0.2">
      <c r="A1098">
        <f t="shared" si="75"/>
        <v>36.533333333333822</v>
      </c>
      <c r="B1098" s="1">
        <v>8.1932229999999997</v>
      </c>
      <c r="C1098" s="1">
        <v>22.790312</v>
      </c>
      <c r="D1098">
        <f t="shared" si="73"/>
        <v>-8.56899999999996E-2</v>
      </c>
      <c r="E1098">
        <f t="shared" si="74"/>
        <v>1.5207419999999985</v>
      </c>
      <c r="F1098">
        <f t="shared" ref="F1098:F1161" si="76">E1098/dT</f>
        <v>3.0091654427779439E-2</v>
      </c>
    </row>
    <row r="1099" spans="1:6" x14ac:dyDescent="0.2">
      <c r="A1099">
        <f t="shared" si="75"/>
        <v>36.566666666667153</v>
      </c>
      <c r="B1099" s="1">
        <v>8.1922569999999997</v>
      </c>
      <c r="C1099" s="1">
        <v>22.807226</v>
      </c>
      <c r="D1099">
        <f t="shared" ref="D1099:D1162" si="77">B1099-V_1</f>
        <v>-8.6655999999999622E-2</v>
      </c>
      <c r="E1099">
        <f t="shared" ref="E1099:E1162" si="78">C1099-T_1</f>
        <v>1.5376559999999984</v>
      </c>
      <c r="F1099">
        <f t="shared" si="76"/>
        <v>3.042633989250091E-2</v>
      </c>
    </row>
    <row r="1100" spans="1:6" x14ac:dyDescent="0.2">
      <c r="A1100">
        <f t="shared" ref="A1100:A1163" si="79">A1099+0.1/3</f>
        <v>36.600000000000485</v>
      </c>
      <c r="B1100" s="1">
        <v>8.1970890000000001</v>
      </c>
      <c r="C1100" s="1">
        <v>22.722605999999999</v>
      </c>
      <c r="D1100">
        <f t="shared" si="77"/>
        <v>-8.1823999999999231E-2</v>
      </c>
      <c r="E1100">
        <f t="shared" si="78"/>
        <v>1.4530359999999973</v>
      </c>
      <c r="F1100">
        <f t="shared" si="76"/>
        <v>2.875192319481075E-2</v>
      </c>
    </row>
    <row r="1101" spans="1:6" x14ac:dyDescent="0.2">
      <c r="A1101">
        <f t="shared" si="79"/>
        <v>36.633333333333816</v>
      </c>
      <c r="B1101" s="1">
        <v>8.1935450000000003</v>
      </c>
      <c r="C1101" s="1">
        <v>22.784673000000002</v>
      </c>
      <c r="D1101">
        <f t="shared" si="77"/>
        <v>-8.5367999999999E-2</v>
      </c>
      <c r="E1101">
        <f t="shared" si="78"/>
        <v>1.5151029999999999</v>
      </c>
      <c r="F1101">
        <f t="shared" si="76"/>
        <v>2.9980072818723988E-2</v>
      </c>
    </row>
    <row r="1102" spans="1:6" x14ac:dyDescent="0.2">
      <c r="A1102">
        <f t="shared" si="79"/>
        <v>36.666666666667147</v>
      </c>
      <c r="B1102" s="1">
        <v>8.1954779999999996</v>
      </c>
      <c r="C1102" s="1">
        <v>22.750827000000001</v>
      </c>
      <c r="D1102">
        <f t="shared" si="77"/>
        <v>-8.3434999999999704E-2</v>
      </c>
      <c r="E1102">
        <f t="shared" si="78"/>
        <v>1.4812569999999994</v>
      </c>
      <c r="F1102">
        <f t="shared" si="76"/>
        <v>2.9310345714611233E-2</v>
      </c>
    </row>
    <row r="1103" spans="1:6" x14ac:dyDescent="0.2">
      <c r="A1103">
        <f t="shared" si="79"/>
        <v>36.700000000000479</v>
      </c>
      <c r="B1103" s="1">
        <v>8.1990219999999994</v>
      </c>
      <c r="C1103" s="1">
        <v>22.688721999999999</v>
      </c>
      <c r="D1103">
        <f t="shared" si="77"/>
        <v>-7.9890999999999934E-2</v>
      </c>
      <c r="E1103">
        <f t="shared" si="78"/>
        <v>1.4191519999999969</v>
      </c>
      <c r="F1103">
        <f t="shared" si="76"/>
        <v>2.8081444166395086E-2</v>
      </c>
    </row>
    <row r="1104" spans="1:6" x14ac:dyDescent="0.2">
      <c r="A1104">
        <f t="shared" si="79"/>
        <v>36.73333333333381</v>
      </c>
      <c r="B1104" s="1">
        <v>8.1990219999999994</v>
      </c>
      <c r="C1104" s="1">
        <v>22.688721999999999</v>
      </c>
      <c r="D1104">
        <f t="shared" si="77"/>
        <v>-7.9890999999999934E-2</v>
      </c>
      <c r="E1104">
        <f t="shared" si="78"/>
        <v>1.4191519999999969</v>
      </c>
      <c r="F1104">
        <f t="shared" si="76"/>
        <v>2.8081444166395086E-2</v>
      </c>
    </row>
    <row r="1105" spans="1:6" x14ac:dyDescent="0.2">
      <c r="A1105">
        <f t="shared" si="79"/>
        <v>36.766666666667142</v>
      </c>
      <c r="B1105" s="1">
        <v>8.2009550000000004</v>
      </c>
      <c r="C1105" s="1">
        <v>22.654817999999999</v>
      </c>
      <c r="D1105">
        <f t="shared" si="77"/>
        <v>-7.7957999999998862E-2</v>
      </c>
      <c r="E1105">
        <f t="shared" si="78"/>
        <v>1.3852479999999971</v>
      </c>
      <c r="F1105">
        <f t="shared" si="76"/>
        <v>2.7410569388346327E-2</v>
      </c>
    </row>
    <row r="1106" spans="1:6" x14ac:dyDescent="0.2">
      <c r="A1106">
        <f t="shared" si="79"/>
        <v>36.800000000000473</v>
      </c>
      <c r="B1106" s="1">
        <v>8.2012769999999993</v>
      </c>
      <c r="C1106" s="1">
        <v>22.649165</v>
      </c>
      <c r="D1106">
        <f t="shared" si="77"/>
        <v>-7.7636000000000038E-2</v>
      </c>
      <c r="E1106">
        <f t="shared" si="78"/>
        <v>1.3795949999999984</v>
      </c>
      <c r="F1106">
        <f t="shared" si="76"/>
        <v>2.7298710754547695E-2</v>
      </c>
    </row>
    <row r="1107" spans="1:6" x14ac:dyDescent="0.2">
      <c r="A1107">
        <f t="shared" si="79"/>
        <v>36.833333333333805</v>
      </c>
      <c r="B1107" s="1">
        <v>8.2035319999999992</v>
      </c>
      <c r="C1107" s="1">
        <v>22.609580000000001</v>
      </c>
      <c r="D1107">
        <f t="shared" si="77"/>
        <v>-7.5381000000000142E-2</v>
      </c>
      <c r="E1107">
        <f t="shared" si="78"/>
        <v>1.3400099999999995</v>
      </c>
      <c r="F1107">
        <f t="shared" si="76"/>
        <v>2.6515423293213939E-2</v>
      </c>
    </row>
    <row r="1108" spans="1:6" x14ac:dyDescent="0.2">
      <c r="A1108">
        <f t="shared" si="79"/>
        <v>36.866666666667136</v>
      </c>
      <c r="B1108" s="1">
        <v>8.2057870000000008</v>
      </c>
      <c r="C1108" s="1">
        <v>22.569966000000001</v>
      </c>
      <c r="D1108">
        <f t="shared" si="77"/>
        <v>-7.312599999999847E-2</v>
      </c>
      <c r="E1108">
        <f t="shared" si="78"/>
        <v>1.3003959999999992</v>
      </c>
      <c r="F1108">
        <f t="shared" si="76"/>
        <v>2.5731561994912149E-2</v>
      </c>
    </row>
    <row r="1109" spans="1:6" x14ac:dyDescent="0.2">
      <c r="A1109">
        <f t="shared" si="79"/>
        <v>36.900000000000468</v>
      </c>
      <c r="B1109" s="1">
        <v>8.2064310000000003</v>
      </c>
      <c r="C1109" s="1">
        <v>22.558643</v>
      </c>
      <c r="D1109">
        <f t="shared" si="77"/>
        <v>-7.2481999999999047E-2</v>
      </c>
      <c r="E1109">
        <f t="shared" si="78"/>
        <v>1.2890729999999984</v>
      </c>
      <c r="F1109">
        <f t="shared" si="76"/>
        <v>2.5507508340126672E-2</v>
      </c>
    </row>
    <row r="1110" spans="1:6" x14ac:dyDescent="0.2">
      <c r="A1110">
        <f t="shared" si="79"/>
        <v>36.933333333333799</v>
      </c>
      <c r="B1110" s="1">
        <v>8.2064310000000003</v>
      </c>
      <c r="C1110" s="1">
        <v>22.558643</v>
      </c>
      <c r="D1110">
        <f t="shared" si="77"/>
        <v>-7.2481999999999047E-2</v>
      </c>
      <c r="E1110">
        <f t="shared" si="78"/>
        <v>1.2890729999999984</v>
      </c>
      <c r="F1110">
        <f t="shared" si="76"/>
        <v>2.5507508340126672E-2</v>
      </c>
    </row>
    <row r="1111" spans="1:6" x14ac:dyDescent="0.2">
      <c r="A1111">
        <f t="shared" si="79"/>
        <v>36.96666666666713</v>
      </c>
      <c r="B1111" s="1">
        <v>8.2080420000000007</v>
      </c>
      <c r="C1111" s="1">
        <v>22.530324</v>
      </c>
      <c r="D1111">
        <f t="shared" si="77"/>
        <v>-7.0870999999998574E-2</v>
      </c>
      <c r="E1111">
        <f t="shared" si="78"/>
        <v>1.2607539999999986</v>
      </c>
      <c r="F1111">
        <f t="shared" si="76"/>
        <v>2.4947146647123993E-2</v>
      </c>
    </row>
    <row r="1112" spans="1:6" x14ac:dyDescent="0.2">
      <c r="A1112">
        <f t="shared" si="79"/>
        <v>37.000000000000462</v>
      </c>
      <c r="B1112" s="1">
        <v>8.2083639999999995</v>
      </c>
      <c r="C1112" s="1">
        <v>22.524659</v>
      </c>
      <c r="D1112">
        <f t="shared" si="77"/>
        <v>-7.0548999999999751E-2</v>
      </c>
      <c r="E1112">
        <f t="shared" si="78"/>
        <v>1.2550889999999981</v>
      </c>
      <c r="F1112">
        <f t="shared" si="76"/>
        <v>2.4835050563545461E-2</v>
      </c>
    </row>
    <row r="1113" spans="1:6" x14ac:dyDescent="0.2">
      <c r="A1113">
        <f t="shared" si="79"/>
        <v>37.033333333333793</v>
      </c>
      <c r="B1113" s="1">
        <v>8.2122299999999999</v>
      </c>
      <c r="C1113" s="1">
        <v>22.456627999999998</v>
      </c>
      <c r="D1113">
        <f t="shared" si="77"/>
        <v>-6.6682999999999382E-2</v>
      </c>
      <c r="E1113">
        <f t="shared" si="78"/>
        <v>1.1870579999999968</v>
      </c>
      <c r="F1113">
        <f t="shared" si="76"/>
        <v>2.3488888399038725E-2</v>
      </c>
    </row>
    <row r="1114" spans="1:6" x14ac:dyDescent="0.2">
      <c r="A1114">
        <f t="shared" si="79"/>
        <v>37.066666666667125</v>
      </c>
      <c r="B1114" s="1">
        <v>8.2131959999999999</v>
      </c>
      <c r="C1114" s="1">
        <v>22.439608</v>
      </c>
      <c r="D1114">
        <f t="shared" si="77"/>
        <v>-6.5716999999999359E-2</v>
      </c>
      <c r="E1114">
        <f t="shared" si="78"/>
        <v>1.1700379999999981</v>
      </c>
      <c r="F1114">
        <f t="shared" si="76"/>
        <v>2.3152105461261792E-2</v>
      </c>
    </row>
    <row r="1115" spans="1:6" x14ac:dyDescent="0.2">
      <c r="A1115">
        <f t="shared" si="79"/>
        <v>37.100000000000456</v>
      </c>
      <c r="B1115" s="1">
        <v>8.2151289999999992</v>
      </c>
      <c r="C1115" s="1">
        <v>22.405550999999999</v>
      </c>
      <c r="D1115">
        <f t="shared" si="77"/>
        <v>-6.3784000000000063E-2</v>
      </c>
      <c r="E1115">
        <f t="shared" si="78"/>
        <v>1.1359809999999975</v>
      </c>
      <c r="F1115">
        <f t="shared" si="76"/>
        <v>2.247820319851972E-2</v>
      </c>
    </row>
    <row r="1116" spans="1:6" x14ac:dyDescent="0.2">
      <c r="A1116">
        <f t="shared" si="79"/>
        <v>37.133333333333788</v>
      </c>
      <c r="B1116" s="1">
        <v>8.2128739999999993</v>
      </c>
      <c r="C1116" s="1">
        <v>22.445281999999999</v>
      </c>
      <c r="D1116">
        <f t="shared" si="77"/>
        <v>-6.6038999999999959E-2</v>
      </c>
      <c r="E1116">
        <f t="shared" si="78"/>
        <v>1.1757119999999972</v>
      </c>
      <c r="F1116">
        <f t="shared" si="76"/>
        <v>2.3264379632175196E-2</v>
      </c>
    </row>
    <row r="1117" spans="1:6" x14ac:dyDescent="0.2">
      <c r="A1117">
        <f t="shared" si="79"/>
        <v>37.166666666667119</v>
      </c>
      <c r="B1117" s="1">
        <v>8.2164169999999999</v>
      </c>
      <c r="C1117" s="1">
        <v>22.382833999999999</v>
      </c>
      <c r="D1117">
        <f t="shared" si="77"/>
        <v>-6.2495999999999441E-2</v>
      </c>
      <c r="E1117">
        <f t="shared" si="78"/>
        <v>1.1132639999999974</v>
      </c>
      <c r="F1117">
        <f t="shared" si="76"/>
        <v>2.2028690977751259E-2</v>
      </c>
    </row>
    <row r="1118" spans="1:6" x14ac:dyDescent="0.2">
      <c r="A1118">
        <f t="shared" si="79"/>
        <v>37.20000000000045</v>
      </c>
      <c r="B1118" s="1">
        <v>8.2186719999999998</v>
      </c>
      <c r="C1118" s="1">
        <v>22.343057999999999</v>
      </c>
      <c r="D1118">
        <f t="shared" si="77"/>
        <v>-6.0240999999999545E-2</v>
      </c>
      <c r="E1118">
        <f t="shared" si="78"/>
        <v>1.0734879999999976</v>
      </c>
      <c r="F1118">
        <f t="shared" si="76"/>
        <v>2.1241624107421281E-2</v>
      </c>
    </row>
    <row r="1119" spans="1:6" x14ac:dyDescent="0.2">
      <c r="A1119">
        <f t="shared" si="79"/>
        <v>37.233333333333782</v>
      </c>
      <c r="B1119" s="1">
        <v>8.2218940000000007</v>
      </c>
      <c r="C1119" s="1">
        <v>22.286185</v>
      </c>
      <c r="D1119">
        <f t="shared" si="77"/>
        <v>-5.7018999999998599E-2</v>
      </c>
      <c r="E1119">
        <f t="shared" si="78"/>
        <v>1.016614999999998</v>
      </c>
      <c r="F1119">
        <f t="shared" si="76"/>
        <v>2.0116250663226878E-2</v>
      </c>
    </row>
    <row r="1120" spans="1:6" x14ac:dyDescent="0.2">
      <c r="A1120">
        <f t="shared" si="79"/>
        <v>37.266666666667113</v>
      </c>
      <c r="B1120" s="1">
        <v>8.2199609999999996</v>
      </c>
      <c r="C1120" s="1">
        <v>22.320315999999998</v>
      </c>
      <c r="D1120">
        <f t="shared" si="77"/>
        <v>-5.8951999999999671E-2</v>
      </c>
      <c r="E1120">
        <f t="shared" si="78"/>
        <v>1.0507459999999966</v>
      </c>
      <c r="F1120">
        <f t="shared" si="76"/>
        <v>2.0791617199611416E-2</v>
      </c>
    </row>
    <row r="1121" spans="1:6" x14ac:dyDescent="0.2">
      <c r="A1121">
        <f t="shared" si="79"/>
        <v>37.300000000000445</v>
      </c>
      <c r="B1121" s="1">
        <v>8.2218940000000007</v>
      </c>
      <c r="C1121" s="1">
        <v>22.286185</v>
      </c>
      <c r="D1121">
        <f t="shared" si="77"/>
        <v>-5.7018999999998599E-2</v>
      </c>
      <c r="E1121">
        <f t="shared" si="78"/>
        <v>1.016614999999998</v>
      </c>
      <c r="F1121">
        <f t="shared" si="76"/>
        <v>2.0116250663226878E-2</v>
      </c>
    </row>
    <row r="1122" spans="1:6" x14ac:dyDescent="0.2">
      <c r="A1122">
        <f t="shared" si="79"/>
        <v>37.333333333333776</v>
      </c>
      <c r="B1122" s="1">
        <v>8.2228600000000007</v>
      </c>
      <c r="C1122" s="1">
        <v>22.269110999999999</v>
      </c>
      <c r="D1122">
        <f t="shared" si="77"/>
        <v>-5.6052999999998576E-2</v>
      </c>
      <c r="E1122">
        <f t="shared" si="78"/>
        <v>0.99954099999999713</v>
      </c>
      <c r="F1122">
        <f t="shared" si="76"/>
        <v>1.9778399201440502E-2</v>
      </c>
    </row>
    <row r="1123" spans="1:6" x14ac:dyDescent="0.2">
      <c r="A1123">
        <f t="shared" si="79"/>
        <v>37.366666666667108</v>
      </c>
      <c r="B1123" s="1">
        <v>8.2225380000000001</v>
      </c>
      <c r="C1123" s="1">
        <v>22.274802999999999</v>
      </c>
      <c r="D1123">
        <f t="shared" si="77"/>
        <v>-5.6374999999999176E-2</v>
      </c>
      <c r="E1123">
        <f t="shared" si="78"/>
        <v>1.0052329999999969</v>
      </c>
      <c r="F1123">
        <f t="shared" si="76"/>
        <v>1.9891029547023723E-2</v>
      </c>
    </row>
    <row r="1124" spans="1:6" x14ac:dyDescent="0.2">
      <c r="A1124">
        <f t="shared" si="79"/>
        <v>37.400000000000439</v>
      </c>
      <c r="B1124" s="1">
        <v>8.2228600000000007</v>
      </c>
      <c r="C1124" s="1">
        <v>22.269110999999999</v>
      </c>
      <c r="D1124">
        <f t="shared" si="77"/>
        <v>-5.6052999999998576E-2</v>
      </c>
      <c r="E1124">
        <f t="shared" si="78"/>
        <v>0.99954099999999713</v>
      </c>
      <c r="F1124">
        <f t="shared" si="76"/>
        <v>1.9778399201440502E-2</v>
      </c>
    </row>
    <row r="1125" spans="1:6" x14ac:dyDescent="0.2">
      <c r="A1125">
        <f t="shared" si="79"/>
        <v>37.433333333333771</v>
      </c>
      <c r="B1125" s="1">
        <v>8.2264040000000005</v>
      </c>
      <c r="C1125" s="1">
        <v>22.206462999999999</v>
      </c>
      <c r="D1125">
        <f t="shared" si="77"/>
        <v>-5.2508999999998807E-2</v>
      </c>
      <c r="E1125">
        <f t="shared" si="78"/>
        <v>0.93689299999999776</v>
      </c>
      <c r="F1125">
        <f t="shared" si="76"/>
        <v>1.8538753050685471E-2</v>
      </c>
    </row>
    <row r="1126" spans="1:6" x14ac:dyDescent="0.2">
      <c r="A1126">
        <f t="shared" si="79"/>
        <v>37.466666666667102</v>
      </c>
      <c r="B1126" s="1">
        <v>8.2257599999999993</v>
      </c>
      <c r="C1126" s="1">
        <v>22.217859000000001</v>
      </c>
      <c r="D1126">
        <f t="shared" si="77"/>
        <v>-5.3153000000000006E-2</v>
      </c>
      <c r="E1126">
        <f t="shared" si="78"/>
        <v>0.94828899999999905</v>
      </c>
      <c r="F1126">
        <f t="shared" si="76"/>
        <v>1.8764251191631807E-2</v>
      </c>
    </row>
    <row r="1127" spans="1:6" x14ac:dyDescent="0.2">
      <c r="A1127">
        <f t="shared" si="79"/>
        <v>37.500000000000433</v>
      </c>
      <c r="B1127" s="1">
        <v>8.2267259999999993</v>
      </c>
      <c r="C1127" s="1">
        <v>22.200765000000001</v>
      </c>
      <c r="D1127">
        <f t="shared" si="77"/>
        <v>-5.2186999999999983E-2</v>
      </c>
      <c r="E1127">
        <f t="shared" si="78"/>
        <v>0.93119499999999888</v>
      </c>
      <c r="F1127">
        <f t="shared" si="76"/>
        <v>1.8426003980212338E-2</v>
      </c>
    </row>
    <row r="1128" spans="1:6" x14ac:dyDescent="0.2">
      <c r="A1128">
        <f t="shared" si="79"/>
        <v>37.533333333333765</v>
      </c>
      <c r="B1128" s="1">
        <v>8.2309140000000003</v>
      </c>
      <c r="C1128" s="1">
        <v>22.126626000000002</v>
      </c>
      <c r="D1128">
        <f t="shared" si="77"/>
        <v>-4.7998999999999015E-2</v>
      </c>
      <c r="E1128">
        <f t="shared" si="78"/>
        <v>0.85705600000000004</v>
      </c>
      <c r="F1128">
        <f t="shared" si="76"/>
        <v>1.695897987775373E-2</v>
      </c>
    </row>
    <row r="1129" spans="1:6" x14ac:dyDescent="0.2">
      <c r="A1129">
        <f t="shared" si="79"/>
        <v>37.566666666667096</v>
      </c>
      <c r="B1129" s="1">
        <v>8.2315579999999997</v>
      </c>
      <c r="C1129" s="1">
        <v>22.115210999999999</v>
      </c>
      <c r="D1129">
        <f t="shared" si="77"/>
        <v>-4.7354999999999592E-2</v>
      </c>
      <c r="E1129">
        <f t="shared" si="78"/>
        <v>0.84564099999999698</v>
      </c>
      <c r="F1129">
        <f t="shared" si="76"/>
        <v>1.6733105774655904E-2</v>
      </c>
    </row>
    <row r="1130" spans="1:6" x14ac:dyDescent="0.2">
      <c r="A1130">
        <f t="shared" si="79"/>
        <v>37.600000000000428</v>
      </c>
      <c r="B1130" s="1">
        <v>8.2322030000000002</v>
      </c>
      <c r="C1130" s="1">
        <v>22.103794000000001</v>
      </c>
      <c r="D1130">
        <f t="shared" si="77"/>
        <v>-4.6709999999999141E-2</v>
      </c>
      <c r="E1130">
        <f t="shared" si="78"/>
        <v>0.83422399999999897</v>
      </c>
      <c r="F1130">
        <f t="shared" si="76"/>
        <v>1.6507192096594868E-2</v>
      </c>
    </row>
    <row r="1131" spans="1:6" x14ac:dyDescent="0.2">
      <c r="A1131">
        <f t="shared" si="79"/>
        <v>37.633333333333759</v>
      </c>
      <c r="B1131" s="1">
        <v>8.2338129999999996</v>
      </c>
      <c r="C1131" s="1">
        <v>22.075240000000001</v>
      </c>
      <c r="D1131">
        <f t="shared" si="77"/>
        <v>-4.5099999999999696E-2</v>
      </c>
      <c r="E1131">
        <f t="shared" si="78"/>
        <v>0.80566999999999922</v>
      </c>
      <c r="F1131">
        <f t="shared" si="76"/>
        <v>1.594218034540314E-2</v>
      </c>
    </row>
    <row r="1132" spans="1:6" x14ac:dyDescent="0.2">
      <c r="A1132">
        <f t="shared" si="79"/>
        <v>37.666666666667091</v>
      </c>
      <c r="B1132" s="1">
        <v>8.2325250000000008</v>
      </c>
      <c r="C1132" s="1">
        <v>22.098084</v>
      </c>
      <c r="D1132">
        <f t="shared" si="77"/>
        <v>-4.6387999999998542E-2</v>
      </c>
      <c r="E1132">
        <f t="shared" si="78"/>
        <v>0.82851399999999842</v>
      </c>
      <c r="F1132">
        <f t="shared" si="76"/>
        <v>1.6394205576341834E-2</v>
      </c>
    </row>
    <row r="1133" spans="1:6" x14ac:dyDescent="0.2">
      <c r="A1133">
        <f t="shared" si="79"/>
        <v>37.700000000000422</v>
      </c>
      <c r="B1133" s="1">
        <v>8.2338129999999996</v>
      </c>
      <c r="C1133" s="1">
        <v>22.075240000000001</v>
      </c>
      <c r="D1133">
        <f t="shared" si="77"/>
        <v>-4.5099999999999696E-2</v>
      </c>
      <c r="E1133">
        <f t="shared" si="78"/>
        <v>0.80566999999999922</v>
      </c>
      <c r="F1133">
        <f t="shared" si="76"/>
        <v>1.594218034540314E-2</v>
      </c>
    </row>
    <row r="1134" spans="1:6" x14ac:dyDescent="0.2">
      <c r="A1134">
        <f t="shared" si="79"/>
        <v>37.733333333333754</v>
      </c>
      <c r="B1134" s="1">
        <v>8.238645</v>
      </c>
      <c r="C1134" s="1">
        <v>21.98949</v>
      </c>
      <c r="D1134">
        <f t="shared" si="77"/>
        <v>-4.0267999999999304E-2</v>
      </c>
      <c r="E1134">
        <f t="shared" si="78"/>
        <v>0.71991999999999834</v>
      </c>
      <c r="F1134">
        <f t="shared" si="76"/>
        <v>1.4245403793442244E-2</v>
      </c>
    </row>
    <row r="1135" spans="1:6" x14ac:dyDescent="0.2">
      <c r="A1135">
        <f t="shared" si="79"/>
        <v>37.766666666667085</v>
      </c>
      <c r="B1135" s="1">
        <v>8.2389679999999998</v>
      </c>
      <c r="C1135" s="1">
        <v>21.983768999999999</v>
      </c>
      <c r="D1135">
        <f t="shared" si="77"/>
        <v>-3.9944999999999453E-2</v>
      </c>
      <c r="E1135">
        <f t="shared" si="78"/>
        <v>0.71419899999999714</v>
      </c>
      <c r="F1135">
        <f t="shared" si="76"/>
        <v>1.4132199610890989E-2</v>
      </c>
    </row>
    <row r="1136" spans="1:6" x14ac:dyDescent="0.2">
      <c r="A1136">
        <f t="shared" si="79"/>
        <v>37.800000000000416</v>
      </c>
      <c r="B1136" s="1">
        <v>8.238645</v>
      </c>
      <c r="C1136" s="1">
        <v>21.98949</v>
      </c>
      <c r="D1136">
        <f t="shared" si="77"/>
        <v>-4.0267999999999304E-2</v>
      </c>
      <c r="E1136">
        <f t="shared" si="78"/>
        <v>0.71991999999999834</v>
      </c>
      <c r="F1136">
        <f t="shared" si="76"/>
        <v>1.4245403793442244E-2</v>
      </c>
    </row>
    <row r="1137" spans="1:6" x14ac:dyDescent="0.2">
      <c r="A1137">
        <f t="shared" si="79"/>
        <v>37.833333333333748</v>
      </c>
      <c r="B1137" s="1">
        <v>8.2412229999999997</v>
      </c>
      <c r="C1137" s="1">
        <v>21.943701000000001</v>
      </c>
      <c r="D1137">
        <f t="shared" si="77"/>
        <v>-3.7689999999999557E-2</v>
      </c>
      <c r="E1137">
        <f t="shared" si="78"/>
        <v>0.67413099999999915</v>
      </c>
      <c r="F1137">
        <f t="shared" si="76"/>
        <v>1.3339354795917635E-2</v>
      </c>
    </row>
    <row r="1138" spans="1:6" x14ac:dyDescent="0.2">
      <c r="A1138">
        <f t="shared" si="79"/>
        <v>37.866666666667079</v>
      </c>
      <c r="B1138" s="1">
        <v>8.2402560000000005</v>
      </c>
      <c r="C1138" s="1">
        <v>21.960877</v>
      </c>
      <c r="D1138">
        <f t="shared" si="77"/>
        <v>-3.8656999999998831E-2</v>
      </c>
      <c r="E1138">
        <f t="shared" si="78"/>
        <v>0.69130699999999834</v>
      </c>
      <c r="F1138">
        <f t="shared" si="76"/>
        <v>1.3679224580832839E-2</v>
      </c>
    </row>
    <row r="1139" spans="1:6" x14ac:dyDescent="0.2">
      <c r="A1139">
        <f t="shared" si="79"/>
        <v>37.900000000000411</v>
      </c>
      <c r="B1139" s="1">
        <v>8.2408999999999999</v>
      </c>
      <c r="C1139" s="1">
        <v>21.949427</v>
      </c>
      <c r="D1139">
        <f t="shared" si="77"/>
        <v>-3.8012999999999408E-2</v>
      </c>
      <c r="E1139">
        <f t="shared" si="78"/>
        <v>0.67985699999999838</v>
      </c>
      <c r="F1139">
        <f t="shared" si="76"/>
        <v>1.3452657915877131E-2</v>
      </c>
    </row>
    <row r="1140" spans="1:6" x14ac:dyDescent="0.2">
      <c r="A1140">
        <f t="shared" si="79"/>
        <v>37.933333333333742</v>
      </c>
      <c r="B1140" s="1">
        <v>8.2425110000000004</v>
      </c>
      <c r="C1140" s="1">
        <v>21.920793</v>
      </c>
      <c r="D1140">
        <f t="shared" si="77"/>
        <v>-3.6401999999998935E-2</v>
      </c>
      <c r="E1140">
        <f t="shared" si="78"/>
        <v>0.65122299999999811</v>
      </c>
      <c r="F1140">
        <f t="shared" si="76"/>
        <v>1.2886063166152952E-2</v>
      </c>
    </row>
    <row r="1141" spans="1:6" x14ac:dyDescent="0.2">
      <c r="A1141">
        <f t="shared" si="79"/>
        <v>37.966666666667074</v>
      </c>
      <c r="B1141" s="1">
        <v>8.2428329999999992</v>
      </c>
      <c r="C1141" s="1">
        <v>21.915064000000001</v>
      </c>
      <c r="D1141">
        <f t="shared" si="77"/>
        <v>-3.6080000000000112E-2</v>
      </c>
      <c r="E1141">
        <f t="shared" si="78"/>
        <v>0.64549399999999935</v>
      </c>
      <c r="F1141">
        <f t="shared" si="76"/>
        <v>1.27727006837485E-2</v>
      </c>
    </row>
    <row r="1142" spans="1:6" x14ac:dyDescent="0.2">
      <c r="A1142">
        <f t="shared" si="79"/>
        <v>38.000000000000405</v>
      </c>
      <c r="B1142" s="1">
        <v>8.2466989999999996</v>
      </c>
      <c r="C1142" s="1">
        <v>21.846271999999999</v>
      </c>
      <c r="D1142">
        <f t="shared" si="77"/>
        <v>-3.2213999999999743E-2</v>
      </c>
      <c r="E1142">
        <f t="shared" si="78"/>
        <v>0.57670199999999738</v>
      </c>
      <c r="F1142">
        <f t="shared" si="76"/>
        <v>1.14114802457019E-2</v>
      </c>
    </row>
    <row r="1143" spans="1:6" x14ac:dyDescent="0.2">
      <c r="A1143">
        <f t="shared" si="79"/>
        <v>38.033333333333736</v>
      </c>
      <c r="B1143" s="1">
        <v>8.2495980000000007</v>
      </c>
      <c r="C1143" s="1">
        <v>21.794620999999999</v>
      </c>
      <c r="D1143">
        <f t="shared" si="77"/>
        <v>-2.9314999999998648E-2</v>
      </c>
      <c r="E1143">
        <f t="shared" si="78"/>
        <v>0.52505099999999771</v>
      </c>
      <c r="F1143">
        <f t="shared" si="76"/>
        <v>1.038943703071262E-2</v>
      </c>
    </row>
    <row r="1144" spans="1:6" x14ac:dyDescent="0.2">
      <c r="A1144">
        <f t="shared" si="79"/>
        <v>38.066666666667068</v>
      </c>
      <c r="B1144" s="1">
        <v>8.24831</v>
      </c>
      <c r="C1144" s="1">
        <v>21.817582999999999</v>
      </c>
      <c r="D1144">
        <f t="shared" si="77"/>
        <v>-3.060299999999927E-2</v>
      </c>
      <c r="E1144">
        <f t="shared" si="78"/>
        <v>0.54801299999999742</v>
      </c>
      <c r="F1144">
        <f t="shared" si="76"/>
        <v>1.0843797184486675E-2</v>
      </c>
    </row>
    <row r="1145" spans="1:6" x14ac:dyDescent="0.2">
      <c r="A1145">
        <f t="shared" si="79"/>
        <v>38.100000000000399</v>
      </c>
      <c r="B1145" s="1">
        <v>8.2495980000000007</v>
      </c>
      <c r="C1145" s="1">
        <v>21.794620999999999</v>
      </c>
      <c r="D1145">
        <f t="shared" si="77"/>
        <v>-2.9314999999998648E-2</v>
      </c>
      <c r="E1145">
        <f t="shared" si="78"/>
        <v>0.52505099999999771</v>
      </c>
      <c r="F1145">
        <f t="shared" si="76"/>
        <v>1.038943703071262E-2</v>
      </c>
    </row>
    <row r="1146" spans="1:6" x14ac:dyDescent="0.2">
      <c r="A1146">
        <f t="shared" si="79"/>
        <v>38.133333333333731</v>
      </c>
      <c r="B1146" s="1">
        <v>8.2505649999999999</v>
      </c>
      <c r="C1146" s="1">
        <v>21.777393</v>
      </c>
      <c r="D1146">
        <f t="shared" si="77"/>
        <v>-2.8347999999999374E-2</v>
      </c>
      <c r="E1146">
        <f t="shared" si="78"/>
        <v>0.50782299999999836</v>
      </c>
      <c r="F1146">
        <f t="shared" si="76"/>
        <v>1.0048538296751326E-2</v>
      </c>
    </row>
    <row r="1147" spans="1:6" x14ac:dyDescent="0.2">
      <c r="A1147">
        <f t="shared" si="79"/>
        <v>38.166666666667062</v>
      </c>
      <c r="B1147" s="1">
        <v>8.2515309999999999</v>
      </c>
      <c r="C1147" s="1">
        <v>21.760159999999999</v>
      </c>
      <c r="D1147">
        <f t="shared" si="77"/>
        <v>-2.7381999999999351E-2</v>
      </c>
      <c r="E1147">
        <f t="shared" si="78"/>
        <v>0.49058999999999742</v>
      </c>
      <c r="F1147">
        <f t="shared" si="76"/>
        <v>9.7075406253817227E-3</v>
      </c>
    </row>
    <row r="1148" spans="1:6" x14ac:dyDescent="0.2">
      <c r="A1148">
        <f t="shared" si="79"/>
        <v>38.200000000000394</v>
      </c>
      <c r="B1148" s="1">
        <v>8.2508870000000005</v>
      </c>
      <c r="C1148" s="1">
        <v>21.771649</v>
      </c>
      <c r="D1148">
        <f t="shared" si="77"/>
        <v>-2.8025999999998774E-2</v>
      </c>
      <c r="E1148">
        <f t="shared" si="78"/>
        <v>0.50207899999999839</v>
      </c>
      <c r="F1148">
        <f t="shared" si="76"/>
        <v>9.9348790021220167E-3</v>
      </c>
    </row>
    <row r="1149" spans="1:6" x14ac:dyDescent="0.2">
      <c r="A1149">
        <f t="shared" si="79"/>
        <v>38.233333333333725</v>
      </c>
      <c r="B1149" s="1">
        <v>8.2518530000000005</v>
      </c>
      <c r="C1149" s="1">
        <v>21.754414000000001</v>
      </c>
      <c r="D1149">
        <f t="shared" si="77"/>
        <v>-2.7059999999998752E-2</v>
      </c>
      <c r="E1149">
        <f t="shared" si="78"/>
        <v>0.48484399999999894</v>
      </c>
      <c r="F1149">
        <f t="shared" si="76"/>
        <v>9.5938417557891332E-3</v>
      </c>
    </row>
    <row r="1150" spans="1:6" x14ac:dyDescent="0.2">
      <c r="A1150">
        <f t="shared" si="79"/>
        <v>38.266666666667057</v>
      </c>
      <c r="B1150" s="1">
        <v>8.2515309999999999</v>
      </c>
      <c r="C1150" s="1">
        <v>21.760159999999999</v>
      </c>
      <c r="D1150">
        <f t="shared" si="77"/>
        <v>-2.7381999999999351E-2</v>
      </c>
      <c r="E1150">
        <f t="shared" si="78"/>
        <v>0.49058999999999742</v>
      </c>
      <c r="F1150">
        <f t="shared" si="76"/>
        <v>9.7075406253817227E-3</v>
      </c>
    </row>
    <row r="1151" spans="1:6" x14ac:dyDescent="0.2">
      <c r="A1151">
        <f t="shared" si="79"/>
        <v>38.300000000000388</v>
      </c>
      <c r="B1151" s="1">
        <v>8.2553970000000003</v>
      </c>
      <c r="C1151" s="1">
        <v>21.691171000000001</v>
      </c>
      <c r="D1151">
        <f t="shared" si="77"/>
        <v>-2.3515999999998982E-2</v>
      </c>
      <c r="E1151">
        <f t="shared" si="78"/>
        <v>0.421600999999999</v>
      </c>
      <c r="F1151">
        <f t="shared" si="76"/>
        <v>8.3424220534490546E-3</v>
      </c>
    </row>
    <row r="1152" spans="1:6" x14ac:dyDescent="0.2">
      <c r="A1152">
        <f t="shared" si="79"/>
        <v>38.333333333333719</v>
      </c>
      <c r="B1152" s="1">
        <v>8.2553970000000003</v>
      </c>
      <c r="C1152" s="1">
        <v>21.691171000000001</v>
      </c>
      <c r="D1152">
        <f t="shared" si="77"/>
        <v>-2.3515999999998982E-2</v>
      </c>
      <c r="E1152">
        <f t="shared" si="78"/>
        <v>0.421600999999999</v>
      </c>
      <c r="F1152">
        <f t="shared" si="76"/>
        <v>8.3424220534490546E-3</v>
      </c>
    </row>
    <row r="1153" spans="1:6" x14ac:dyDescent="0.2">
      <c r="A1153">
        <f t="shared" si="79"/>
        <v>38.366666666667051</v>
      </c>
      <c r="B1153" s="1">
        <v>8.2573299999999996</v>
      </c>
      <c r="C1153" s="1">
        <v>21.656642999999999</v>
      </c>
      <c r="D1153">
        <f t="shared" si="77"/>
        <v>-2.1582999999999686E-2</v>
      </c>
      <c r="E1153">
        <f t="shared" si="78"/>
        <v>0.38707299999999734</v>
      </c>
      <c r="F1153">
        <f t="shared" si="76"/>
        <v>7.6591998868472122E-3</v>
      </c>
    </row>
    <row r="1154" spans="1:6" x14ac:dyDescent="0.2">
      <c r="A1154">
        <f t="shared" si="79"/>
        <v>38.400000000000382</v>
      </c>
      <c r="B1154" s="1">
        <v>8.2579740000000008</v>
      </c>
      <c r="C1154" s="1">
        <v>21.645129000000001</v>
      </c>
      <c r="D1154">
        <f t="shared" si="77"/>
        <v>-2.0938999999998487E-2</v>
      </c>
      <c r="E1154">
        <f t="shared" si="78"/>
        <v>0.37555899999999909</v>
      </c>
      <c r="F1154">
        <f t="shared" si="76"/>
        <v>7.4313668230655845E-3</v>
      </c>
    </row>
    <row r="1155" spans="1:6" x14ac:dyDescent="0.2">
      <c r="A1155">
        <f t="shared" si="79"/>
        <v>38.433333333333714</v>
      </c>
      <c r="B1155" s="1">
        <v>8.2592630000000007</v>
      </c>
      <c r="C1155" s="1">
        <v>21.622093</v>
      </c>
      <c r="D1155">
        <f t="shared" si="77"/>
        <v>-1.9649999999998613E-2</v>
      </c>
      <c r="E1155">
        <f t="shared" si="78"/>
        <v>0.35252299999999792</v>
      </c>
      <c r="F1155">
        <f t="shared" si="76"/>
        <v>6.9755423956489922E-3</v>
      </c>
    </row>
    <row r="1156" spans="1:6" x14ac:dyDescent="0.2">
      <c r="A1156">
        <f t="shared" si="79"/>
        <v>38.466666666667045</v>
      </c>
      <c r="B1156" s="1">
        <v>8.2582959999999996</v>
      </c>
      <c r="C1156" s="1">
        <v>21.639371000000001</v>
      </c>
      <c r="D1156">
        <f t="shared" si="77"/>
        <v>-2.0616999999999663E-2</v>
      </c>
      <c r="E1156">
        <f t="shared" si="78"/>
        <v>0.36980099999999894</v>
      </c>
      <c r="F1156">
        <f t="shared" si="76"/>
        <v>7.3174305036930948E-3</v>
      </c>
    </row>
    <row r="1157" spans="1:6" x14ac:dyDescent="0.2">
      <c r="A1157">
        <f t="shared" si="79"/>
        <v>38.500000000000377</v>
      </c>
      <c r="B1157" s="1">
        <v>8.2618399999999994</v>
      </c>
      <c r="C1157" s="1">
        <v>21.575993</v>
      </c>
      <c r="D1157">
        <f t="shared" si="77"/>
        <v>-1.7072999999999894E-2</v>
      </c>
      <c r="E1157">
        <f t="shared" si="78"/>
        <v>0.30642299999999878</v>
      </c>
      <c r="F1157">
        <f t="shared" si="76"/>
        <v>6.0633394913295171E-3</v>
      </c>
    </row>
    <row r="1158" spans="1:6" x14ac:dyDescent="0.2">
      <c r="A1158">
        <f t="shared" si="79"/>
        <v>38.533333333333708</v>
      </c>
      <c r="B1158" s="1">
        <v>8.2615180000000006</v>
      </c>
      <c r="C1158" s="1">
        <v>21.581757</v>
      </c>
      <c r="D1158">
        <f t="shared" si="77"/>
        <v>-1.7394999999998717E-2</v>
      </c>
      <c r="E1158">
        <f t="shared" si="78"/>
        <v>0.31218699999999799</v>
      </c>
      <c r="F1158">
        <f t="shared" si="76"/>
        <v>6.1773945355919208E-3</v>
      </c>
    </row>
    <row r="1159" spans="1:6" x14ac:dyDescent="0.2">
      <c r="A1159">
        <f t="shared" si="79"/>
        <v>38.566666666667039</v>
      </c>
      <c r="B1159" s="1">
        <v>8.2624840000000006</v>
      </c>
      <c r="C1159" s="1">
        <v>21.564461000000001</v>
      </c>
      <c r="D1159">
        <f t="shared" si="77"/>
        <v>-1.6428999999998695E-2</v>
      </c>
      <c r="E1159">
        <f t="shared" si="78"/>
        <v>0.29489099999999979</v>
      </c>
      <c r="F1159">
        <f t="shared" si="76"/>
        <v>5.8351502528780751E-3</v>
      </c>
    </row>
    <row r="1160" spans="1:6" x14ac:dyDescent="0.2">
      <c r="A1160">
        <f t="shared" si="79"/>
        <v>38.600000000000371</v>
      </c>
      <c r="B1160" s="1">
        <v>8.2624840000000006</v>
      </c>
      <c r="C1160" s="1">
        <v>21.564461000000001</v>
      </c>
      <c r="D1160">
        <f t="shared" si="77"/>
        <v>-1.6428999999998695E-2</v>
      </c>
      <c r="E1160">
        <f t="shared" si="78"/>
        <v>0.29489099999999979</v>
      </c>
      <c r="F1160">
        <f t="shared" si="76"/>
        <v>5.8351502528780751E-3</v>
      </c>
    </row>
    <row r="1161" spans="1:6" x14ac:dyDescent="0.2">
      <c r="A1161">
        <f t="shared" si="79"/>
        <v>38.633333333333702</v>
      </c>
      <c r="B1161" s="1">
        <v>8.2637730000000005</v>
      </c>
      <c r="C1161" s="1">
        <v>21.541391000000001</v>
      </c>
      <c r="D1161">
        <f t="shared" si="77"/>
        <v>-1.5139999999998821E-2</v>
      </c>
      <c r="E1161">
        <f t="shared" si="78"/>
        <v>0.2718209999999992</v>
      </c>
      <c r="F1161">
        <f t="shared" si="76"/>
        <v>5.378653051085207E-3</v>
      </c>
    </row>
    <row r="1162" spans="1:6" x14ac:dyDescent="0.2">
      <c r="A1162">
        <f t="shared" si="79"/>
        <v>38.666666666667034</v>
      </c>
      <c r="B1162" s="1">
        <v>8.2634509999999999</v>
      </c>
      <c r="C1162" s="1">
        <v>21.547160000000002</v>
      </c>
      <c r="D1162">
        <f t="shared" si="77"/>
        <v>-1.5461999999999421E-2</v>
      </c>
      <c r="E1162">
        <f t="shared" si="78"/>
        <v>0.27759</v>
      </c>
      <c r="F1162">
        <f t="shared" ref="F1162:F1225" si="80">E1162/dT</f>
        <v>5.4928070327559201E-3</v>
      </c>
    </row>
    <row r="1163" spans="1:6" x14ac:dyDescent="0.2">
      <c r="A1163">
        <f t="shared" si="79"/>
        <v>38.700000000000365</v>
      </c>
      <c r="B1163" s="1">
        <v>8.2689269999999997</v>
      </c>
      <c r="C1163" s="1">
        <v>21.449010999999999</v>
      </c>
      <c r="D1163">
        <f t="shared" ref="D1163:D1226" si="81">B1163-V_1</f>
        <v>-9.9859999999996063E-3</v>
      </c>
      <c r="E1163">
        <f t="shared" ref="E1163:E1226" si="82">C1163-T_1</f>
        <v>0.17944099999999708</v>
      </c>
      <c r="F1163">
        <f t="shared" si="80"/>
        <v>3.550685495748186E-3</v>
      </c>
    </row>
    <row r="1164" spans="1:6" x14ac:dyDescent="0.2">
      <c r="A1164">
        <f t="shared" ref="A1164:A1227" si="83">A1163+0.1/3</f>
        <v>38.733333333333697</v>
      </c>
      <c r="B1164" s="1">
        <v>8.2682830000000003</v>
      </c>
      <c r="C1164" s="1">
        <v>21.460567000000001</v>
      </c>
      <c r="D1164">
        <f t="shared" si="81"/>
        <v>-1.0629999999999029E-2</v>
      </c>
      <c r="E1164">
        <f t="shared" si="82"/>
        <v>0.19099699999999942</v>
      </c>
      <c r="F1164">
        <f t="shared" si="80"/>
        <v>3.7793496337594269E-3</v>
      </c>
    </row>
    <row r="1165" spans="1:6" x14ac:dyDescent="0.2">
      <c r="A1165">
        <f t="shared" si="83"/>
        <v>38.766666666667028</v>
      </c>
      <c r="B1165" s="1">
        <v>8.2682830000000003</v>
      </c>
      <c r="C1165" s="1">
        <v>21.460567000000001</v>
      </c>
      <c r="D1165">
        <f t="shared" si="81"/>
        <v>-1.0629999999999029E-2</v>
      </c>
      <c r="E1165">
        <f t="shared" si="82"/>
        <v>0.19099699999999942</v>
      </c>
      <c r="F1165">
        <f t="shared" si="80"/>
        <v>3.7793496337594269E-3</v>
      </c>
    </row>
    <row r="1166" spans="1:6" x14ac:dyDescent="0.2">
      <c r="A1166">
        <f t="shared" si="83"/>
        <v>38.80000000000036</v>
      </c>
      <c r="B1166" s="1">
        <v>8.2689269999999997</v>
      </c>
      <c r="C1166" s="1">
        <v>21.449010999999999</v>
      </c>
      <c r="D1166">
        <f t="shared" si="81"/>
        <v>-9.9859999999996063E-3</v>
      </c>
      <c r="E1166">
        <f t="shared" si="82"/>
        <v>0.17944099999999708</v>
      </c>
      <c r="F1166">
        <f t="shared" si="80"/>
        <v>3.550685495748186E-3</v>
      </c>
    </row>
    <row r="1167" spans="1:6" x14ac:dyDescent="0.2">
      <c r="A1167">
        <f t="shared" si="83"/>
        <v>38.833333333333691</v>
      </c>
      <c r="B1167" s="1">
        <v>8.2718260000000008</v>
      </c>
      <c r="C1167" s="1">
        <v>21.396977</v>
      </c>
      <c r="D1167">
        <f t="shared" si="81"/>
        <v>-7.0869999999985112E-3</v>
      </c>
      <c r="E1167">
        <f t="shared" si="82"/>
        <v>0.12740699999999805</v>
      </c>
      <c r="F1167">
        <f t="shared" si="80"/>
        <v>2.5210636752848545E-3</v>
      </c>
    </row>
    <row r="1168" spans="1:6" x14ac:dyDescent="0.2">
      <c r="A1168">
        <f t="shared" si="83"/>
        <v>38.866666666667022</v>
      </c>
      <c r="B1168" s="1">
        <v>8.2695709999999991</v>
      </c>
      <c r="C1168" s="1">
        <v>21.437453000000001</v>
      </c>
      <c r="D1168">
        <f t="shared" si="81"/>
        <v>-9.3420000000001835E-3</v>
      </c>
      <c r="E1168">
        <f t="shared" si="82"/>
        <v>0.16788299999999978</v>
      </c>
      <c r="F1168">
        <f t="shared" si="80"/>
        <v>3.3219817827737342E-3</v>
      </c>
    </row>
    <row r="1169" spans="1:6" x14ac:dyDescent="0.2">
      <c r="A1169">
        <f t="shared" si="83"/>
        <v>38.900000000000354</v>
      </c>
      <c r="B1169" s="1">
        <v>8.2686050000000009</v>
      </c>
      <c r="C1169" s="1">
        <v>21.454789999999999</v>
      </c>
      <c r="D1169">
        <f t="shared" si="81"/>
        <v>-1.030799999999843E-2</v>
      </c>
      <c r="E1169">
        <f t="shared" si="82"/>
        <v>0.1852199999999975</v>
      </c>
      <c r="F1169">
        <f t="shared" si="80"/>
        <v>3.6650373522354469E-3</v>
      </c>
    </row>
    <row r="1170" spans="1:6" s="3" customFormat="1" x14ac:dyDescent="0.2">
      <c r="A1170">
        <f t="shared" si="83"/>
        <v>38.933333333333685</v>
      </c>
      <c r="B1170" s="1">
        <v>8.2708600000000008</v>
      </c>
      <c r="C1170" s="1">
        <v>21.414328000000001</v>
      </c>
      <c r="D1170">
        <f t="shared" si="81"/>
        <v>-8.0529999999985336E-3</v>
      </c>
      <c r="E1170">
        <f t="shared" si="82"/>
        <v>0.1447579999999995</v>
      </c>
      <c r="F1170">
        <f t="shared" si="80"/>
        <v>2.8643962694898184E-3</v>
      </c>
    </row>
    <row r="1171" spans="1:6" x14ac:dyDescent="0.2">
      <c r="A1171">
        <f t="shared" si="83"/>
        <v>38.966666666667017</v>
      </c>
      <c r="B1171" s="1">
        <v>8.2711819999999996</v>
      </c>
      <c r="C1171" s="1">
        <v>21.408545</v>
      </c>
      <c r="D1171">
        <f t="shared" si="81"/>
        <v>-7.7309999999997103E-3</v>
      </c>
      <c r="E1171">
        <f t="shared" si="82"/>
        <v>0.13897499999999852</v>
      </c>
      <c r="F1171">
        <f t="shared" si="80"/>
        <v>2.7499652630759244E-3</v>
      </c>
    </row>
    <row r="1172" spans="1:6" x14ac:dyDescent="0.2">
      <c r="A1172">
        <f t="shared" si="83"/>
        <v>39.000000000000348</v>
      </c>
      <c r="B1172" s="1">
        <v>8.2715040000000002</v>
      </c>
      <c r="C1172" s="1">
        <v>21.402761000000002</v>
      </c>
      <c r="D1172">
        <f t="shared" si="81"/>
        <v>-7.4089999999991107E-3</v>
      </c>
      <c r="E1172">
        <f t="shared" si="82"/>
        <v>0.13319100000000006</v>
      </c>
      <c r="F1172">
        <f t="shared" si="80"/>
        <v>2.6355144691804248E-3</v>
      </c>
    </row>
    <row r="1173" spans="1:6" x14ac:dyDescent="0.2">
      <c r="A1173">
        <f t="shared" si="83"/>
        <v>39.03333333333368</v>
      </c>
      <c r="B1173" s="1">
        <v>8.2721479999999996</v>
      </c>
      <c r="C1173" s="1">
        <v>21.391193000000001</v>
      </c>
      <c r="D1173">
        <f t="shared" si="81"/>
        <v>-6.7649999999996879E-3</v>
      </c>
      <c r="E1173">
        <f t="shared" si="82"/>
        <v>0.12162299999999959</v>
      </c>
      <c r="F1173">
        <f t="shared" si="80"/>
        <v>2.406612881389355E-3</v>
      </c>
    </row>
    <row r="1174" spans="1:6" x14ac:dyDescent="0.2">
      <c r="A1174">
        <f t="shared" si="83"/>
        <v>39.066666666667011</v>
      </c>
      <c r="B1174" s="1">
        <v>8.2740810000000007</v>
      </c>
      <c r="C1174" s="1">
        <v>21.356472</v>
      </c>
      <c r="D1174">
        <f t="shared" si="81"/>
        <v>-4.8319999999986152E-3</v>
      </c>
      <c r="E1174">
        <f t="shared" si="82"/>
        <v>8.690199999999848E-2</v>
      </c>
      <c r="F1174">
        <f t="shared" si="80"/>
        <v>1.7195717308280075E-3</v>
      </c>
    </row>
    <row r="1175" spans="1:6" x14ac:dyDescent="0.2">
      <c r="A1175">
        <f t="shared" si="83"/>
        <v>39.100000000000342</v>
      </c>
      <c r="B1175" s="1">
        <v>8.2763360000000006</v>
      </c>
      <c r="C1175" s="1">
        <v>21.315935</v>
      </c>
      <c r="D1175">
        <f t="shared" si="81"/>
        <v>-2.5769999999987192E-3</v>
      </c>
      <c r="E1175">
        <f t="shared" si="82"/>
        <v>4.6364999999997991E-2</v>
      </c>
      <c r="F1175">
        <f t="shared" si="80"/>
        <v>9.174465869581656E-4</v>
      </c>
    </row>
    <row r="1176" spans="1:6" x14ac:dyDescent="0.2">
      <c r="A1176">
        <f t="shared" si="83"/>
        <v>39.133333333333674</v>
      </c>
      <c r="B1176" s="1">
        <v>8.2766579999999994</v>
      </c>
      <c r="C1176" s="1">
        <v>21.310141999999999</v>
      </c>
      <c r="D1176">
        <f t="shared" si="81"/>
        <v>-2.254999999999896E-3</v>
      </c>
      <c r="E1176">
        <f t="shared" si="82"/>
        <v>4.0571999999997388E-2</v>
      </c>
      <c r="F1176">
        <f t="shared" si="80"/>
        <v>8.0281770572772381E-4</v>
      </c>
    </row>
    <row r="1177" spans="1:6" x14ac:dyDescent="0.2">
      <c r="A1177">
        <f t="shared" si="83"/>
        <v>39.166666666667005</v>
      </c>
      <c r="B1177" s="1">
        <v>8.2766579999999994</v>
      </c>
      <c r="C1177" s="1">
        <v>21.310141999999999</v>
      </c>
      <c r="D1177">
        <f t="shared" si="81"/>
        <v>-2.254999999999896E-3</v>
      </c>
      <c r="E1177">
        <f t="shared" si="82"/>
        <v>4.0571999999997388E-2</v>
      </c>
      <c r="F1177">
        <f t="shared" si="80"/>
        <v>8.0281770572772381E-4</v>
      </c>
    </row>
    <row r="1178" spans="1:6" x14ac:dyDescent="0.2">
      <c r="A1178">
        <f t="shared" si="83"/>
        <v>39.200000000000337</v>
      </c>
      <c r="B1178" s="1">
        <v>8.2776250000000005</v>
      </c>
      <c r="C1178" s="1">
        <v>21.292757999999999</v>
      </c>
      <c r="D1178">
        <f t="shared" si="81"/>
        <v>-1.2879999999988456E-3</v>
      </c>
      <c r="E1178">
        <f t="shared" si="82"/>
        <v>2.3187999999997544E-2</v>
      </c>
      <c r="F1178">
        <f t="shared" si="80"/>
        <v>4.5883212462815946E-4</v>
      </c>
    </row>
    <row r="1179" spans="1:6" x14ac:dyDescent="0.2">
      <c r="A1179">
        <f t="shared" si="83"/>
        <v>39.233333333333668</v>
      </c>
      <c r="B1179" s="1">
        <v>8.2805239999999998</v>
      </c>
      <c r="C1179" s="1">
        <v>21.240570999999999</v>
      </c>
      <c r="D1179">
        <f t="shared" si="81"/>
        <v>1.6110000000004732E-3</v>
      </c>
      <c r="E1179">
        <f t="shared" si="82"/>
        <v>-2.8999000000002439E-2</v>
      </c>
      <c r="F1179">
        <f t="shared" si="80"/>
        <v>-5.7381718052848562E-4</v>
      </c>
    </row>
    <row r="1180" spans="1:6" x14ac:dyDescent="0.2">
      <c r="A1180">
        <f t="shared" si="83"/>
        <v>39.266666666667</v>
      </c>
      <c r="B1180" s="1">
        <v>8.2792359999999992</v>
      </c>
      <c r="C1180" s="1">
        <v>21.263770999999998</v>
      </c>
      <c r="D1180">
        <f t="shared" si="81"/>
        <v>3.2299999999985118E-4</v>
      </c>
      <c r="E1180">
        <f t="shared" si="82"/>
        <v>-5.7990000000032182E-3</v>
      </c>
      <c r="F1180">
        <f t="shared" si="80"/>
        <v>-1.1474760612042674E-4</v>
      </c>
    </row>
    <row r="1181" spans="1:6" x14ac:dyDescent="0.2">
      <c r="A1181">
        <f t="shared" si="83"/>
        <v>39.300000000000331</v>
      </c>
      <c r="B1181" s="1">
        <v>8.2821350000000002</v>
      </c>
      <c r="C1181" s="1">
        <v>21.211556999999999</v>
      </c>
      <c r="D1181">
        <f t="shared" si="81"/>
        <v>3.2220000000009463E-3</v>
      </c>
      <c r="E1181">
        <f t="shared" si="82"/>
        <v>-5.8013000000002535E-2</v>
      </c>
      <c r="F1181">
        <f t="shared" si="80"/>
        <v>-1.1479311732817577E-3</v>
      </c>
    </row>
    <row r="1182" spans="1:6" x14ac:dyDescent="0.2">
      <c r="A1182">
        <f t="shared" si="83"/>
        <v>39.333333333333663</v>
      </c>
      <c r="B1182" s="1">
        <v>8.2837460000000007</v>
      </c>
      <c r="C1182" s="1">
        <v>21.182525999999999</v>
      </c>
      <c r="D1182">
        <f t="shared" si="81"/>
        <v>4.8330000000014195E-3</v>
      </c>
      <c r="E1182">
        <f t="shared" si="82"/>
        <v>-8.7044000000002342E-2</v>
      </c>
      <c r="F1182">
        <f t="shared" si="80"/>
        <v>-1.7223815532231678E-3</v>
      </c>
    </row>
    <row r="1183" spans="1:6" x14ac:dyDescent="0.2">
      <c r="A1183">
        <f t="shared" si="83"/>
        <v>39.366666666666994</v>
      </c>
      <c r="B1183" s="1">
        <v>8.2853560000000002</v>
      </c>
      <c r="C1183" s="1">
        <v>21.153479999999998</v>
      </c>
      <c r="D1183">
        <f t="shared" si="81"/>
        <v>6.4430000000008647E-3</v>
      </c>
      <c r="E1183">
        <f t="shared" si="82"/>
        <v>-0.11609000000000336</v>
      </c>
      <c r="F1183">
        <f t="shared" si="80"/>
        <v>-2.2971287453894349E-3</v>
      </c>
    </row>
    <row r="1184" spans="1:6" x14ac:dyDescent="0.2">
      <c r="A1184">
        <f t="shared" si="83"/>
        <v>39.400000000000325</v>
      </c>
      <c r="B1184" s="1">
        <v>8.2837460000000007</v>
      </c>
      <c r="C1184" s="1">
        <v>21.182525999999999</v>
      </c>
      <c r="D1184">
        <f t="shared" si="81"/>
        <v>4.8330000000014195E-3</v>
      </c>
      <c r="E1184">
        <f t="shared" si="82"/>
        <v>-8.7044000000002342E-2</v>
      </c>
      <c r="F1184">
        <f t="shared" si="80"/>
        <v>-1.7223815532231678E-3</v>
      </c>
    </row>
    <row r="1185" spans="1:6" x14ac:dyDescent="0.2">
      <c r="A1185">
        <f t="shared" si="83"/>
        <v>39.433333333333657</v>
      </c>
      <c r="B1185" s="1">
        <v>8.2837460000000007</v>
      </c>
      <c r="C1185" s="1">
        <v>21.182525999999999</v>
      </c>
      <c r="D1185">
        <f t="shared" si="81"/>
        <v>4.8330000000014195E-3</v>
      </c>
      <c r="E1185">
        <f t="shared" si="82"/>
        <v>-8.7044000000002342E-2</v>
      </c>
      <c r="F1185">
        <f t="shared" si="80"/>
        <v>-1.7223815532231678E-3</v>
      </c>
    </row>
    <row r="1186" spans="1:6" x14ac:dyDescent="0.2">
      <c r="A1186">
        <f t="shared" si="83"/>
        <v>39.466666666666988</v>
      </c>
      <c r="B1186" s="1">
        <v>8.2882560000000005</v>
      </c>
      <c r="C1186" s="1">
        <v>21.101156</v>
      </c>
      <c r="D1186">
        <f t="shared" si="81"/>
        <v>9.3430000000012114E-3</v>
      </c>
      <c r="E1186">
        <f t="shared" si="82"/>
        <v>-0.16841400000000206</v>
      </c>
      <c r="F1186">
        <f t="shared" si="80"/>
        <v>-3.332488935532861E-3</v>
      </c>
    </row>
    <row r="1187" spans="1:6" x14ac:dyDescent="0.2">
      <c r="A1187">
        <f t="shared" si="83"/>
        <v>39.50000000000032</v>
      </c>
      <c r="B1187" s="1">
        <v>8.286645</v>
      </c>
      <c r="C1187" s="1">
        <v>21.130230999999998</v>
      </c>
      <c r="D1187">
        <f t="shared" si="81"/>
        <v>7.7320000000007383E-3</v>
      </c>
      <c r="E1187">
        <f t="shared" si="82"/>
        <v>-0.13933900000000321</v>
      </c>
      <c r="F1187">
        <f t="shared" si="80"/>
        <v>-2.7571679063986268E-3</v>
      </c>
    </row>
    <row r="1188" spans="1:6" x14ac:dyDescent="0.2">
      <c r="A1188">
        <f t="shared" si="83"/>
        <v>39.533333333333651</v>
      </c>
      <c r="B1188" s="1">
        <v>8.2885779999999993</v>
      </c>
      <c r="C1188" s="1">
        <v>21.09534</v>
      </c>
      <c r="D1188">
        <f t="shared" si="81"/>
        <v>9.6650000000000347E-3</v>
      </c>
      <c r="E1188">
        <f t="shared" si="82"/>
        <v>-0.17423000000000144</v>
      </c>
      <c r="F1188">
        <f t="shared" si="80"/>
        <v>-3.4475729288413553E-3</v>
      </c>
    </row>
    <row r="1189" spans="1:6" x14ac:dyDescent="0.2">
      <c r="A1189">
        <f t="shared" si="83"/>
        <v>39.566666666666983</v>
      </c>
      <c r="B1189" s="1">
        <v>8.2876110000000001</v>
      </c>
      <c r="C1189" s="1">
        <v>21.112787999999998</v>
      </c>
      <c r="D1189">
        <f t="shared" si="81"/>
        <v>8.6980000000007607E-3</v>
      </c>
      <c r="E1189">
        <f t="shared" si="82"/>
        <v>-0.15678200000000331</v>
      </c>
      <c r="F1189">
        <f t="shared" si="80"/>
        <v>-3.1023209489158717E-3</v>
      </c>
    </row>
    <row r="1190" spans="1:6" x14ac:dyDescent="0.2">
      <c r="A1190">
        <f t="shared" si="83"/>
        <v>39.600000000000314</v>
      </c>
      <c r="B1190" s="1">
        <v>8.2885779999999993</v>
      </c>
      <c r="C1190" s="1">
        <v>21.09534</v>
      </c>
      <c r="D1190">
        <f t="shared" si="81"/>
        <v>9.6650000000000347E-3</v>
      </c>
      <c r="E1190">
        <f t="shared" si="82"/>
        <v>-0.17423000000000144</v>
      </c>
      <c r="F1190">
        <f t="shared" si="80"/>
        <v>-3.4475729288413553E-3</v>
      </c>
    </row>
    <row r="1191" spans="1:6" x14ac:dyDescent="0.2">
      <c r="A1191">
        <f t="shared" si="83"/>
        <v>39.633333333333645</v>
      </c>
      <c r="B1191" s="1">
        <v>8.2888999999999999</v>
      </c>
      <c r="C1191" s="1">
        <v>21.089521999999999</v>
      </c>
      <c r="D1191">
        <f t="shared" si="81"/>
        <v>9.9870000000006343E-3</v>
      </c>
      <c r="E1191">
        <f t="shared" si="82"/>
        <v>-0.18004800000000287</v>
      </c>
      <c r="F1191">
        <f t="shared" si="80"/>
        <v>-3.5626964971132019E-3</v>
      </c>
    </row>
    <row r="1192" spans="1:6" x14ac:dyDescent="0.2">
      <c r="A1192">
        <f t="shared" si="83"/>
        <v>39.666666666666977</v>
      </c>
      <c r="B1192" s="1">
        <v>8.2901889999999998</v>
      </c>
      <c r="C1192" s="1">
        <v>21.066244999999999</v>
      </c>
      <c r="D1192">
        <f t="shared" si="81"/>
        <v>1.1276000000000508E-2</v>
      </c>
      <c r="E1192">
        <f t="shared" si="82"/>
        <v>-0.20332500000000309</v>
      </c>
      <c r="F1192">
        <f t="shared" si="80"/>
        <v>-4.0232897076087556E-3</v>
      </c>
    </row>
    <row r="1193" spans="1:6" x14ac:dyDescent="0.2">
      <c r="A1193">
        <f t="shared" si="83"/>
        <v>39.700000000000308</v>
      </c>
      <c r="B1193" s="1">
        <v>8.2924439999999997</v>
      </c>
      <c r="C1193" s="1">
        <v>21.025486999999998</v>
      </c>
      <c r="D1193">
        <f t="shared" si="81"/>
        <v>1.3531000000000404E-2</v>
      </c>
      <c r="E1193">
        <f t="shared" si="82"/>
        <v>-0.24408300000000338</v>
      </c>
      <c r="F1193">
        <f t="shared" si="80"/>
        <v>-4.829787884924463E-3</v>
      </c>
    </row>
    <row r="1194" spans="1:6" x14ac:dyDescent="0.2">
      <c r="A1194">
        <f t="shared" si="83"/>
        <v>39.73333333333364</v>
      </c>
      <c r="B1194" s="1">
        <v>8.2940539999999991</v>
      </c>
      <c r="C1194" s="1">
        <v>20.996354</v>
      </c>
      <c r="D1194">
        <f t="shared" si="81"/>
        <v>1.5140999999999849E-2</v>
      </c>
      <c r="E1194">
        <f t="shared" si="82"/>
        <v>-0.27321600000000146</v>
      </c>
      <c r="F1194">
        <f t="shared" si="80"/>
        <v>-5.4062565879947023E-3</v>
      </c>
    </row>
    <row r="1195" spans="1:6" x14ac:dyDescent="0.2">
      <c r="A1195">
        <f t="shared" si="83"/>
        <v>39.766666666666971</v>
      </c>
      <c r="B1195" s="1">
        <v>8.2911549999999998</v>
      </c>
      <c r="C1195" s="1">
        <v>21.048781000000002</v>
      </c>
      <c r="D1195">
        <f t="shared" si="81"/>
        <v>1.224200000000053E-2</v>
      </c>
      <c r="E1195">
        <f t="shared" si="82"/>
        <v>-0.2207889999999999</v>
      </c>
      <c r="F1195">
        <f t="shared" si="80"/>
        <v>-4.3688582872407015E-3</v>
      </c>
    </row>
    <row r="1196" spans="1:6" x14ac:dyDescent="0.2">
      <c r="A1196">
        <f t="shared" si="83"/>
        <v>39.800000000000303</v>
      </c>
      <c r="B1196" s="1">
        <v>8.2953430000000008</v>
      </c>
      <c r="C1196" s="1">
        <v>20.973037000000001</v>
      </c>
      <c r="D1196">
        <f t="shared" si="81"/>
        <v>1.6430000000001499E-2</v>
      </c>
      <c r="E1196">
        <f t="shared" si="82"/>
        <v>-0.29653300000000016</v>
      </c>
      <c r="F1196">
        <f t="shared" si="80"/>
        <v>-5.8676412977564469E-3</v>
      </c>
    </row>
    <row r="1197" spans="1:6" x14ac:dyDescent="0.2">
      <c r="A1197">
        <f t="shared" si="83"/>
        <v>39.833333333333634</v>
      </c>
      <c r="B1197" s="1">
        <v>8.2946989999999996</v>
      </c>
      <c r="C1197" s="1">
        <v>20.984697000000001</v>
      </c>
      <c r="D1197">
        <f t="shared" si="81"/>
        <v>1.57860000000003E-2</v>
      </c>
      <c r="E1197">
        <f t="shared" si="82"/>
        <v>-0.28487300000000104</v>
      </c>
      <c r="F1197">
        <f t="shared" si="80"/>
        <v>-5.6369192616530957E-3</v>
      </c>
    </row>
    <row r="1198" spans="1:6" x14ac:dyDescent="0.2">
      <c r="A1198">
        <f t="shared" si="83"/>
        <v>39.866666666666966</v>
      </c>
      <c r="B1198" s="1">
        <v>8.2943759999999997</v>
      </c>
      <c r="C1198" s="1">
        <v>20.990525999999999</v>
      </c>
      <c r="D1198">
        <f t="shared" si="81"/>
        <v>1.5463000000000449E-2</v>
      </c>
      <c r="E1198">
        <f t="shared" si="82"/>
        <v>-0.27904400000000251</v>
      </c>
      <c r="F1198">
        <f t="shared" si="80"/>
        <v>-5.5215780310830962E-3</v>
      </c>
    </row>
    <row r="1199" spans="1:6" x14ac:dyDescent="0.2">
      <c r="A1199">
        <f t="shared" si="83"/>
        <v>39.900000000000297</v>
      </c>
      <c r="B1199" s="1">
        <v>8.2966309999999996</v>
      </c>
      <c r="C1199" s="1">
        <v>20.949708999999999</v>
      </c>
      <c r="D1199">
        <f t="shared" si="81"/>
        <v>1.7718000000000345E-2</v>
      </c>
      <c r="E1199">
        <f t="shared" si="82"/>
        <v>-0.31986100000000306</v>
      </c>
      <c r="F1199">
        <f t="shared" si="80"/>
        <v>-6.3292436698164853E-3</v>
      </c>
    </row>
    <row r="1200" spans="1:6" x14ac:dyDescent="0.2">
      <c r="A1200">
        <f t="shared" si="83"/>
        <v>39.933333333333628</v>
      </c>
      <c r="B1200" s="1">
        <v>8.2982420000000001</v>
      </c>
      <c r="C1200" s="1">
        <v>20.920534</v>
      </c>
      <c r="D1200">
        <f t="shared" si="81"/>
        <v>1.9329000000000818E-2</v>
      </c>
      <c r="E1200">
        <f t="shared" si="82"/>
        <v>-0.34903600000000168</v>
      </c>
      <c r="F1200">
        <f t="shared" si="80"/>
        <v>-6.906543447116267E-3</v>
      </c>
    </row>
    <row r="1201" spans="1:6" x14ac:dyDescent="0.2">
      <c r="A1201">
        <f t="shared" si="83"/>
        <v>39.96666666666696</v>
      </c>
      <c r="B1201" s="1">
        <v>8.2972760000000001</v>
      </c>
      <c r="C1201" s="1">
        <v>20.938040999999998</v>
      </c>
      <c r="D1201">
        <f t="shared" si="81"/>
        <v>1.8363000000000795E-2</v>
      </c>
      <c r="E1201">
        <f t="shared" si="82"/>
        <v>-0.33152900000000329</v>
      </c>
      <c r="F1201">
        <f t="shared" si="80"/>
        <v>-6.5601240057731021E-3</v>
      </c>
    </row>
    <row r="1202" spans="1:6" x14ac:dyDescent="0.2">
      <c r="A1202">
        <f t="shared" si="83"/>
        <v>40.000000000000291</v>
      </c>
      <c r="B1202" s="1">
        <v>8.2956649999999996</v>
      </c>
      <c r="C1202" s="1">
        <v>20.967206000000001</v>
      </c>
      <c r="D1202">
        <f t="shared" si="81"/>
        <v>1.6752000000000322E-2</v>
      </c>
      <c r="E1202">
        <f t="shared" si="82"/>
        <v>-0.30236400000000074</v>
      </c>
      <c r="F1202">
        <f t="shared" si="80"/>
        <v>-5.9830221032897979E-3</v>
      </c>
    </row>
    <row r="1203" spans="1:6" x14ac:dyDescent="0.2">
      <c r="A1203">
        <f t="shared" si="83"/>
        <v>40.033333333333623</v>
      </c>
      <c r="B1203" s="1">
        <v>8.3021080000000005</v>
      </c>
      <c r="C1203" s="1">
        <v>20.850449000000001</v>
      </c>
      <c r="D1203">
        <f t="shared" si="81"/>
        <v>2.3195000000001187E-2</v>
      </c>
      <c r="E1203">
        <f t="shared" si="82"/>
        <v>-0.41912100000000052</v>
      </c>
      <c r="F1203">
        <f t="shared" si="80"/>
        <v>-8.2933490989433936E-3</v>
      </c>
    </row>
    <row r="1204" spans="1:6" x14ac:dyDescent="0.2">
      <c r="A1204">
        <f t="shared" si="83"/>
        <v>40.066666666666954</v>
      </c>
      <c r="B1204" s="1">
        <v>8.2988859999999995</v>
      </c>
      <c r="C1204" s="1">
        <v>20.908860000000001</v>
      </c>
      <c r="D1204">
        <f t="shared" si="81"/>
        <v>1.9973000000000241E-2</v>
      </c>
      <c r="E1204">
        <f t="shared" si="82"/>
        <v>-0.36071000000000097</v>
      </c>
      <c r="F1204">
        <f t="shared" si="80"/>
        <v>-7.1375425079627988E-3</v>
      </c>
    </row>
    <row r="1205" spans="1:6" x14ac:dyDescent="0.2">
      <c r="A1205">
        <f t="shared" si="83"/>
        <v>40.100000000000286</v>
      </c>
      <c r="B1205" s="1">
        <v>8.3001749999999994</v>
      </c>
      <c r="C1205" s="1">
        <v>20.885503</v>
      </c>
      <c r="D1205">
        <f t="shared" si="81"/>
        <v>2.1262000000000114E-2</v>
      </c>
      <c r="E1205">
        <f t="shared" si="82"/>
        <v>-0.38406700000000171</v>
      </c>
      <c r="F1205">
        <f t="shared" si="80"/>
        <v>-7.5997187169908045E-3</v>
      </c>
    </row>
    <row r="1206" spans="1:6" x14ac:dyDescent="0.2">
      <c r="A1206">
        <f t="shared" si="83"/>
        <v>40.133333333333617</v>
      </c>
      <c r="B1206" s="1">
        <v>8.299531</v>
      </c>
      <c r="C1206" s="1">
        <v>20.897182999999998</v>
      </c>
      <c r="D1206">
        <f t="shared" si="81"/>
        <v>2.0618000000000691E-2</v>
      </c>
      <c r="E1206">
        <f t="shared" si="82"/>
        <v>-0.37238700000000335</v>
      </c>
      <c r="F1206">
        <f t="shared" si="80"/>
        <v>-7.3686009312543578E-3</v>
      </c>
    </row>
    <row r="1207" spans="1:6" x14ac:dyDescent="0.2">
      <c r="A1207">
        <f t="shared" si="83"/>
        <v>40.166666666666949</v>
      </c>
      <c r="B1207" s="1">
        <v>8.300497</v>
      </c>
      <c r="C1207" s="1">
        <v>20.879663000000001</v>
      </c>
      <c r="D1207">
        <f t="shared" si="81"/>
        <v>2.1584000000000714E-2</v>
      </c>
      <c r="E1207">
        <f t="shared" si="82"/>
        <v>-0.38990700000000089</v>
      </c>
      <c r="F1207">
        <f t="shared" si="80"/>
        <v>-7.7152776098590274E-3</v>
      </c>
    </row>
    <row r="1208" spans="1:6" x14ac:dyDescent="0.2">
      <c r="A1208">
        <f t="shared" si="83"/>
        <v>40.20000000000028</v>
      </c>
      <c r="B1208" s="1">
        <v>8.3017859999999999</v>
      </c>
      <c r="C1208" s="1">
        <v>20.856293000000001</v>
      </c>
      <c r="D1208">
        <f t="shared" si="81"/>
        <v>2.2873000000000587E-2</v>
      </c>
      <c r="E1208">
        <f t="shared" si="82"/>
        <v>-0.41327700000000078</v>
      </c>
      <c r="F1208">
        <f t="shared" si="80"/>
        <v>-8.1777110561485379E-3</v>
      </c>
    </row>
    <row r="1209" spans="1:6" x14ac:dyDescent="0.2">
      <c r="A1209">
        <f t="shared" si="83"/>
        <v>40.233333333333611</v>
      </c>
      <c r="B1209" s="1">
        <v>8.3017859999999999</v>
      </c>
      <c r="C1209" s="1">
        <v>20.856293000000001</v>
      </c>
      <c r="D1209">
        <f t="shared" si="81"/>
        <v>2.2873000000000587E-2</v>
      </c>
      <c r="E1209">
        <f t="shared" si="82"/>
        <v>-0.41327700000000078</v>
      </c>
      <c r="F1209">
        <f t="shared" si="80"/>
        <v>-8.1777110561485379E-3</v>
      </c>
    </row>
    <row r="1210" spans="1:6" x14ac:dyDescent="0.2">
      <c r="A1210">
        <f t="shared" si="83"/>
        <v>40.266666666666943</v>
      </c>
      <c r="B1210" s="1">
        <v>8.3008190000000006</v>
      </c>
      <c r="C1210" s="1">
        <v>20.873821</v>
      </c>
      <c r="D1210">
        <f t="shared" si="81"/>
        <v>2.1906000000001313E-2</v>
      </c>
      <c r="E1210">
        <f t="shared" si="82"/>
        <v>-0.39574900000000213</v>
      </c>
      <c r="F1210">
        <f t="shared" si="80"/>
        <v>-7.8308760776906027E-3</v>
      </c>
    </row>
    <row r="1211" spans="1:6" x14ac:dyDescent="0.2">
      <c r="A1211">
        <f t="shared" si="83"/>
        <v>40.300000000000274</v>
      </c>
      <c r="B1211" s="1">
        <v>8.299531</v>
      </c>
      <c r="C1211" s="1">
        <v>20.897182999999998</v>
      </c>
      <c r="D1211">
        <f t="shared" si="81"/>
        <v>2.0618000000000691E-2</v>
      </c>
      <c r="E1211">
        <f t="shared" si="82"/>
        <v>-0.37238700000000335</v>
      </c>
      <c r="F1211">
        <f t="shared" si="80"/>
        <v>-7.3686009312543578E-3</v>
      </c>
    </row>
    <row r="1212" spans="1:6" x14ac:dyDescent="0.2">
      <c r="A1212">
        <f t="shared" si="83"/>
        <v>40.333333333333606</v>
      </c>
      <c r="B1212" s="1">
        <v>8.2992089999999994</v>
      </c>
      <c r="C1212" s="1">
        <v>20.903022</v>
      </c>
      <c r="D1212">
        <f t="shared" si="81"/>
        <v>2.0296000000000092E-2</v>
      </c>
      <c r="E1212">
        <f t="shared" si="82"/>
        <v>-0.36654800000000165</v>
      </c>
      <c r="F1212">
        <f t="shared" si="80"/>
        <v>-7.2530618258677404E-3</v>
      </c>
    </row>
    <row r="1213" spans="1:6" x14ac:dyDescent="0.2">
      <c r="A1213">
        <f t="shared" si="83"/>
        <v>40.366666666666937</v>
      </c>
      <c r="B1213" s="1">
        <v>8.2998530000000006</v>
      </c>
      <c r="C1213" s="1">
        <v>20.891342999999999</v>
      </c>
      <c r="D1213">
        <f t="shared" si="81"/>
        <v>2.0940000000001291E-2</v>
      </c>
      <c r="E1213">
        <f t="shared" si="82"/>
        <v>-0.37822700000000253</v>
      </c>
      <c r="F1213">
        <f t="shared" si="80"/>
        <v>-7.4841598241225807E-3</v>
      </c>
    </row>
    <row r="1214" spans="1:6" x14ac:dyDescent="0.2">
      <c r="A1214">
        <f t="shared" si="83"/>
        <v>40.400000000000269</v>
      </c>
      <c r="B1214" s="1">
        <v>8.299531</v>
      </c>
      <c r="C1214" s="1">
        <v>20.897182999999998</v>
      </c>
      <c r="D1214">
        <f t="shared" si="81"/>
        <v>2.0618000000000691E-2</v>
      </c>
      <c r="E1214">
        <f t="shared" si="82"/>
        <v>-0.37238700000000335</v>
      </c>
      <c r="F1214">
        <f t="shared" si="80"/>
        <v>-7.3686009312543578E-3</v>
      </c>
    </row>
    <row r="1215" spans="1:6" x14ac:dyDescent="0.2">
      <c r="A1215">
        <f t="shared" si="83"/>
        <v>40.4333333333336</v>
      </c>
      <c r="B1215" s="1">
        <v>8.2975980000000007</v>
      </c>
      <c r="C1215" s="1">
        <v>20.932206000000001</v>
      </c>
      <c r="D1215">
        <f t="shared" si="81"/>
        <v>1.8685000000001395E-2</v>
      </c>
      <c r="E1215">
        <f t="shared" si="82"/>
        <v>-0.33736400000000089</v>
      </c>
      <c r="F1215">
        <f t="shared" si="80"/>
        <v>-6.6755839612330165E-3</v>
      </c>
    </row>
    <row r="1216" spans="1:6" x14ac:dyDescent="0.2">
      <c r="A1216">
        <f t="shared" si="83"/>
        <v>40.466666666666931</v>
      </c>
      <c r="B1216" s="1">
        <v>8.299531</v>
      </c>
      <c r="C1216" s="1">
        <v>20.897182999999998</v>
      </c>
      <c r="D1216">
        <f t="shared" si="81"/>
        <v>2.0618000000000691E-2</v>
      </c>
      <c r="E1216">
        <f t="shared" si="82"/>
        <v>-0.37238700000000335</v>
      </c>
      <c r="F1216">
        <f t="shared" si="80"/>
        <v>-7.3686009312543578E-3</v>
      </c>
    </row>
    <row r="1217" spans="1:6" x14ac:dyDescent="0.2">
      <c r="A1217">
        <f t="shared" si="83"/>
        <v>40.500000000000263</v>
      </c>
      <c r="B1217" s="1">
        <v>8.2972760000000001</v>
      </c>
      <c r="C1217" s="1">
        <v>20.938040999999998</v>
      </c>
      <c r="D1217">
        <f t="shared" si="81"/>
        <v>1.8363000000000795E-2</v>
      </c>
      <c r="E1217">
        <f t="shared" si="82"/>
        <v>-0.33152900000000329</v>
      </c>
      <c r="F1217">
        <f t="shared" si="80"/>
        <v>-6.5601240057731021E-3</v>
      </c>
    </row>
    <row r="1218" spans="1:6" x14ac:dyDescent="0.2">
      <c r="A1218">
        <f t="shared" si="83"/>
        <v>40.533333333333594</v>
      </c>
      <c r="B1218" s="1">
        <v>8.2963090000000008</v>
      </c>
      <c r="C1218" s="1">
        <v>20.955542000000001</v>
      </c>
      <c r="D1218">
        <f t="shared" si="81"/>
        <v>1.7396000000001521E-2</v>
      </c>
      <c r="E1218">
        <f t="shared" si="82"/>
        <v>-0.31402800000000042</v>
      </c>
      <c r="F1218">
        <f t="shared" si="80"/>
        <v>-6.2138232893197819E-3</v>
      </c>
    </row>
    <row r="1219" spans="1:6" x14ac:dyDescent="0.2">
      <c r="A1219">
        <f t="shared" si="83"/>
        <v>40.566666666666926</v>
      </c>
      <c r="B1219" s="1">
        <v>8.2969539999999995</v>
      </c>
      <c r="C1219" s="1">
        <v>20.943874999999998</v>
      </c>
      <c r="D1219">
        <f t="shared" si="81"/>
        <v>1.8041000000000196E-2</v>
      </c>
      <c r="E1219">
        <f t="shared" si="82"/>
        <v>-0.32569500000000318</v>
      </c>
      <c r="F1219">
        <f t="shared" si="80"/>
        <v>-6.4446838377947941E-3</v>
      </c>
    </row>
    <row r="1220" spans="1:6" x14ac:dyDescent="0.2">
      <c r="A1220">
        <f t="shared" si="83"/>
        <v>40.600000000000257</v>
      </c>
      <c r="B1220" s="1">
        <v>8.2969539999999995</v>
      </c>
      <c r="C1220" s="1">
        <v>20.943874999999998</v>
      </c>
      <c r="D1220">
        <f t="shared" si="81"/>
        <v>1.8041000000000196E-2</v>
      </c>
      <c r="E1220">
        <f t="shared" si="82"/>
        <v>-0.32569500000000318</v>
      </c>
      <c r="F1220">
        <f t="shared" si="80"/>
        <v>-6.4446838377947941E-3</v>
      </c>
    </row>
    <row r="1221" spans="1:6" x14ac:dyDescent="0.2">
      <c r="A1221">
        <f t="shared" si="83"/>
        <v>40.633333333333589</v>
      </c>
      <c r="B1221" s="1">
        <v>8.2950210000000002</v>
      </c>
      <c r="C1221" s="1">
        <v>20.978867000000001</v>
      </c>
      <c r="D1221">
        <f t="shared" si="81"/>
        <v>1.6108000000000899E-2</v>
      </c>
      <c r="E1221">
        <f t="shared" si="82"/>
        <v>-0.2907030000000006</v>
      </c>
      <c r="F1221">
        <f t="shared" si="80"/>
        <v>-5.7522802797047717E-3</v>
      </c>
    </row>
    <row r="1222" spans="1:6" x14ac:dyDescent="0.2">
      <c r="A1222">
        <f t="shared" si="83"/>
        <v>40.66666666666692</v>
      </c>
      <c r="B1222" s="1">
        <v>8.2969539999999995</v>
      </c>
      <c r="C1222" s="1">
        <v>20.943874999999998</v>
      </c>
      <c r="D1222">
        <f t="shared" si="81"/>
        <v>1.8041000000000196E-2</v>
      </c>
      <c r="E1222">
        <f t="shared" si="82"/>
        <v>-0.32569500000000318</v>
      </c>
      <c r="F1222">
        <f t="shared" si="80"/>
        <v>-6.4446838377947941E-3</v>
      </c>
    </row>
    <row r="1223" spans="1:6" x14ac:dyDescent="0.2">
      <c r="A1223">
        <f t="shared" si="83"/>
        <v>40.700000000000252</v>
      </c>
      <c r="B1223" s="1">
        <v>8.2969539999999995</v>
      </c>
      <c r="C1223" s="1">
        <v>20.943874999999998</v>
      </c>
      <c r="D1223">
        <f t="shared" si="81"/>
        <v>1.8041000000000196E-2</v>
      </c>
      <c r="E1223">
        <f t="shared" si="82"/>
        <v>-0.32569500000000318</v>
      </c>
      <c r="F1223">
        <f t="shared" si="80"/>
        <v>-6.4446838377947941E-3</v>
      </c>
    </row>
    <row r="1224" spans="1:6" x14ac:dyDescent="0.2">
      <c r="A1224">
        <f t="shared" si="83"/>
        <v>40.733333333333583</v>
      </c>
      <c r="B1224" s="1">
        <v>8.2956649999999996</v>
      </c>
      <c r="C1224" s="1">
        <v>20.967206000000001</v>
      </c>
      <c r="D1224">
        <f t="shared" si="81"/>
        <v>1.6752000000000322E-2</v>
      </c>
      <c r="E1224">
        <f t="shared" si="82"/>
        <v>-0.30236400000000074</v>
      </c>
      <c r="F1224">
        <f t="shared" si="80"/>
        <v>-5.9830221032897979E-3</v>
      </c>
    </row>
    <row r="1225" spans="1:6" x14ac:dyDescent="0.2">
      <c r="A1225">
        <f t="shared" si="83"/>
        <v>40.766666666666914</v>
      </c>
      <c r="B1225" s="1">
        <v>8.2940539999999991</v>
      </c>
      <c r="C1225" s="1">
        <v>20.996354</v>
      </c>
      <c r="D1225">
        <f t="shared" si="81"/>
        <v>1.5140999999999849E-2</v>
      </c>
      <c r="E1225">
        <f t="shared" si="82"/>
        <v>-0.27321600000000146</v>
      </c>
      <c r="F1225">
        <f t="shared" si="80"/>
        <v>-5.4062565879947023E-3</v>
      </c>
    </row>
    <row r="1226" spans="1:6" x14ac:dyDescent="0.2">
      <c r="A1226">
        <f t="shared" si="83"/>
        <v>40.800000000000246</v>
      </c>
      <c r="B1226" s="1">
        <v>8.2940539999999991</v>
      </c>
      <c r="C1226" s="1">
        <v>20.996354</v>
      </c>
      <c r="D1226">
        <f t="shared" si="81"/>
        <v>1.5140999999999849E-2</v>
      </c>
      <c r="E1226">
        <f t="shared" si="82"/>
        <v>-0.27321600000000146</v>
      </c>
      <c r="F1226">
        <f t="shared" ref="F1226:F1289" si="84">E1226/dT</f>
        <v>-5.4062565879947023E-3</v>
      </c>
    </row>
    <row r="1227" spans="1:6" x14ac:dyDescent="0.2">
      <c r="A1227">
        <f t="shared" si="83"/>
        <v>40.833333333333577</v>
      </c>
      <c r="B1227" s="1">
        <v>8.2927660000000003</v>
      </c>
      <c r="C1227" s="1">
        <v>21.019662</v>
      </c>
      <c r="D1227">
        <f t="shared" ref="D1227:D1290" si="85">B1227-V_1</f>
        <v>1.3853000000001003E-2</v>
      </c>
      <c r="E1227">
        <f t="shared" ref="E1227:E1290" si="86">C1227-T_1</f>
        <v>-0.24990800000000135</v>
      </c>
      <c r="F1227">
        <f t="shared" si="84"/>
        <v>-4.9450499655678297E-3</v>
      </c>
    </row>
    <row r="1228" spans="1:6" x14ac:dyDescent="0.2">
      <c r="A1228">
        <f t="shared" ref="A1228:A1291" si="87">A1227+0.1/3</f>
        <v>40.866666666666909</v>
      </c>
      <c r="B1228" s="1">
        <v>8.2943759999999997</v>
      </c>
      <c r="C1228" s="1">
        <v>20.990525999999999</v>
      </c>
      <c r="D1228">
        <f t="shared" si="85"/>
        <v>1.5463000000000449E-2</v>
      </c>
      <c r="E1228">
        <f t="shared" si="86"/>
        <v>-0.27904400000000251</v>
      </c>
      <c r="F1228">
        <f t="shared" si="84"/>
        <v>-5.5215780310830962E-3</v>
      </c>
    </row>
    <row r="1229" spans="1:6" x14ac:dyDescent="0.2">
      <c r="A1229">
        <f t="shared" si="87"/>
        <v>40.90000000000024</v>
      </c>
      <c r="B1229" s="1">
        <v>8.2975980000000007</v>
      </c>
      <c r="C1229" s="1">
        <v>20.932206000000001</v>
      </c>
      <c r="D1229">
        <f t="shared" si="85"/>
        <v>1.8685000000001395E-2</v>
      </c>
      <c r="E1229">
        <f t="shared" si="86"/>
        <v>-0.33736400000000089</v>
      </c>
      <c r="F1229">
        <f t="shared" si="84"/>
        <v>-6.6755839612330165E-3</v>
      </c>
    </row>
    <row r="1230" spans="1:6" x14ac:dyDescent="0.2">
      <c r="A1230">
        <f t="shared" si="87"/>
        <v>40.933333333333572</v>
      </c>
      <c r="B1230" s="1">
        <v>8.2924439999999997</v>
      </c>
      <c r="C1230" s="1">
        <v>21.025486999999998</v>
      </c>
      <c r="D1230">
        <f t="shared" si="85"/>
        <v>1.3531000000000404E-2</v>
      </c>
      <c r="E1230">
        <f t="shared" si="86"/>
        <v>-0.24408300000000338</v>
      </c>
      <c r="F1230">
        <f t="shared" si="84"/>
        <v>-4.829787884924463E-3</v>
      </c>
    </row>
    <row r="1231" spans="1:6" x14ac:dyDescent="0.2">
      <c r="A1231">
        <f t="shared" si="87"/>
        <v>40.966666666666903</v>
      </c>
      <c r="B1231" s="1">
        <v>8.2966309999999996</v>
      </c>
      <c r="C1231" s="1">
        <v>20.949708999999999</v>
      </c>
      <c r="D1231">
        <f t="shared" si="85"/>
        <v>1.7718000000000345E-2</v>
      </c>
      <c r="E1231">
        <f t="shared" si="86"/>
        <v>-0.31986100000000306</v>
      </c>
      <c r="F1231">
        <f t="shared" si="84"/>
        <v>-6.3292436698164853E-3</v>
      </c>
    </row>
    <row r="1232" spans="1:6" x14ac:dyDescent="0.2">
      <c r="A1232">
        <f t="shared" si="87"/>
        <v>41.000000000000234</v>
      </c>
      <c r="B1232" s="1">
        <v>8.2963090000000008</v>
      </c>
      <c r="C1232" s="1">
        <v>20.955542000000001</v>
      </c>
      <c r="D1232">
        <f t="shared" si="85"/>
        <v>1.7396000000001521E-2</v>
      </c>
      <c r="E1232">
        <f t="shared" si="86"/>
        <v>-0.31402800000000042</v>
      </c>
      <c r="F1232">
        <f t="shared" si="84"/>
        <v>-6.2138232893197819E-3</v>
      </c>
    </row>
    <row r="1233" spans="1:6" x14ac:dyDescent="0.2">
      <c r="A1233">
        <f t="shared" si="87"/>
        <v>41.033333333333566</v>
      </c>
      <c r="B1233" s="1">
        <v>8.2956649999999996</v>
      </c>
      <c r="C1233" s="1">
        <v>20.967206000000001</v>
      </c>
      <c r="D1233">
        <f t="shared" si="85"/>
        <v>1.6752000000000322E-2</v>
      </c>
      <c r="E1233">
        <f t="shared" si="86"/>
        <v>-0.30236400000000074</v>
      </c>
      <c r="F1233">
        <f t="shared" si="84"/>
        <v>-5.9830221032897979E-3</v>
      </c>
    </row>
    <row r="1234" spans="1:6" x14ac:dyDescent="0.2">
      <c r="A1234">
        <f t="shared" si="87"/>
        <v>41.066666666666897</v>
      </c>
      <c r="B1234" s="1">
        <v>8.2950210000000002</v>
      </c>
      <c r="C1234" s="1">
        <v>20.978867000000001</v>
      </c>
      <c r="D1234">
        <f t="shared" si="85"/>
        <v>1.6108000000000899E-2</v>
      </c>
      <c r="E1234">
        <f t="shared" si="86"/>
        <v>-0.2907030000000006</v>
      </c>
      <c r="F1234">
        <f t="shared" si="84"/>
        <v>-5.7522802797047717E-3</v>
      </c>
    </row>
    <row r="1235" spans="1:6" x14ac:dyDescent="0.2">
      <c r="A1235">
        <f t="shared" si="87"/>
        <v>41.100000000000229</v>
      </c>
      <c r="B1235" s="1">
        <v>8.2950210000000002</v>
      </c>
      <c r="C1235" s="1">
        <v>20.978867000000001</v>
      </c>
      <c r="D1235">
        <f t="shared" si="85"/>
        <v>1.6108000000000899E-2</v>
      </c>
      <c r="E1235">
        <f t="shared" si="86"/>
        <v>-0.2907030000000006</v>
      </c>
      <c r="F1235">
        <f t="shared" si="84"/>
        <v>-5.7522802797047717E-3</v>
      </c>
    </row>
    <row r="1236" spans="1:6" x14ac:dyDescent="0.2">
      <c r="A1236">
        <f t="shared" si="87"/>
        <v>41.13333333333356</v>
      </c>
      <c r="B1236" s="1">
        <v>8.2975980000000007</v>
      </c>
      <c r="C1236" s="1">
        <v>20.932206000000001</v>
      </c>
      <c r="D1236">
        <f t="shared" si="85"/>
        <v>1.8685000000001395E-2</v>
      </c>
      <c r="E1236">
        <f t="shared" si="86"/>
        <v>-0.33736400000000089</v>
      </c>
      <c r="F1236">
        <f t="shared" si="84"/>
        <v>-6.6755839612330165E-3</v>
      </c>
    </row>
    <row r="1237" spans="1:6" x14ac:dyDescent="0.2">
      <c r="A1237">
        <f t="shared" si="87"/>
        <v>41.166666666666892</v>
      </c>
      <c r="B1237" s="1">
        <v>8.2956649999999996</v>
      </c>
      <c r="C1237" s="1">
        <v>20.967206000000001</v>
      </c>
      <c r="D1237">
        <f t="shared" si="85"/>
        <v>1.6752000000000322E-2</v>
      </c>
      <c r="E1237">
        <f t="shared" si="86"/>
        <v>-0.30236400000000074</v>
      </c>
      <c r="F1237">
        <f t="shared" si="84"/>
        <v>-5.9830221032897979E-3</v>
      </c>
    </row>
    <row r="1238" spans="1:6" x14ac:dyDescent="0.2">
      <c r="A1238">
        <f t="shared" si="87"/>
        <v>41.200000000000223</v>
      </c>
      <c r="B1238" s="1">
        <v>8.2979199999999995</v>
      </c>
      <c r="C1238" s="1">
        <v>20.926369999999999</v>
      </c>
      <c r="D1238">
        <f t="shared" si="85"/>
        <v>1.9007000000000218E-2</v>
      </c>
      <c r="E1238">
        <f t="shared" si="86"/>
        <v>-0.34320000000000306</v>
      </c>
      <c r="F1238">
        <f t="shared" si="84"/>
        <v>-6.7910637041746769E-3</v>
      </c>
    </row>
    <row r="1239" spans="1:6" x14ac:dyDescent="0.2">
      <c r="A1239">
        <f t="shared" si="87"/>
        <v>41.233333333333555</v>
      </c>
      <c r="B1239" s="1">
        <v>8.2972760000000001</v>
      </c>
      <c r="C1239" s="1">
        <v>20.938040999999998</v>
      </c>
      <c r="D1239">
        <f t="shared" si="85"/>
        <v>1.8363000000000795E-2</v>
      </c>
      <c r="E1239">
        <f t="shared" si="86"/>
        <v>-0.33152900000000329</v>
      </c>
      <c r="F1239">
        <f t="shared" si="84"/>
        <v>-6.5601240057731021E-3</v>
      </c>
    </row>
    <row r="1240" spans="1:6" x14ac:dyDescent="0.2">
      <c r="A1240">
        <f t="shared" si="87"/>
        <v>41.266666666666886</v>
      </c>
      <c r="B1240" s="1">
        <v>8.2982420000000001</v>
      </c>
      <c r="C1240" s="1">
        <v>20.920534</v>
      </c>
      <c r="D1240">
        <f t="shared" si="85"/>
        <v>1.9329000000000818E-2</v>
      </c>
      <c r="E1240">
        <f t="shared" si="86"/>
        <v>-0.34903600000000168</v>
      </c>
      <c r="F1240">
        <f t="shared" si="84"/>
        <v>-6.906543447116267E-3</v>
      </c>
    </row>
    <row r="1241" spans="1:6" x14ac:dyDescent="0.2">
      <c r="A1241">
        <f t="shared" si="87"/>
        <v>41.300000000000217</v>
      </c>
      <c r="B1241" s="1">
        <v>8.2998530000000006</v>
      </c>
      <c r="C1241" s="1">
        <v>20.891342999999999</v>
      </c>
      <c r="D1241">
        <f t="shared" si="85"/>
        <v>2.0940000000001291E-2</v>
      </c>
      <c r="E1241">
        <f t="shared" si="86"/>
        <v>-0.37822700000000253</v>
      </c>
      <c r="F1241">
        <f t="shared" si="84"/>
        <v>-7.4841598241225807E-3</v>
      </c>
    </row>
    <row r="1242" spans="1:6" x14ac:dyDescent="0.2">
      <c r="A1242">
        <f t="shared" si="87"/>
        <v>41.333333333333549</v>
      </c>
      <c r="B1242" s="1">
        <v>8.3001749999999994</v>
      </c>
      <c r="C1242" s="1">
        <v>20.885503</v>
      </c>
      <c r="D1242">
        <f t="shared" si="85"/>
        <v>2.1262000000000114E-2</v>
      </c>
      <c r="E1242">
        <f t="shared" si="86"/>
        <v>-0.38406700000000171</v>
      </c>
      <c r="F1242">
        <f t="shared" si="84"/>
        <v>-7.5997187169908045E-3</v>
      </c>
    </row>
    <row r="1243" spans="1:6" x14ac:dyDescent="0.2">
      <c r="A1243">
        <f t="shared" si="87"/>
        <v>41.36666666666688</v>
      </c>
      <c r="B1243" s="1">
        <v>8.3008190000000006</v>
      </c>
      <c r="C1243" s="1">
        <v>20.873821</v>
      </c>
      <c r="D1243">
        <f t="shared" si="85"/>
        <v>2.1906000000001313E-2</v>
      </c>
      <c r="E1243">
        <f t="shared" si="86"/>
        <v>-0.39574900000000213</v>
      </c>
      <c r="F1243">
        <f t="shared" si="84"/>
        <v>-7.8308760776906027E-3</v>
      </c>
    </row>
    <row r="1244" spans="1:6" x14ac:dyDescent="0.2">
      <c r="A1244">
        <f t="shared" si="87"/>
        <v>41.400000000000212</v>
      </c>
      <c r="B1244" s="1">
        <v>8.2982420000000001</v>
      </c>
      <c r="C1244" s="1">
        <v>20.920534</v>
      </c>
      <c r="D1244">
        <f t="shared" si="85"/>
        <v>1.9329000000000818E-2</v>
      </c>
      <c r="E1244">
        <f t="shared" si="86"/>
        <v>-0.34903600000000168</v>
      </c>
      <c r="F1244">
        <f t="shared" si="84"/>
        <v>-6.906543447116267E-3</v>
      </c>
    </row>
    <row r="1245" spans="1:6" x14ac:dyDescent="0.2">
      <c r="A1245">
        <f t="shared" si="87"/>
        <v>41.433333333333543</v>
      </c>
      <c r="B1245" s="1">
        <v>8.2998530000000006</v>
      </c>
      <c r="C1245" s="1">
        <v>20.891342999999999</v>
      </c>
      <c r="D1245">
        <f t="shared" si="85"/>
        <v>2.0940000000001291E-2</v>
      </c>
      <c r="E1245">
        <f t="shared" si="86"/>
        <v>-0.37822700000000253</v>
      </c>
      <c r="F1245">
        <f t="shared" si="84"/>
        <v>-7.4841598241225807E-3</v>
      </c>
    </row>
    <row r="1246" spans="1:6" x14ac:dyDescent="0.2">
      <c r="A1246">
        <f t="shared" si="87"/>
        <v>41.466666666666875</v>
      </c>
      <c r="B1246" s="1">
        <v>8.3008190000000006</v>
      </c>
      <c r="C1246" s="1">
        <v>20.873821</v>
      </c>
      <c r="D1246">
        <f t="shared" si="85"/>
        <v>2.1906000000001313E-2</v>
      </c>
      <c r="E1246">
        <f t="shared" si="86"/>
        <v>-0.39574900000000213</v>
      </c>
      <c r="F1246">
        <f t="shared" si="84"/>
        <v>-7.8308760776906027E-3</v>
      </c>
    </row>
    <row r="1247" spans="1:6" x14ac:dyDescent="0.2">
      <c r="A1247">
        <f t="shared" si="87"/>
        <v>41.500000000000206</v>
      </c>
      <c r="B1247" s="1">
        <v>8.3030740000000005</v>
      </c>
      <c r="C1247" s="1">
        <v>20.832913999999999</v>
      </c>
      <c r="D1247">
        <f t="shared" si="85"/>
        <v>2.4161000000001209E-2</v>
      </c>
      <c r="E1247">
        <f t="shared" si="86"/>
        <v>-0.43665600000000282</v>
      </c>
      <c r="F1247">
        <f t="shared" si="84"/>
        <v>-8.6403225897729915E-3</v>
      </c>
    </row>
    <row r="1248" spans="1:6" x14ac:dyDescent="0.2">
      <c r="A1248">
        <f t="shared" si="87"/>
        <v>41.533333333333537</v>
      </c>
      <c r="B1248" s="1">
        <v>8.299531</v>
      </c>
      <c r="C1248" s="1">
        <v>20.897182999999998</v>
      </c>
      <c r="D1248">
        <f t="shared" si="85"/>
        <v>2.0618000000000691E-2</v>
      </c>
      <c r="E1248">
        <f t="shared" si="86"/>
        <v>-0.37238700000000335</v>
      </c>
      <c r="F1248">
        <f t="shared" si="84"/>
        <v>-7.3686009312543578E-3</v>
      </c>
    </row>
    <row r="1249" spans="1:6" x14ac:dyDescent="0.2">
      <c r="A1249">
        <f t="shared" si="87"/>
        <v>41.566666666666869</v>
      </c>
      <c r="B1249" s="1">
        <v>8.3014639999999993</v>
      </c>
      <c r="C1249" s="1">
        <v>20.862137000000001</v>
      </c>
      <c r="D1249">
        <f t="shared" si="85"/>
        <v>2.2550999999999988E-2</v>
      </c>
      <c r="E1249">
        <f t="shared" si="86"/>
        <v>-0.40743300000000104</v>
      </c>
      <c r="F1249">
        <f t="shared" si="84"/>
        <v>-8.0620730133536822E-3</v>
      </c>
    </row>
    <row r="1250" spans="1:6" x14ac:dyDescent="0.2">
      <c r="A1250">
        <f t="shared" si="87"/>
        <v>41.6000000000002</v>
      </c>
      <c r="B1250" s="1">
        <v>8.3008190000000006</v>
      </c>
      <c r="C1250" s="1">
        <v>20.873821</v>
      </c>
      <c r="D1250">
        <f t="shared" si="85"/>
        <v>2.1906000000001313E-2</v>
      </c>
      <c r="E1250">
        <f t="shared" si="86"/>
        <v>-0.39574900000000213</v>
      </c>
      <c r="F1250">
        <f t="shared" si="84"/>
        <v>-7.8308760776906027E-3</v>
      </c>
    </row>
    <row r="1251" spans="1:6" x14ac:dyDescent="0.2">
      <c r="A1251">
        <f t="shared" si="87"/>
        <v>41.633333333333532</v>
      </c>
      <c r="B1251" s="1">
        <v>8.3017859999999999</v>
      </c>
      <c r="C1251" s="1">
        <v>20.856293000000001</v>
      </c>
      <c r="D1251">
        <f t="shared" si="85"/>
        <v>2.2873000000000587E-2</v>
      </c>
      <c r="E1251">
        <f t="shared" si="86"/>
        <v>-0.41327700000000078</v>
      </c>
      <c r="F1251">
        <f t="shared" si="84"/>
        <v>-8.1777110561485379E-3</v>
      </c>
    </row>
    <row r="1252" spans="1:6" x14ac:dyDescent="0.2">
      <c r="A1252">
        <f t="shared" si="87"/>
        <v>41.666666666666863</v>
      </c>
      <c r="B1252" s="1">
        <v>8.3024299999999993</v>
      </c>
      <c r="C1252" s="1">
        <v>20.844605000000001</v>
      </c>
      <c r="D1252">
        <f t="shared" si="85"/>
        <v>2.351700000000001E-2</v>
      </c>
      <c r="E1252">
        <f t="shared" si="86"/>
        <v>-0.42496500000000026</v>
      </c>
      <c r="F1252">
        <f t="shared" si="84"/>
        <v>-8.4089871417382511E-3</v>
      </c>
    </row>
    <row r="1253" spans="1:6" x14ac:dyDescent="0.2">
      <c r="A1253">
        <f t="shared" si="87"/>
        <v>41.700000000000195</v>
      </c>
      <c r="B1253" s="1">
        <v>8.3040409999999998</v>
      </c>
      <c r="C1253" s="1">
        <v>20.815372</v>
      </c>
      <c r="D1253">
        <f t="shared" si="85"/>
        <v>2.5128000000000483E-2</v>
      </c>
      <c r="E1253">
        <f t="shared" si="86"/>
        <v>-0.45419800000000166</v>
      </c>
      <c r="F1253">
        <f t="shared" si="84"/>
        <v>-8.9874345929741081E-3</v>
      </c>
    </row>
    <row r="1254" spans="1:6" x14ac:dyDescent="0.2">
      <c r="A1254">
        <f t="shared" si="87"/>
        <v>41.733333333333526</v>
      </c>
      <c r="B1254" s="1">
        <v>8.3079059999999991</v>
      </c>
      <c r="C1254" s="1">
        <v>20.745146999999999</v>
      </c>
      <c r="D1254">
        <f t="shared" si="85"/>
        <v>2.8992999999999824E-2</v>
      </c>
      <c r="E1254">
        <f t="shared" si="86"/>
        <v>-0.5244230000000023</v>
      </c>
      <c r="F1254">
        <f t="shared" si="84"/>
        <v>-1.0377010492233043E-2</v>
      </c>
    </row>
    <row r="1255" spans="1:6" x14ac:dyDescent="0.2">
      <c r="A1255">
        <f t="shared" si="87"/>
        <v>41.766666666666858</v>
      </c>
      <c r="B1255" s="1">
        <v>8.3059740000000009</v>
      </c>
      <c r="C1255" s="1">
        <v>20.780270999999999</v>
      </c>
      <c r="D1255">
        <f t="shared" si="85"/>
        <v>2.7061000000001556E-2</v>
      </c>
      <c r="E1255">
        <f t="shared" si="86"/>
        <v>-0.48929900000000259</v>
      </c>
      <c r="F1255">
        <f t="shared" si="84"/>
        <v>-9.6819949865645481E-3</v>
      </c>
    </row>
    <row r="1256" spans="1:6" x14ac:dyDescent="0.2">
      <c r="A1256">
        <f t="shared" si="87"/>
        <v>41.800000000000189</v>
      </c>
      <c r="B1256" s="1">
        <v>8.3056509999999992</v>
      </c>
      <c r="C1256" s="1">
        <v>20.786123</v>
      </c>
      <c r="D1256">
        <f t="shared" si="85"/>
        <v>2.6737999999999928E-2</v>
      </c>
      <c r="E1256">
        <f t="shared" si="86"/>
        <v>-0.48344700000000174</v>
      </c>
      <c r="F1256">
        <f t="shared" si="84"/>
        <v>-9.5661986439164268E-3</v>
      </c>
    </row>
    <row r="1257" spans="1:6" x14ac:dyDescent="0.2">
      <c r="A1257">
        <f t="shared" si="87"/>
        <v>41.83333333333352</v>
      </c>
      <c r="B1257" s="1">
        <v>8.3079059999999991</v>
      </c>
      <c r="C1257" s="1">
        <v>20.745146999999999</v>
      </c>
      <c r="D1257">
        <f t="shared" si="85"/>
        <v>2.8992999999999824E-2</v>
      </c>
      <c r="E1257">
        <f t="shared" si="86"/>
        <v>-0.5244230000000023</v>
      </c>
      <c r="F1257">
        <f t="shared" si="84"/>
        <v>-1.0377010492233043E-2</v>
      </c>
    </row>
    <row r="1258" spans="1:6" x14ac:dyDescent="0.2">
      <c r="A1258">
        <f t="shared" si="87"/>
        <v>41.866666666666852</v>
      </c>
      <c r="B1258" s="1">
        <v>8.3088730000000002</v>
      </c>
      <c r="C1258" s="1">
        <v>20.727575999999999</v>
      </c>
      <c r="D1258">
        <f t="shared" si="85"/>
        <v>2.9960000000000875E-2</v>
      </c>
      <c r="E1258">
        <f t="shared" si="86"/>
        <v>-0.54199400000000253</v>
      </c>
      <c r="F1258">
        <f t="shared" si="84"/>
        <v>-1.0724696332402197E-2</v>
      </c>
    </row>
    <row r="1259" spans="1:6" x14ac:dyDescent="0.2">
      <c r="A1259">
        <f t="shared" si="87"/>
        <v>41.900000000000183</v>
      </c>
      <c r="B1259" s="1">
        <v>8.3104840000000006</v>
      </c>
      <c r="C1259" s="1">
        <v>20.698277999999998</v>
      </c>
      <c r="D1259">
        <f t="shared" si="85"/>
        <v>3.1571000000001348E-2</v>
      </c>
      <c r="E1259">
        <f t="shared" si="86"/>
        <v>-0.57129200000000324</v>
      </c>
      <c r="F1259">
        <f t="shared" si="84"/>
        <v>-1.1304429969945649E-2</v>
      </c>
    </row>
    <row r="1260" spans="1:6" x14ac:dyDescent="0.2">
      <c r="A1260">
        <f t="shared" si="87"/>
        <v>41.933333333333515</v>
      </c>
      <c r="B1260" s="1">
        <v>8.3104840000000006</v>
      </c>
      <c r="C1260" s="1">
        <v>20.698277999999998</v>
      </c>
      <c r="D1260">
        <f t="shared" si="85"/>
        <v>3.1571000000001348E-2</v>
      </c>
      <c r="E1260">
        <f t="shared" si="86"/>
        <v>-0.57129200000000324</v>
      </c>
      <c r="F1260">
        <f t="shared" si="84"/>
        <v>-1.1304429969945649E-2</v>
      </c>
    </row>
    <row r="1261" spans="1:6" x14ac:dyDescent="0.2">
      <c r="A1261">
        <f t="shared" si="87"/>
        <v>41.966666666666846</v>
      </c>
      <c r="B1261" s="1">
        <v>8.3088730000000002</v>
      </c>
      <c r="C1261" s="1">
        <v>20.727575999999999</v>
      </c>
      <c r="D1261">
        <f t="shared" si="85"/>
        <v>2.9960000000000875E-2</v>
      </c>
      <c r="E1261">
        <f t="shared" si="86"/>
        <v>-0.54199400000000253</v>
      </c>
      <c r="F1261">
        <f t="shared" si="84"/>
        <v>-1.0724696332402197E-2</v>
      </c>
    </row>
    <row r="1262" spans="1:6" x14ac:dyDescent="0.2">
      <c r="A1262">
        <f t="shared" si="87"/>
        <v>42.000000000000178</v>
      </c>
      <c r="B1262" s="1">
        <v>8.3104840000000006</v>
      </c>
      <c r="C1262" s="1">
        <v>20.698277999999998</v>
      </c>
      <c r="D1262">
        <f t="shared" si="85"/>
        <v>3.1571000000001348E-2</v>
      </c>
      <c r="E1262">
        <f t="shared" si="86"/>
        <v>-0.57129200000000324</v>
      </c>
      <c r="F1262">
        <f t="shared" si="84"/>
        <v>-1.1304429969945649E-2</v>
      </c>
    </row>
    <row r="1263" spans="1:6" x14ac:dyDescent="0.2">
      <c r="A1263">
        <f t="shared" si="87"/>
        <v>42.033333333333509</v>
      </c>
      <c r="B1263" s="1">
        <v>8.3140269999999994</v>
      </c>
      <c r="C1263" s="1">
        <v>20.633763999999999</v>
      </c>
      <c r="D1263">
        <f t="shared" si="85"/>
        <v>3.511400000000009E-2</v>
      </c>
      <c r="E1263">
        <f t="shared" si="86"/>
        <v>-0.63580600000000231</v>
      </c>
      <c r="F1263">
        <f t="shared" si="84"/>
        <v>-1.2580999561469876E-2</v>
      </c>
    </row>
    <row r="1264" spans="1:6" x14ac:dyDescent="0.2">
      <c r="A1264">
        <f t="shared" si="87"/>
        <v>42.066666666666841</v>
      </c>
      <c r="B1264" s="1">
        <v>8.3120940000000001</v>
      </c>
      <c r="C1264" s="1">
        <v>20.668963000000002</v>
      </c>
      <c r="D1264">
        <f t="shared" si="85"/>
        <v>3.3181000000000793E-2</v>
      </c>
      <c r="E1264">
        <f t="shared" si="86"/>
        <v>-0.60060700000000011</v>
      </c>
      <c r="F1264">
        <f t="shared" si="84"/>
        <v>-1.188449999467717E-2</v>
      </c>
    </row>
    <row r="1265" spans="1:6" x14ac:dyDescent="0.2">
      <c r="A1265">
        <f t="shared" si="87"/>
        <v>42.100000000000172</v>
      </c>
      <c r="B1265" s="1">
        <v>8.3153159999999993</v>
      </c>
      <c r="C1265" s="1">
        <v>20.610285000000001</v>
      </c>
      <c r="D1265">
        <f t="shared" si="85"/>
        <v>3.6402999999999963E-2</v>
      </c>
      <c r="E1265">
        <f t="shared" si="86"/>
        <v>-0.65928500000000057</v>
      </c>
      <c r="F1265">
        <f t="shared" si="84"/>
        <v>-1.3045589843259807E-2</v>
      </c>
    </row>
    <row r="1266" spans="1:6" x14ac:dyDescent="0.2">
      <c r="A1266">
        <f t="shared" si="87"/>
        <v>42.133333333333503</v>
      </c>
      <c r="B1266" s="1">
        <v>8.3149940000000004</v>
      </c>
      <c r="C1266" s="1">
        <v>20.616154999999999</v>
      </c>
      <c r="D1266">
        <f t="shared" si="85"/>
        <v>3.608100000000114E-2</v>
      </c>
      <c r="E1266">
        <f t="shared" si="86"/>
        <v>-0.65341500000000252</v>
      </c>
      <c r="F1266">
        <f t="shared" si="84"/>
        <v>-1.292943732594194E-2</v>
      </c>
    </row>
    <row r="1267" spans="1:6" x14ac:dyDescent="0.2">
      <c r="A1267">
        <f t="shared" si="87"/>
        <v>42.166666666666835</v>
      </c>
      <c r="B1267" s="1">
        <v>8.3146710000000006</v>
      </c>
      <c r="C1267" s="1">
        <v>20.622025000000001</v>
      </c>
      <c r="D1267">
        <f t="shared" si="85"/>
        <v>3.5758000000001289E-2</v>
      </c>
      <c r="E1267">
        <f t="shared" si="86"/>
        <v>-0.64754500000000093</v>
      </c>
      <c r="F1267">
        <f t="shared" si="84"/>
        <v>-1.2813284808624004E-2</v>
      </c>
    </row>
    <row r="1268" spans="1:6" x14ac:dyDescent="0.2">
      <c r="A1268">
        <f t="shared" si="87"/>
        <v>42.200000000000166</v>
      </c>
      <c r="B1268" s="1">
        <v>8.3130609999999994</v>
      </c>
      <c r="C1268" s="1">
        <v>20.651365999999999</v>
      </c>
      <c r="D1268">
        <f t="shared" si="85"/>
        <v>3.4148000000000067E-2</v>
      </c>
      <c r="E1268">
        <f t="shared" si="86"/>
        <v>-0.6182040000000022</v>
      </c>
      <c r="F1268">
        <f t="shared" si="84"/>
        <v>-1.2232700309369404E-2</v>
      </c>
    </row>
    <row r="1269" spans="1:6" x14ac:dyDescent="0.2">
      <c r="A1269">
        <f t="shared" si="87"/>
        <v>42.233333333333498</v>
      </c>
      <c r="B1269" s="1">
        <v>8.3124160000000007</v>
      </c>
      <c r="C1269" s="1">
        <v>20.663098000000002</v>
      </c>
      <c r="D1269">
        <f t="shared" si="85"/>
        <v>3.3503000000001393E-2</v>
      </c>
      <c r="E1269">
        <f t="shared" si="86"/>
        <v>-0.60647200000000012</v>
      </c>
      <c r="F1269">
        <f t="shared" si="84"/>
        <v>-1.2000553574586797E-2</v>
      </c>
    </row>
    <row r="1270" spans="1:6" x14ac:dyDescent="0.2">
      <c r="A1270">
        <f t="shared" si="87"/>
        <v>42.266666666666829</v>
      </c>
      <c r="B1270" s="1">
        <v>8.314349</v>
      </c>
      <c r="C1270" s="1">
        <v>20.627894999999999</v>
      </c>
      <c r="D1270">
        <f t="shared" si="85"/>
        <v>3.5436000000000689E-2</v>
      </c>
      <c r="E1270">
        <f t="shared" si="86"/>
        <v>-0.64167500000000288</v>
      </c>
      <c r="F1270">
        <f t="shared" si="84"/>
        <v>-1.2697132291306137E-2</v>
      </c>
    </row>
    <row r="1271" spans="1:6" x14ac:dyDescent="0.2">
      <c r="A1271">
        <f t="shared" si="87"/>
        <v>42.300000000000161</v>
      </c>
      <c r="B1271" s="1">
        <v>8.314349</v>
      </c>
      <c r="C1271" s="1">
        <v>20.627894999999999</v>
      </c>
      <c r="D1271">
        <f t="shared" si="85"/>
        <v>3.5436000000000689E-2</v>
      </c>
      <c r="E1271">
        <f t="shared" si="86"/>
        <v>-0.64167500000000288</v>
      </c>
      <c r="F1271">
        <f t="shared" si="84"/>
        <v>-1.2697132291306137E-2</v>
      </c>
    </row>
    <row r="1272" spans="1:6" x14ac:dyDescent="0.2">
      <c r="A1272">
        <f t="shared" si="87"/>
        <v>42.333333333333492</v>
      </c>
      <c r="B1272" s="1">
        <v>8.3182150000000004</v>
      </c>
      <c r="C1272" s="1">
        <v>20.557417000000001</v>
      </c>
      <c r="D1272">
        <f t="shared" si="85"/>
        <v>3.9302000000001058E-2</v>
      </c>
      <c r="E1272">
        <f t="shared" si="86"/>
        <v>-0.7121530000000007</v>
      </c>
      <c r="F1272">
        <f t="shared" si="84"/>
        <v>-1.4091714423423864E-2</v>
      </c>
    </row>
    <row r="1273" spans="1:6" x14ac:dyDescent="0.2">
      <c r="A1273">
        <f t="shared" si="87"/>
        <v>42.366666666666823</v>
      </c>
      <c r="B1273" s="1">
        <v>8.3159600000000005</v>
      </c>
      <c r="C1273" s="1">
        <v>20.598541000000001</v>
      </c>
      <c r="D1273">
        <f t="shared" si="85"/>
        <v>3.7047000000001162E-2</v>
      </c>
      <c r="E1273">
        <f t="shared" si="86"/>
        <v>-0.67102900000000076</v>
      </c>
      <c r="F1273">
        <f t="shared" si="84"/>
        <v>-1.3277974027822242E-2</v>
      </c>
    </row>
    <row r="1274" spans="1:6" x14ac:dyDescent="0.2">
      <c r="A1274">
        <f t="shared" si="87"/>
        <v>42.400000000000155</v>
      </c>
      <c r="B1274" s="1">
        <v>8.3182150000000004</v>
      </c>
      <c r="C1274" s="1">
        <v>20.557417000000001</v>
      </c>
      <c r="D1274">
        <f t="shared" si="85"/>
        <v>3.9302000000001058E-2</v>
      </c>
      <c r="E1274">
        <f t="shared" si="86"/>
        <v>-0.7121530000000007</v>
      </c>
      <c r="F1274">
        <f t="shared" si="84"/>
        <v>-1.4091714423423864E-2</v>
      </c>
    </row>
    <row r="1275" spans="1:6" x14ac:dyDescent="0.2">
      <c r="A1275">
        <f t="shared" si="87"/>
        <v>42.433333333333486</v>
      </c>
      <c r="B1275" s="1">
        <v>8.3201479999999997</v>
      </c>
      <c r="C1275" s="1">
        <v>20.522143</v>
      </c>
      <c r="D1275">
        <f t="shared" si="85"/>
        <v>4.1235000000000355E-2</v>
      </c>
      <c r="E1275">
        <f t="shared" si="86"/>
        <v>-0.74742700000000184</v>
      </c>
      <c r="F1275">
        <f t="shared" si="84"/>
        <v>-1.4789698051340715E-2</v>
      </c>
    </row>
    <row r="1276" spans="1:6" x14ac:dyDescent="0.2">
      <c r="A1276">
        <f t="shared" si="87"/>
        <v>42.466666666666818</v>
      </c>
      <c r="B1276" s="1">
        <v>8.3204700000000003</v>
      </c>
      <c r="C1276" s="1">
        <v>20.516261</v>
      </c>
      <c r="D1276">
        <f t="shared" si="85"/>
        <v>4.1557000000000954E-2</v>
      </c>
      <c r="E1276">
        <f t="shared" si="86"/>
        <v>-0.75330900000000156</v>
      </c>
      <c r="F1276">
        <f t="shared" si="84"/>
        <v>-1.4906088018438481E-2</v>
      </c>
    </row>
    <row r="1277" spans="1:6" x14ac:dyDescent="0.2">
      <c r="A1277">
        <f t="shared" si="87"/>
        <v>42.500000000000149</v>
      </c>
      <c r="B1277" s="1">
        <v>8.3191819999999996</v>
      </c>
      <c r="C1277" s="1">
        <v>20.539783</v>
      </c>
      <c r="D1277">
        <f t="shared" si="85"/>
        <v>4.0269000000000332E-2</v>
      </c>
      <c r="E1277">
        <f t="shared" si="86"/>
        <v>-0.72978700000000174</v>
      </c>
      <c r="F1277">
        <f t="shared" si="84"/>
        <v>-1.4440646874937332E-2</v>
      </c>
    </row>
    <row r="1278" spans="1:6" x14ac:dyDescent="0.2">
      <c r="A1278">
        <f t="shared" si="87"/>
        <v>42.533333333333481</v>
      </c>
      <c r="B1278" s="1">
        <v>8.3182150000000004</v>
      </c>
      <c r="C1278" s="1">
        <v>20.557417000000001</v>
      </c>
      <c r="D1278">
        <f t="shared" si="85"/>
        <v>3.9302000000001058E-2</v>
      </c>
      <c r="E1278">
        <f t="shared" si="86"/>
        <v>-0.7121530000000007</v>
      </c>
      <c r="F1278">
        <f t="shared" si="84"/>
        <v>-1.4091714423423864E-2</v>
      </c>
    </row>
    <row r="1279" spans="1:6" x14ac:dyDescent="0.2">
      <c r="A1279">
        <f t="shared" si="87"/>
        <v>42.566666666666812</v>
      </c>
      <c r="B1279" s="1">
        <v>8.3207920000000009</v>
      </c>
      <c r="C1279" s="1">
        <v>20.510379</v>
      </c>
      <c r="D1279">
        <f t="shared" si="85"/>
        <v>4.1879000000001554E-2</v>
      </c>
      <c r="E1279">
        <f t="shared" si="86"/>
        <v>-0.75919100000000128</v>
      </c>
      <c r="F1279">
        <f t="shared" si="84"/>
        <v>-1.5022477985536247E-2</v>
      </c>
    </row>
    <row r="1280" spans="1:6" x14ac:dyDescent="0.2">
      <c r="A1280">
        <f t="shared" si="87"/>
        <v>42.600000000000144</v>
      </c>
      <c r="B1280" s="1">
        <v>8.3204700000000003</v>
      </c>
      <c r="C1280" s="1">
        <v>20.516261</v>
      </c>
      <c r="D1280">
        <f t="shared" si="85"/>
        <v>4.1557000000000954E-2</v>
      </c>
      <c r="E1280">
        <f t="shared" si="86"/>
        <v>-0.75330900000000156</v>
      </c>
      <c r="F1280">
        <f t="shared" si="84"/>
        <v>-1.4906088018438481E-2</v>
      </c>
    </row>
    <row r="1281" spans="1:6" x14ac:dyDescent="0.2">
      <c r="A1281">
        <f t="shared" si="87"/>
        <v>42.633333333333475</v>
      </c>
      <c r="B1281" s="1">
        <v>8.3204700000000003</v>
      </c>
      <c r="C1281" s="1">
        <v>20.516261</v>
      </c>
      <c r="D1281">
        <f t="shared" si="85"/>
        <v>4.1557000000000954E-2</v>
      </c>
      <c r="E1281">
        <f t="shared" si="86"/>
        <v>-0.75330900000000156</v>
      </c>
      <c r="F1281">
        <f t="shared" si="84"/>
        <v>-1.4906088018438481E-2</v>
      </c>
    </row>
    <row r="1282" spans="1:6" x14ac:dyDescent="0.2">
      <c r="A1282">
        <f t="shared" si="87"/>
        <v>42.666666666666806</v>
      </c>
      <c r="B1282" s="1">
        <v>8.3233689999999996</v>
      </c>
      <c r="C1282" s="1">
        <v>20.463298999999999</v>
      </c>
      <c r="D1282">
        <f t="shared" si="85"/>
        <v>4.4456000000000273E-2</v>
      </c>
      <c r="E1282">
        <f t="shared" si="86"/>
        <v>-0.8062710000000024</v>
      </c>
      <c r="F1282">
        <f t="shared" si="84"/>
        <v>-1.595407262187817E-2</v>
      </c>
    </row>
    <row r="1283" spans="1:6" x14ac:dyDescent="0.2">
      <c r="A1283">
        <f t="shared" si="87"/>
        <v>42.700000000000138</v>
      </c>
      <c r="B1283" s="1">
        <v>8.3224029999999996</v>
      </c>
      <c r="C1283" s="1">
        <v>20.480958999999999</v>
      </c>
      <c r="D1283">
        <f t="shared" si="85"/>
        <v>4.3490000000000251E-2</v>
      </c>
      <c r="E1283">
        <f t="shared" si="86"/>
        <v>-0.78861100000000306</v>
      </c>
      <c r="F1283">
        <f t="shared" si="84"/>
        <v>-1.5604625695841694E-2</v>
      </c>
    </row>
    <row r="1284" spans="1:6" x14ac:dyDescent="0.2">
      <c r="A1284">
        <f t="shared" si="87"/>
        <v>42.733333333333469</v>
      </c>
      <c r="B1284" s="1">
        <v>8.3233689999999996</v>
      </c>
      <c r="C1284" s="1">
        <v>20.463298999999999</v>
      </c>
      <c r="D1284">
        <f t="shared" si="85"/>
        <v>4.4456000000000273E-2</v>
      </c>
      <c r="E1284">
        <f t="shared" si="86"/>
        <v>-0.8062710000000024</v>
      </c>
      <c r="F1284">
        <f t="shared" si="84"/>
        <v>-1.595407262187817E-2</v>
      </c>
    </row>
    <row r="1285" spans="1:6" x14ac:dyDescent="0.2">
      <c r="A1285">
        <f t="shared" si="87"/>
        <v>42.766666666666801</v>
      </c>
      <c r="B1285" s="1">
        <v>8.3224029999999996</v>
      </c>
      <c r="C1285" s="1">
        <v>20.480958999999999</v>
      </c>
      <c r="D1285">
        <f t="shared" si="85"/>
        <v>4.3490000000000251E-2</v>
      </c>
      <c r="E1285">
        <f t="shared" si="86"/>
        <v>-0.78861100000000306</v>
      </c>
      <c r="F1285">
        <f t="shared" si="84"/>
        <v>-1.5604625695841694E-2</v>
      </c>
    </row>
    <row r="1286" spans="1:6" x14ac:dyDescent="0.2">
      <c r="A1286">
        <f t="shared" si="87"/>
        <v>42.800000000000132</v>
      </c>
      <c r="B1286" s="1">
        <v>8.3233689999999996</v>
      </c>
      <c r="C1286" s="1">
        <v>20.463298999999999</v>
      </c>
      <c r="D1286">
        <f t="shared" si="85"/>
        <v>4.4456000000000273E-2</v>
      </c>
      <c r="E1286">
        <f t="shared" si="86"/>
        <v>-0.8062710000000024</v>
      </c>
      <c r="F1286">
        <f t="shared" si="84"/>
        <v>-1.595407262187817E-2</v>
      </c>
    </row>
    <row r="1287" spans="1:6" x14ac:dyDescent="0.2">
      <c r="A1287">
        <f t="shared" si="87"/>
        <v>42.833333333333464</v>
      </c>
      <c r="B1287" s="1">
        <v>8.3246579999999994</v>
      </c>
      <c r="C1287" s="1">
        <v>20.439741999999999</v>
      </c>
      <c r="D1287">
        <f t="shared" si="85"/>
        <v>4.5745000000000147E-2</v>
      </c>
      <c r="E1287">
        <f t="shared" si="86"/>
        <v>-0.82982800000000267</v>
      </c>
      <c r="F1287">
        <f t="shared" si="84"/>
        <v>-1.6420206327237272E-2</v>
      </c>
    </row>
    <row r="1288" spans="1:6" x14ac:dyDescent="0.2">
      <c r="A1288">
        <f t="shared" si="87"/>
        <v>42.866666666666795</v>
      </c>
      <c r="B1288" s="1">
        <v>8.3227250000000002</v>
      </c>
      <c r="C1288" s="1">
        <v>20.475072999999998</v>
      </c>
      <c r="D1288">
        <f t="shared" si="85"/>
        <v>4.381200000000085E-2</v>
      </c>
      <c r="E1288">
        <f t="shared" si="86"/>
        <v>-0.79449700000000334</v>
      </c>
      <c r="F1288">
        <f t="shared" si="84"/>
        <v>-1.5721094812866092E-2</v>
      </c>
    </row>
    <row r="1289" spans="1:6" x14ac:dyDescent="0.2">
      <c r="A1289">
        <f t="shared" si="87"/>
        <v>42.900000000000126</v>
      </c>
      <c r="B1289" s="1">
        <v>8.3272349999999999</v>
      </c>
      <c r="C1289" s="1">
        <v>20.392598</v>
      </c>
      <c r="D1289">
        <f t="shared" si="85"/>
        <v>4.8322000000000642E-2</v>
      </c>
      <c r="E1289">
        <f t="shared" si="86"/>
        <v>-0.87697200000000208</v>
      </c>
      <c r="F1289">
        <f t="shared" si="84"/>
        <v>-1.7353067362405116E-2</v>
      </c>
    </row>
    <row r="1290" spans="1:6" x14ac:dyDescent="0.2">
      <c r="A1290">
        <f t="shared" si="87"/>
        <v>42.933333333333458</v>
      </c>
      <c r="B1290" s="1">
        <v>8.32498</v>
      </c>
      <c r="C1290" s="1">
        <v>20.433852000000002</v>
      </c>
      <c r="D1290">
        <f t="shared" si="85"/>
        <v>4.6067000000000746E-2</v>
      </c>
      <c r="E1290">
        <f t="shared" si="86"/>
        <v>-0.83571799999999996</v>
      </c>
      <c r="F1290">
        <f t="shared" ref="F1290:F1353" si="88">E1290/dT</f>
        <v>-1.6536754594188234E-2</v>
      </c>
    </row>
    <row r="1291" spans="1:6" x14ac:dyDescent="0.2">
      <c r="A1291">
        <f t="shared" si="87"/>
        <v>42.966666666666789</v>
      </c>
      <c r="B1291" s="1">
        <v>8.3288460000000004</v>
      </c>
      <c r="C1291" s="1">
        <v>20.363109999999999</v>
      </c>
      <c r="D1291">
        <f t="shared" ref="D1291:D1354" si="89">B1291-V_1</f>
        <v>4.9933000000001115E-2</v>
      </c>
      <c r="E1291">
        <f t="shared" ref="E1291:E1354" si="90">C1291-T_1</f>
        <v>-0.90646000000000271</v>
      </c>
      <c r="F1291">
        <f t="shared" si="88"/>
        <v>-1.7936560621463114E-2</v>
      </c>
    </row>
    <row r="1292" spans="1:6" x14ac:dyDescent="0.2">
      <c r="A1292">
        <f t="shared" ref="A1292:A1355" si="91">A1291+0.1/3</f>
        <v>43.000000000000121</v>
      </c>
      <c r="B1292" s="1">
        <v>8.3269129999999993</v>
      </c>
      <c r="C1292" s="1">
        <v>20.398492999999998</v>
      </c>
      <c r="D1292">
        <f t="shared" si="89"/>
        <v>4.8000000000000043E-2</v>
      </c>
      <c r="E1292">
        <f t="shared" si="90"/>
        <v>-0.87107700000000321</v>
      </c>
      <c r="F1292">
        <f t="shared" si="88"/>
        <v>-1.7236420158045846E-2</v>
      </c>
    </row>
    <row r="1293" spans="1:6" x14ac:dyDescent="0.2">
      <c r="A1293">
        <f t="shared" si="91"/>
        <v>43.033333333333452</v>
      </c>
      <c r="B1293" s="1">
        <v>8.3265910000000005</v>
      </c>
      <c r="C1293" s="1">
        <v>20.404388000000001</v>
      </c>
      <c r="D1293">
        <f t="shared" si="89"/>
        <v>4.7678000000001219E-2</v>
      </c>
      <c r="E1293">
        <f t="shared" si="90"/>
        <v>-0.86518200000000078</v>
      </c>
      <c r="F1293">
        <f t="shared" si="88"/>
        <v>-1.7119772953686503E-2</v>
      </c>
    </row>
    <row r="1294" spans="1:6" x14ac:dyDescent="0.2">
      <c r="A1294">
        <f t="shared" si="91"/>
        <v>43.066666666666784</v>
      </c>
      <c r="B1294" s="1">
        <v>8.3285239999999998</v>
      </c>
      <c r="C1294" s="1">
        <v>20.369008999999998</v>
      </c>
      <c r="D1294">
        <f t="shared" si="89"/>
        <v>4.9611000000000516E-2</v>
      </c>
      <c r="E1294">
        <f t="shared" si="90"/>
        <v>-0.90056100000000328</v>
      </c>
      <c r="F1294">
        <f t="shared" si="88"/>
        <v>-1.7819834267177211E-2</v>
      </c>
    </row>
    <row r="1295" spans="1:6" x14ac:dyDescent="0.2">
      <c r="A1295">
        <f t="shared" si="91"/>
        <v>43.100000000000115</v>
      </c>
      <c r="B1295" s="1">
        <v>8.3288460000000004</v>
      </c>
      <c r="C1295" s="1">
        <v>20.363109999999999</v>
      </c>
      <c r="D1295">
        <f t="shared" si="89"/>
        <v>4.9933000000001115E-2</v>
      </c>
      <c r="E1295">
        <f t="shared" si="90"/>
        <v>-0.90646000000000271</v>
      </c>
      <c r="F1295">
        <f t="shared" si="88"/>
        <v>-1.7936560621463114E-2</v>
      </c>
    </row>
    <row r="1296" spans="1:6" x14ac:dyDescent="0.2">
      <c r="A1296">
        <f t="shared" si="91"/>
        <v>43.133333333333447</v>
      </c>
      <c r="B1296" s="1">
        <v>8.3311010000000003</v>
      </c>
      <c r="C1296" s="1">
        <v>20.3218</v>
      </c>
      <c r="D1296">
        <f t="shared" si="89"/>
        <v>5.2188000000001011E-2</v>
      </c>
      <c r="E1296">
        <f t="shared" si="90"/>
        <v>-0.947770000000002</v>
      </c>
      <c r="F1296">
        <f t="shared" si="88"/>
        <v>-1.8753981488652649E-2</v>
      </c>
    </row>
    <row r="1297" spans="1:6" x14ac:dyDescent="0.2">
      <c r="A1297">
        <f t="shared" si="91"/>
        <v>43.166666666666778</v>
      </c>
      <c r="B1297" s="1">
        <v>8.3304569999999991</v>
      </c>
      <c r="C1297" s="1">
        <v>20.333606</v>
      </c>
      <c r="D1297">
        <f t="shared" si="89"/>
        <v>5.1543999999999812E-2</v>
      </c>
      <c r="E1297">
        <f t="shared" si="90"/>
        <v>-0.93596400000000202</v>
      </c>
      <c r="F1297">
        <f t="shared" si="88"/>
        <v>-1.8520370480227578E-2</v>
      </c>
    </row>
    <row r="1298" spans="1:6" x14ac:dyDescent="0.2">
      <c r="A1298">
        <f t="shared" si="91"/>
        <v>43.200000000000109</v>
      </c>
      <c r="B1298" s="1">
        <v>8.3330339999999996</v>
      </c>
      <c r="C1298" s="1">
        <v>20.286365</v>
      </c>
      <c r="D1298">
        <f t="shared" si="89"/>
        <v>5.4121000000000308E-2</v>
      </c>
      <c r="E1298">
        <f t="shared" si="90"/>
        <v>-0.98320500000000166</v>
      </c>
      <c r="F1298">
        <f t="shared" si="88"/>
        <v>-1.9455150901116009E-2</v>
      </c>
    </row>
    <row r="1299" spans="1:6" x14ac:dyDescent="0.2">
      <c r="A1299">
        <f t="shared" si="91"/>
        <v>43.233333333333441</v>
      </c>
      <c r="B1299" s="1">
        <v>8.3298120000000004</v>
      </c>
      <c r="C1299" s="1">
        <v>20.345410000000001</v>
      </c>
      <c r="D1299">
        <f t="shared" si="89"/>
        <v>5.0899000000001138E-2</v>
      </c>
      <c r="E1299">
        <f t="shared" si="90"/>
        <v>-0.92416000000000054</v>
      </c>
      <c r="F1299">
        <f t="shared" si="88"/>
        <v>-1.8286799046765785E-2</v>
      </c>
    </row>
    <row r="1300" spans="1:6" x14ac:dyDescent="0.2">
      <c r="A1300">
        <f t="shared" si="91"/>
        <v>43.266666666666772</v>
      </c>
      <c r="B1300" s="1">
        <v>8.3314229999999991</v>
      </c>
      <c r="C1300" s="1">
        <v>20.315895999999999</v>
      </c>
      <c r="D1300">
        <f t="shared" si="89"/>
        <v>5.2509999999999835E-2</v>
      </c>
      <c r="E1300">
        <f t="shared" si="90"/>
        <v>-0.95367400000000302</v>
      </c>
      <c r="F1300">
        <f t="shared" si="88"/>
        <v>-1.8870806780346864E-2</v>
      </c>
    </row>
    <row r="1301" spans="1:6" x14ac:dyDescent="0.2">
      <c r="A1301">
        <f t="shared" si="91"/>
        <v>43.300000000000104</v>
      </c>
      <c r="B1301" s="1">
        <v>8.3323889999999992</v>
      </c>
      <c r="C1301" s="1">
        <v>20.298179000000001</v>
      </c>
      <c r="D1301">
        <f t="shared" si="89"/>
        <v>5.3475999999999857E-2</v>
      </c>
      <c r="E1301">
        <f t="shared" si="90"/>
        <v>-0.97139100000000056</v>
      </c>
      <c r="F1301">
        <f t="shared" si="88"/>
        <v>-1.9221381592837671E-2</v>
      </c>
    </row>
    <row r="1302" spans="1:6" x14ac:dyDescent="0.2">
      <c r="A1302">
        <f t="shared" si="91"/>
        <v>43.333333333333435</v>
      </c>
      <c r="B1302" s="1">
        <v>8.3314229999999991</v>
      </c>
      <c r="C1302" s="1">
        <v>20.315895999999999</v>
      </c>
      <c r="D1302">
        <f t="shared" si="89"/>
        <v>5.2509999999999835E-2</v>
      </c>
      <c r="E1302">
        <f t="shared" si="90"/>
        <v>-0.95367400000000302</v>
      </c>
      <c r="F1302">
        <f t="shared" si="88"/>
        <v>-1.8870806780346864E-2</v>
      </c>
    </row>
    <row r="1303" spans="1:6" x14ac:dyDescent="0.2">
      <c r="A1303">
        <f t="shared" si="91"/>
        <v>43.366666666666767</v>
      </c>
      <c r="B1303" s="1">
        <v>8.3339999999999996</v>
      </c>
      <c r="C1303" s="1">
        <v>20.268637999999999</v>
      </c>
      <c r="D1303">
        <f t="shared" si="89"/>
        <v>5.508700000000033E-2</v>
      </c>
      <c r="E1303">
        <f t="shared" si="90"/>
        <v>-1.0009320000000024</v>
      </c>
      <c r="F1303">
        <f t="shared" si="88"/>
        <v>-1.9805923588423435E-2</v>
      </c>
    </row>
    <row r="1304" spans="1:6" x14ac:dyDescent="0.2">
      <c r="A1304">
        <f t="shared" si="91"/>
        <v>43.400000000000098</v>
      </c>
      <c r="B1304" s="1">
        <v>8.3343220000000002</v>
      </c>
      <c r="C1304" s="1">
        <v>20.262727999999999</v>
      </c>
      <c r="D1304">
        <f t="shared" si="89"/>
        <v>5.540900000000093E-2</v>
      </c>
      <c r="E1304">
        <f t="shared" si="90"/>
        <v>-1.0068420000000025</v>
      </c>
      <c r="F1304">
        <f t="shared" si="88"/>
        <v>-1.9922867605007562E-2</v>
      </c>
    </row>
    <row r="1305" spans="1:6" x14ac:dyDescent="0.2">
      <c r="A1305">
        <f t="shared" si="91"/>
        <v>43.433333333333429</v>
      </c>
      <c r="B1305" s="1">
        <v>8.3343220000000002</v>
      </c>
      <c r="C1305" s="1">
        <v>20.262727999999999</v>
      </c>
      <c r="D1305">
        <f t="shared" si="89"/>
        <v>5.540900000000093E-2</v>
      </c>
      <c r="E1305">
        <f t="shared" si="90"/>
        <v>-1.0068420000000025</v>
      </c>
      <c r="F1305">
        <f t="shared" si="88"/>
        <v>-1.9922867605007562E-2</v>
      </c>
    </row>
    <row r="1306" spans="1:6" x14ac:dyDescent="0.2">
      <c r="A1306">
        <f t="shared" si="91"/>
        <v>43.466666666666761</v>
      </c>
      <c r="B1306" s="1">
        <v>8.3339999999999996</v>
      </c>
      <c r="C1306" s="1">
        <v>20.268637999999999</v>
      </c>
      <c r="D1306">
        <f t="shared" si="89"/>
        <v>5.508700000000033E-2</v>
      </c>
      <c r="E1306">
        <f t="shared" si="90"/>
        <v>-1.0009320000000024</v>
      </c>
      <c r="F1306">
        <f t="shared" si="88"/>
        <v>-1.9805923588423435E-2</v>
      </c>
    </row>
    <row r="1307" spans="1:6" x14ac:dyDescent="0.2">
      <c r="A1307">
        <f t="shared" si="91"/>
        <v>43.500000000000092</v>
      </c>
      <c r="B1307" s="1">
        <v>8.3368990000000007</v>
      </c>
      <c r="C1307" s="1">
        <v>20.215422</v>
      </c>
      <c r="D1307">
        <f t="shared" si="89"/>
        <v>5.7986000000001425E-2</v>
      </c>
      <c r="E1307">
        <f t="shared" si="90"/>
        <v>-1.0541480000000014</v>
      </c>
      <c r="F1307">
        <f t="shared" si="88"/>
        <v>-2.0858934212203594E-2</v>
      </c>
    </row>
    <row r="1308" spans="1:6" x14ac:dyDescent="0.2">
      <c r="A1308">
        <f t="shared" si="91"/>
        <v>43.533333333333424</v>
      </c>
      <c r="B1308" s="1">
        <v>8.3346440000000008</v>
      </c>
      <c r="C1308" s="1">
        <v>20.256817000000002</v>
      </c>
      <c r="D1308">
        <f t="shared" si="89"/>
        <v>5.5731000000001529E-2</v>
      </c>
      <c r="E1308">
        <f t="shared" si="90"/>
        <v>-1.012753</v>
      </c>
      <c r="F1308">
        <f t="shared" si="88"/>
        <v>-2.0039831409073297E-2</v>
      </c>
    </row>
    <row r="1309" spans="1:6" x14ac:dyDescent="0.2">
      <c r="A1309">
        <f t="shared" si="91"/>
        <v>43.566666666666755</v>
      </c>
      <c r="B1309" s="1">
        <v>8.3349670000000007</v>
      </c>
      <c r="C1309" s="1">
        <v>20.250904999999999</v>
      </c>
      <c r="D1309">
        <f t="shared" si="89"/>
        <v>5.605400000000138E-2</v>
      </c>
      <c r="E1309">
        <f t="shared" si="90"/>
        <v>-1.0186650000000022</v>
      </c>
      <c r="F1309">
        <f t="shared" si="88"/>
        <v>-2.0156815000620776E-2</v>
      </c>
    </row>
    <row r="1310" spans="1:6" x14ac:dyDescent="0.2">
      <c r="A1310">
        <f t="shared" si="91"/>
        <v>43.600000000000087</v>
      </c>
      <c r="B1310" s="1">
        <v>8.3372220000000006</v>
      </c>
      <c r="C1310" s="1">
        <v>20.209505</v>
      </c>
      <c r="D1310">
        <f t="shared" si="89"/>
        <v>5.8309000000001276E-2</v>
      </c>
      <c r="E1310">
        <f t="shared" si="90"/>
        <v>-1.0600650000000016</v>
      </c>
      <c r="F1310">
        <f t="shared" si="88"/>
        <v>-2.0976016741159311E-2</v>
      </c>
    </row>
    <row r="1311" spans="1:6" x14ac:dyDescent="0.2">
      <c r="A1311">
        <f t="shared" si="91"/>
        <v>43.633333333333418</v>
      </c>
      <c r="B1311" s="1">
        <v>8.3375439999999994</v>
      </c>
      <c r="C1311" s="1">
        <v>20.203588</v>
      </c>
      <c r="D1311">
        <f t="shared" si="89"/>
        <v>5.86310000000001E-2</v>
      </c>
      <c r="E1311">
        <f t="shared" si="90"/>
        <v>-1.0659820000000018</v>
      </c>
      <c r="F1311">
        <f t="shared" si="88"/>
        <v>-2.1093099270115028E-2</v>
      </c>
    </row>
    <row r="1312" spans="1:6" x14ac:dyDescent="0.2">
      <c r="A1312">
        <f t="shared" si="91"/>
        <v>43.66666666666675</v>
      </c>
      <c r="B1312" s="1">
        <v>8.3359330000000007</v>
      </c>
      <c r="C1312" s="1">
        <v>20.233167000000002</v>
      </c>
      <c r="D1312">
        <f t="shared" si="89"/>
        <v>5.7020000000001403E-2</v>
      </c>
      <c r="E1312">
        <f t="shared" si="90"/>
        <v>-1.036403</v>
      </c>
      <c r="F1312">
        <f t="shared" si="88"/>
        <v>-2.0507805350226355E-2</v>
      </c>
    </row>
    <row r="1313" spans="1:6" x14ac:dyDescent="0.2">
      <c r="A1313">
        <f t="shared" si="91"/>
        <v>43.700000000000081</v>
      </c>
      <c r="B1313" s="1">
        <v>8.337866</v>
      </c>
      <c r="C1313" s="1">
        <v>20.197669999999999</v>
      </c>
      <c r="D1313">
        <f t="shared" si="89"/>
        <v>5.8953000000000699E-2</v>
      </c>
      <c r="E1313">
        <f t="shared" si="90"/>
        <v>-1.071900000000003</v>
      </c>
      <c r="F1313">
        <f t="shared" si="88"/>
        <v>-2.1210201586552423E-2</v>
      </c>
    </row>
    <row r="1314" spans="1:6" x14ac:dyDescent="0.2">
      <c r="A1314">
        <f t="shared" si="91"/>
        <v>43.733333333333412</v>
      </c>
      <c r="B1314" s="1">
        <v>8.338832</v>
      </c>
      <c r="C1314" s="1">
        <v>20.179912999999999</v>
      </c>
      <c r="D1314">
        <f t="shared" si="89"/>
        <v>5.9919000000000722E-2</v>
      </c>
      <c r="E1314">
        <f t="shared" si="90"/>
        <v>-1.0896570000000025</v>
      </c>
      <c r="F1314">
        <f t="shared" si="88"/>
        <v>-2.156156789830949E-2</v>
      </c>
    </row>
    <row r="1315" spans="1:6" x14ac:dyDescent="0.2">
      <c r="A1315">
        <f t="shared" si="91"/>
        <v>43.766666666666744</v>
      </c>
      <c r="B1315" s="1">
        <v>8.3397989999999993</v>
      </c>
      <c r="C1315" s="1">
        <v>20.16215</v>
      </c>
      <c r="D1315">
        <f t="shared" si="89"/>
        <v>6.0885999999999996E-2</v>
      </c>
      <c r="E1315">
        <f t="shared" si="90"/>
        <v>-1.1074200000000012</v>
      </c>
      <c r="F1315">
        <f t="shared" si="88"/>
        <v>-2.1913052934956472E-2</v>
      </c>
    </row>
    <row r="1316" spans="1:6" x14ac:dyDescent="0.2">
      <c r="A1316">
        <f t="shared" si="91"/>
        <v>43.800000000000075</v>
      </c>
      <c r="B1316" s="1">
        <v>8.3381880000000006</v>
      </c>
      <c r="C1316" s="1">
        <v>20.191752000000001</v>
      </c>
      <c r="D1316">
        <f t="shared" si="89"/>
        <v>5.9275000000001299E-2</v>
      </c>
      <c r="E1316">
        <f t="shared" si="90"/>
        <v>-1.0778180000000006</v>
      </c>
      <c r="F1316">
        <f t="shared" si="88"/>
        <v>-2.1327303902989744E-2</v>
      </c>
    </row>
    <row r="1317" spans="1:6" x14ac:dyDescent="0.2">
      <c r="A1317">
        <f t="shared" si="91"/>
        <v>43.833333333333407</v>
      </c>
      <c r="B1317" s="1">
        <v>8.3430199999999992</v>
      </c>
      <c r="C1317" s="1">
        <v>20.102895</v>
      </c>
      <c r="D1317">
        <f t="shared" si="89"/>
        <v>6.4106999999999914E-2</v>
      </c>
      <c r="E1317">
        <f t="shared" si="90"/>
        <v>-1.1666750000000015</v>
      </c>
      <c r="F1317">
        <f t="shared" si="88"/>
        <v>-2.3085560160454342E-2</v>
      </c>
    </row>
    <row r="1318" spans="1:6" x14ac:dyDescent="0.2">
      <c r="A1318">
        <f t="shared" si="91"/>
        <v>43.866666666666738</v>
      </c>
      <c r="B1318" s="1">
        <v>8.3394770000000005</v>
      </c>
      <c r="C1318" s="1">
        <v>20.168071999999999</v>
      </c>
      <c r="D1318">
        <f t="shared" si="89"/>
        <v>6.0564000000001172E-2</v>
      </c>
      <c r="E1318">
        <f t="shared" si="90"/>
        <v>-1.101498000000003</v>
      </c>
      <c r="F1318">
        <f t="shared" si="88"/>
        <v>-2.1795871468592517E-2</v>
      </c>
    </row>
    <row r="1319" spans="1:6" x14ac:dyDescent="0.2">
      <c r="A1319">
        <f t="shared" si="91"/>
        <v>43.90000000000007</v>
      </c>
      <c r="B1319" s="1">
        <v>8.3414090000000005</v>
      </c>
      <c r="C1319" s="1">
        <v>20.132531</v>
      </c>
      <c r="D1319">
        <f t="shared" si="89"/>
        <v>6.2496000000001217E-2</v>
      </c>
      <c r="E1319">
        <f t="shared" si="90"/>
        <v>-1.1370390000000015</v>
      </c>
      <c r="F1319">
        <f t="shared" si="88"/>
        <v>-2.2499138354111339E-2</v>
      </c>
    </row>
    <row r="1320" spans="1:6" x14ac:dyDescent="0.2">
      <c r="A1320">
        <f t="shared" si="91"/>
        <v>43.933333333333401</v>
      </c>
      <c r="B1320" s="1">
        <v>8.3436640000000004</v>
      </c>
      <c r="C1320" s="1">
        <v>20.091035000000002</v>
      </c>
      <c r="D1320">
        <f t="shared" si="89"/>
        <v>6.4751000000001113E-2</v>
      </c>
      <c r="E1320">
        <f t="shared" si="90"/>
        <v>-1.1785350000000001</v>
      </c>
      <c r="F1320">
        <f t="shared" si="88"/>
        <v>-2.3320239692888788E-2</v>
      </c>
    </row>
    <row r="1321" spans="1:6" x14ac:dyDescent="0.2">
      <c r="A1321">
        <f t="shared" si="91"/>
        <v>43.966666666666733</v>
      </c>
      <c r="B1321" s="1">
        <v>8.3414090000000005</v>
      </c>
      <c r="C1321" s="1">
        <v>20.132531</v>
      </c>
      <c r="D1321">
        <f t="shared" si="89"/>
        <v>6.2496000000001217E-2</v>
      </c>
      <c r="E1321">
        <f t="shared" si="90"/>
        <v>-1.1370390000000015</v>
      </c>
      <c r="F1321">
        <f t="shared" si="88"/>
        <v>-2.2499138354111339E-2</v>
      </c>
    </row>
    <row r="1322" spans="1:6" x14ac:dyDescent="0.2">
      <c r="A1322">
        <f t="shared" si="91"/>
        <v>44.000000000000064</v>
      </c>
      <c r="B1322" s="1">
        <v>8.3420539999999992</v>
      </c>
      <c r="C1322" s="1">
        <v>20.120678000000002</v>
      </c>
      <c r="D1322">
        <f t="shared" si="89"/>
        <v>6.3140999999999892E-2</v>
      </c>
      <c r="E1322">
        <f t="shared" si="90"/>
        <v>-1.148892</v>
      </c>
      <c r="F1322">
        <f t="shared" si="88"/>
        <v>-2.2733679374174195E-2</v>
      </c>
    </row>
    <row r="1323" spans="1:6" x14ac:dyDescent="0.2">
      <c r="A1323">
        <f t="shared" si="91"/>
        <v>44.033333333333395</v>
      </c>
      <c r="B1323" s="1">
        <v>8.3430199999999992</v>
      </c>
      <c r="C1323" s="1">
        <v>20.102895</v>
      </c>
      <c r="D1323">
        <f t="shared" si="89"/>
        <v>6.4106999999999914E-2</v>
      </c>
      <c r="E1323">
        <f t="shared" si="90"/>
        <v>-1.1666750000000015</v>
      </c>
      <c r="F1323">
        <f t="shared" si="88"/>
        <v>-2.3085560160454342E-2</v>
      </c>
    </row>
    <row r="1324" spans="1:6" x14ac:dyDescent="0.2">
      <c r="A1324">
        <f t="shared" si="91"/>
        <v>44.066666666666727</v>
      </c>
      <c r="B1324" s="1">
        <v>8.3446309999999997</v>
      </c>
      <c r="C1324" s="1">
        <v>20.073240999999999</v>
      </c>
      <c r="D1324">
        <f t="shared" si="89"/>
        <v>6.5718000000000387E-2</v>
      </c>
      <c r="E1324">
        <f t="shared" si="90"/>
        <v>-1.1963290000000022</v>
      </c>
      <c r="F1324">
        <f t="shared" si="88"/>
        <v>-2.3672338141467162E-2</v>
      </c>
    </row>
    <row r="1325" spans="1:6" x14ac:dyDescent="0.2">
      <c r="A1325">
        <f t="shared" si="91"/>
        <v>44.100000000000058</v>
      </c>
      <c r="B1325" s="1">
        <v>8.3449530000000003</v>
      </c>
      <c r="C1325" s="1">
        <v>20.067309000000002</v>
      </c>
      <c r="D1325">
        <f t="shared" si="89"/>
        <v>6.6040000000000987E-2</v>
      </c>
      <c r="E1325">
        <f t="shared" si="90"/>
        <v>-1.202261</v>
      </c>
      <c r="F1325">
        <f t="shared" si="88"/>
        <v>-2.3789717482647663E-2</v>
      </c>
    </row>
    <row r="1326" spans="1:6" x14ac:dyDescent="0.2">
      <c r="A1326">
        <f t="shared" si="91"/>
        <v>44.13333333333339</v>
      </c>
      <c r="B1326" s="1">
        <v>8.3436640000000004</v>
      </c>
      <c r="C1326" s="1">
        <v>20.091035000000002</v>
      </c>
      <c r="D1326">
        <f t="shared" si="89"/>
        <v>6.4751000000001113E-2</v>
      </c>
      <c r="E1326">
        <f t="shared" si="90"/>
        <v>-1.1785350000000001</v>
      </c>
      <c r="F1326">
        <f t="shared" si="88"/>
        <v>-2.3320239692888788E-2</v>
      </c>
    </row>
    <row r="1327" spans="1:6" x14ac:dyDescent="0.2">
      <c r="A1327">
        <f t="shared" si="91"/>
        <v>44.166666666666721</v>
      </c>
      <c r="B1327" s="1">
        <v>8.3433419999999998</v>
      </c>
      <c r="C1327" s="1">
        <v>20.096965000000001</v>
      </c>
      <c r="D1327">
        <f t="shared" si="89"/>
        <v>6.4429000000000514E-2</v>
      </c>
      <c r="E1327">
        <f t="shared" si="90"/>
        <v>-1.1726050000000008</v>
      </c>
      <c r="F1327">
        <f t="shared" si="88"/>
        <v>-2.3202899926671565E-2</v>
      </c>
    </row>
    <row r="1328" spans="1:6" x14ac:dyDescent="0.2">
      <c r="A1328">
        <f t="shared" si="91"/>
        <v>44.200000000000053</v>
      </c>
      <c r="B1328" s="1">
        <v>8.3459199999999996</v>
      </c>
      <c r="C1328" s="1">
        <v>20.049506000000001</v>
      </c>
      <c r="D1328">
        <f t="shared" si="89"/>
        <v>6.7007000000000261E-2</v>
      </c>
      <c r="E1328">
        <f t="shared" si="90"/>
        <v>-1.2200640000000007</v>
      </c>
      <c r="F1328">
        <f t="shared" si="88"/>
        <v>-2.414199401856091E-2</v>
      </c>
    </row>
    <row r="1329" spans="1:6" x14ac:dyDescent="0.2">
      <c r="A1329">
        <f t="shared" si="91"/>
        <v>44.233333333333384</v>
      </c>
      <c r="B1329" s="1">
        <v>8.3465640000000008</v>
      </c>
      <c r="C1329" s="1">
        <v>20.037635000000002</v>
      </c>
      <c r="D1329">
        <f t="shared" si="89"/>
        <v>6.765100000000146E-2</v>
      </c>
      <c r="E1329">
        <f t="shared" si="90"/>
        <v>-1.231935</v>
      </c>
      <c r="F1329">
        <f t="shared" si="88"/>
        <v>-2.4376891213293578E-2</v>
      </c>
    </row>
    <row r="1330" spans="1:6" x14ac:dyDescent="0.2">
      <c r="A1330">
        <f t="shared" si="91"/>
        <v>44.266666666666715</v>
      </c>
      <c r="B1330" s="1">
        <v>8.3484970000000001</v>
      </c>
      <c r="C1330" s="1">
        <v>20.002002999999998</v>
      </c>
      <c r="D1330">
        <f t="shared" si="89"/>
        <v>6.9584000000000756E-2</v>
      </c>
      <c r="E1330">
        <f t="shared" si="90"/>
        <v>-1.2675670000000032</v>
      </c>
      <c r="F1330">
        <f t="shared" si="88"/>
        <v>-2.5081958759643145E-2</v>
      </c>
    </row>
    <row r="1331" spans="1:6" x14ac:dyDescent="0.2">
      <c r="A1331">
        <f t="shared" si="91"/>
        <v>44.300000000000047</v>
      </c>
      <c r="B1331" s="1">
        <v>8.3475300000000008</v>
      </c>
      <c r="C1331" s="1">
        <v>20.019822000000001</v>
      </c>
      <c r="D1331">
        <f t="shared" si="89"/>
        <v>6.8617000000001482E-2</v>
      </c>
      <c r="E1331">
        <f t="shared" si="90"/>
        <v>-1.2497480000000003</v>
      </c>
      <c r="F1331">
        <f t="shared" si="88"/>
        <v>-2.4729365624023371E-2</v>
      </c>
    </row>
    <row r="1332" spans="1:6" x14ac:dyDescent="0.2">
      <c r="A1332">
        <f t="shared" si="91"/>
        <v>44.333333333333378</v>
      </c>
      <c r="B1332" s="1">
        <v>8.3459199999999996</v>
      </c>
      <c r="C1332" s="1">
        <v>20.049506000000001</v>
      </c>
      <c r="D1332">
        <f t="shared" si="89"/>
        <v>6.7007000000000261E-2</v>
      </c>
      <c r="E1332">
        <f t="shared" si="90"/>
        <v>-1.2200640000000007</v>
      </c>
      <c r="F1332">
        <f t="shared" si="88"/>
        <v>-2.414199401856091E-2</v>
      </c>
    </row>
    <row r="1333" spans="1:6" x14ac:dyDescent="0.2">
      <c r="A1333">
        <f t="shared" si="91"/>
        <v>44.36666666666671</v>
      </c>
      <c r="B1333" s="1">
        <v>8.3484970000000001</v>
      </c>
      <c r="C1333" s="1">
        <v>20.002002999999998</v>
      </c>
      <c r="D1333">
        <f t="shared" si="89"/>
        <v>6.9584000000000756E-2</v>
      </c>
      <c r="E1333">
        <f t="shared" si="90"/>
        <v>-1.2675670000000032</v>
      </c>
      <c r="F1333">
        <f t="shared" si="88"/>
        <v>-2.5081958759643145E-2</v>
      </c>
    </row>
    <row r="1334" spans="1:6" x14ac:dyDescent="0.2">
      <c r="A1334">
        <f t="shared" si="91"/>
        <v>44.400000000000041</v>
      </c>
      <c r="B1334" s="1">
        <v>8.3501069999999995</v>
      </c>
      <c r="C1334" s="1">
        <v>19.972291999999999</v>
      </c>
      <c r="D1334">
        <f t="shared" si="89"/>
        <v>7.1194000000000202E-2</v>
      </c>
      <c r="E1334">
        <f t="shared" si="90"/>
        <v>-1.2972780000000022</v>
      </c>
      <c r="F1334">
        <f t="shared" si="88"/>
        <v>-2.5669864627110291E-2</v>
      </c>
    </row>
    <row r="1335" spans="1:6" x14ac:dyDescent="0.2">
      <c r="A1335">
        <f t="shared" si="91"/>
        <v>44.433333333333373</v>
      </c>
      <c r="B1335" s="1">
        <v>8.3455969999999997</v>
      </c>
      <c r="C1335" s="1">
        <v>20.055440999999998</v>
      </c>
      <c r="D1335">
        <f t="shared" si="89"/>
        <v>6.668400000000041E-2</v>
      </c>
      <c r="E1335">
        <f t="shared" si="90"/>
        <v>-1.2141290000000033</v>
      </c>
      <c r="F1335">
        <f t="shared" si="88"/>
        <v>-2.4024555314935449E-2</v>
      </c>
    </row>
    <row r="1336" spans="1:6" x14ac:dyDescent="0.2">
      <c r="A1336">
        <f t="shared" si="91"/>
        <v>44.466666666666704</v>
      </c>
      <c r="B1336" s="1">
        <v>8.3491409999999995</v>
      </c>
      <c r="C1336" s="1">
        <v>19.990120999999998</v>
      </c>
      <c r="D1336">
        <f t="shared" si="89"/>
        <v>7.0228000000000179E-2</v>
      </c>
      <c r="E1336">
        <f t="shared" si="90"/>
        <v>-1.2794490000000032</v>
      </c>
      <c r="F1336">
        <f t="shared" si="88"/>
        <v>-2.5317073616674041E-2</v>
      </c>
    </row>
    <row r="1337" spans="1:6" x14ac:dyDescent="0.2">
      <c r="A1337">
        <f t="shared" si="91"/>
        <v>44.500000000000036</v>
      </c>
      <c r="B1337" s="1">
        <v>8.3478519999999996</v>
      </c>
      <c r="C1337" s="1">
        <v>20.013883</v>
      </c>
      <c r="D1337">
        <f t="shared" si="89"/>
        <v>6.8939000000000306E-2</v>
      </c>
      <c r="E1337">
        <f t="shared" si="90"/>
        <v>-1.2556870000000018</v>
      </c>
      <c r="F1337">
        <f t="shared" si="88"/>
        <v>-2.4846883477575535E-2</v>
      </c>
    </row>
    <row r="1338" spans="1:6" x14ac:dyDescent="0.2">
      <c r="A1338">
        <f t="shared" si="91"/>
        <v>44.533333333333367</v>
      </c>
      <c r="B1338" s="1">
        <v>8.3484970000000001</v>
      </c>
      <c r="C1338" s="1">
        <v>20.002002999999998</v>
      </c>
      <c r="D1338">
        <f t="shared" si="89"/>
        <v>6.9584000000000756E-2</v>
      </c>
      <c r="E1338">
        <f t="shared" si="90"/>
        <v>-1.2675670000000032</v>
      </c>
      <c r="F1338">
        <f t="shared" si="88"/>
        <v>-2.5081958759643145E-2</v>
      </c>
    </row>
    <row r="1339" spans="1:6" x14ac:dyDescent="0.2">
      <c r="A1339">
        <f t="shared" si="91"/>
        <v>44.566666666666698</v>
      </c>
      <c r="B1339" s="1">
        <v>8.3484970000000001</v>
      </c>
      <c r="C1339" s="1">
        <v>20.002002999999998</v>
      </c>
      <c r="D1339">
        <f t="shared" si="89"/>
        <v>6.9584000000000756E-2</v>
      </c>
      <c r="E1339">
        <f t="shared" si="90"/>
        <v>-1.2675670000000032</v>
      </c>
      <c r="F1339">
        <f t="shared" si="88"/>
        <v>-2.5081958759643145E-2</v>
      </c>
    </row>
    <row r="1340" spans="1:6" x14ac:dyDescent="0.2">
      <c r="A1340">
        <f t="shared" si="91"/>
        <v>44.60000000000003</v>
      </c>
      <c r="B1340" s="1">
        <v>8.3484970000000001</v>
      </c>
      <c r="C1340" s="1">
        <v>20.002002999999998</v>
      </c>
      <c r="D1340">
        <f t="shared" si="89"/>
        <v>6.9584000000000756E-2</v>
      </c>
      <c r="E1340">
        <f t="shared" si="90"/>
        <v>-1.2675670000000032</v>
      </c>
      <c r="F1340">
        <f t="shared" si="88"/>
        <v>-2.5081958759643145E-2</v>
      </c>
    </row>
    <row r="1341" spans="1:6" x14ac:dyDescent="0.2">
      <c r="A1341">
        <f t="shared" si="91"/>
        <v>44.633333333333361</v>
      </c>
      <c r="B1341" s="1">
        <v>8.3501069999999995</v>
      </c>
      <c r="C1341" s="1">
        <v>19.972291999999999</v>
      </c>
      <c r="D1341">
        <f t="shared" si="89"/>
        <v>7.1194000000000202E-2</v>
      </c>
      <c r="E1341">
        <f t="shared" si="90"/>
        <v>-1.2972780000000022</v>
      </c>
      <c r="F1341">
        <f t="shared" si="88"/>
        <v>-2.5669864627110291E-2</v>
      </c>
    </row>
    <row r="1342" spans="1:6" x14ac:dyDescent="0.2">
      <c r="A1342">
        <f t="shared" si="91"/>
        <v>44.666666666666693</v>
      </c>
      <c r="B1342" s="1">
        <v>8.3542950000000005</v>
      </c>
      <c r="C1342" s="1">
        <v>19.894960000000001</v>
      </c>
      <c r="D1342">
        <f t="shared" si="89"/>
        <v>7.538200000000117E-2</v>
      </c>
      <c r="E1342">
        <f t="shared" si="90"/>
        <v>-1.3746100000000006</v>
      </c>
      <c r="F1342">
        <f t="shared" si="88"/>
        <v>-2.7200070158494967E-2</v>
      </c>
    </row>
    <row r="1343" spans="1:6" x14ac:dyDescent="0.2">
      <c r="A1343">
        <f t="shared" si="91"/>
        <v>44.700000000000024</v>
      </c>
      <c r="B1343" s="1">
        <v>8.3533290000000004</v>
      </c>
      <c r="C1343" s="1">
        <v>19.912815999999999</v>
      </c>
      <c r="D1343">
        <f t="shared" si="89"/>
        <v>7.4416000000001148E-2</v>
      </c>
      <c r="E1343">
        <f t="shared" si="90"/>
        <v>-1.3567540000000022</v>
      </c>
      <c r="F1343">
        <f t="shared" si="88"/>
        <v>-2.6846744886054028E-2</v>
      </c>
    </row>
    <row r="1344" spans="1:6" x14ac:dyDescent="0.2">
      <c r="A1344">
        <f t="shared" si="91"/>
        <v>44.733333333333356</v>
      </c>
      <c r="B1344" s="1">
        <v>8.3526849999999992</v>
      </c>
      <c r="C1344" s="1">
        <v>19.924717000000001</v>
      </c>
      <c r="D1344">
        <f t="shared" si="89"/>
        <v>7.3771999999999949E-2</v>
      </c>
      <c r="E1344">
        <f t="shared" si="90"/>
        <v>-1.3448530000000005</v>
      </c>
      <c r="F1344">
        <f t="shared" si="88"/>
        <v>-2.6611254066871644E-2</v>
      </c>
    </row>
    <row r="1345" spans="1:6" x14ac:dyDescent="0.2">
      <c r="A1345">
        <f t="shared" si="91"/>
        <v>44.766666666666687</v>
      </c>
      <c r="B1345" s="1">
        <v>8.3542950000000005</v>
      </c>
      <c r="C1345" s="1">
        <v>19.894960000000001</v>
      </c>
      <c r="D1345">
        <f t="shared" si="89"/>
        <v>7.538200000000117E-2</v>
      </c>
      <c r="E1345">
        <f t="shared" si="90"/>
        <v>-1.3746100000000006</v>
      </c>
      <c r="F1345">
        <f t="shared" si="88"/>
        <v>-2.7200070158494967E-2</v>
      </c>
    </row>
    <row r="1346" spans="1:6" x14ac:dyDescent="0.2">
      <c r="A1346">
        <f t="shared" si="91"/>
        <v>44.800000000000018</v>
      </c>
      <c r="B1346" s="1">
        <v>8.3523619999999994</v>
      </c>
      <c r="C1346" s="1">
        <v>19.930665999999999</v>
      </c>
      <c r="D1346">
        <f t="shared" si="89"/>
        <v>7.3449000000000098E-2</v>
      </c>
      <c r="E1346">
        <f t="shared" si="90"/>
        <v>-1.338904000000003</v>
      </c>
      <c r="F1346">
        <f t="shared" si="88"/>
        <v>-2.6493538338503004E-2</v>
      </c>
    </row>
    <row r="1347" spans="1:6" x14ac:dyDescent="0.2">
      <c r="A1347">
        <f t="shared" si="91"/>
        <v>44.83333333333335</v>
      </c>
      <c r="B1347" s="1">
        <v>8.3539729999999999</v>
      </c>
      <c r="C1347" s="1">
        <v>19.900912999999999</v>
      </c>
      <c r="D1347">
        <f t="shared" si="89"/>
        <v>7.5060000000000571E-2</v>
      </c>
      <c r="E1347">
        <f t="shared" si="90"/>
        <v>-1.3686570000000025</v>
      </c>
      <c r="F1347">
        <f t="shared" si="88"/>
        <v>-2.7082275280199693E-2</v>
      </c>
    </row>
    <row r="1348" spans="1:6" x14ac:dyDescent="0.2">
      <c r="A1348">
        <f t="shared" si="91"/>
        <v>44.866666666666681</v>
      </c>
      <c r="B1348" s="1">
        <v>8.3533290000000004</v>
      </c>
      <c r="C1348" s="1">
        <v>19.912815999999999</v>
      </c>
      <c r="D1348">
        <f t="shared" si="89"/>
        <v>7.4416000000001148E-2</v>
      </c>
      <c r="E1348">
        <f t="shared" si="90"/>
        <v>-1.3567540000000022</v>
      </c>
      <c r="F1348">
        <f t="shared" si="88"/>
        <v>-2.6846744886054028E-2</v>
      </c>
    </row>
    <row r="1349" spans="1:6" x14ac:dyDescent="0.2">
      <c r="A1349">
        <f t="shared" si="91"/>
        <v>44.900000000000013</v>
      </c>
      <c r="B1349" s="1">
        <v>8.3562279999999998</v>
      </c>
      <c r="C1349" s="1">
        <v>19.859228999999999</v>
      </c>
      <c r="D1349">
        <f t="shared" si="89"/>
        <v>7.7315000000000467E-2</v>
      </c>
      <c r="E1349">
        <f t="shared" si="90"/>
        <v>-1.4103410000000025</v>
      </c>
      <c r="F1349">
        <f t="shared" si="88"/>
        <v>-2.7907096665528409E-2</v>
      </c>
    </row>
    <row r="1350" spans="1:6" x14ac:dyDescent="0.2">
      <c r="A1350">
        <f t="shared" si="91"/>
        <v>44.933333333333344</v>
      </c>
      <c r="B1350" s="1">
        <v>8.3546169999999993</v>
      </c>
      <c r="C1350" s="1">
        <v>19.889006999999999</v>
      </c>
      <c r="D1350">
        <f t="shared" si="89"/>
        <v>7.5703999999999994E-2</v>
      </c>
      <c r="E1350">
        <f t="shared" si="90"/>
        <v>-1.3805630000000022</v>
      </c>
      <c r="F1350">
        <f t="shared" si="88"/>
        <v>-2.7317865036790314E-2</v>
      </c>
    </row>
    <row r="1351" spans="1:6" x14ac:dyDescent="0.2">
      <c r="A1351">
        <f t="shared" si="91"/>
        <v>44.966666666666676</v>
      </c>
      <c r="B1351" s="1">
        <v>8.3578390000000002</v>
      </c>
      <c r="C1351" s="1">
        <v>19.829433999999999</v>
      </c>
      <c r="D1351">
        <f t="shared" si="89"/>
        <v>7.892600000000094E-2</v>
      </c>
      <c r="E1351">
        <f t="shared" si="90"/>
        <v>-1.4401360000000025</v>
      </c>
      <c r="F1351">
        <f t="shared" si="88"/>
        <v>-2.8496664681454641E-2</v>
      </c>
    </row>
    <row r="1352" spans="1:6" x14ac:dyDescent="0.2">
      <c r="A1352">
        <f t="shared" si="91"/>
        <v>45.000000000000007</v>
      </c>
      <c r="B1352" s="1">
        <v>8.3568719999999992</v>
      </c>
      <c r="C1352" s="1">
        <v>19.847313</v>
      </c>
      <c r="D1352">
        <f t="shared" si="89"/>
        <v>7.7958999999999889E-2</v>
      </c>
      <c r="E1352">
        <f t="shared" si="90"/>
        <v>-1.4222570000000019</v>
      </c>
      <c r="F1352">
        <f t="shared" si="88"/>
        <v>-2.8142884296935577E-2</v>
      </c>
    </row>
    <row r="1353" spans="1:6" x14ac:dyDescent="0.2">
      <c r="A1353">
        <f t="shared" si="91"/>
        <v>45.033333333333339</v>
      </c>
      <c r="B1353" s="1">
        <v>8.3565500000000004</v>
      </c>
      <c r="C1353" s="1">
        <v>19.853272</v>
      </c>
      <c r="D1353">
        <f t="shared" si="89"/>
        <v>7.7637000000001066E-2</v>
      </c>
      <c r="E1353">
        <f t="shared" si="90"/>
        <v>-1.4162980000000012</v>
      </c>
      <c r="F1353">
        <f t="shared" si="88"/>
        <v>-2.8024970693750317E-2</v>
      </c>
    </row>
    <row r="1354" spans="1:6" x14ac:dyDescent="0.2">
      <c r="A1354">
        <f t="shared" si="91"/>
        <v>45.06666666666667</v>
      </c>
      <c r="B1354" s="1">
        <v>8.3562279999999998</v>
      </c>
      <c r="C1354" s="1">
        <v>19.859228999999999</v>
      </c>
      <c r="D1354">
        <f t="shared" si="89"/>
        <v>7.7315000000000467E-2</v>
      </c>
      <c r="E1354">
        <f t="shared" si="90"/>
        <v>-1.4103410000000025</v>
      </c>
      <c r="F1354">
        <f t="shared" ref="F1354:F1417" si="92">E1354/dT</f>
        <v>-2.7907096665528409E-2</v>
      </c>
    </row>
    <row r="1355" spans="1:6" x14ac:dyDescent="0.2">
      <c r="A1355">
        <f t="shared" si="91"/>
        <v>45.1</v>
      </c>
      <c r="B1355" s="1">
        <v>8.3559059999999992</v>
      </c>
      <c r="C1355" s="1">
        <v>19.865186000000001</v>
      </c>
      <c r="D1355">
        <f t="shared" ref="D1355:D1418" si="93">B1355-V_1</f>
        <v>7.6992999999999867E-2</v>
      </c>
      <c r="E1355">
        <f t="shared" ref="E1355:E1418" si="94">C1355-T_1</f>
        <v>-1.4043840000000003</v>
      </c>
      <c r="F1355">
        <f t="shared" si="92"/>
        <v>-2.7789222637306429E-2</v>
      </c>
    </row>
    <row r="1356" spans="1:6" x14ac:dyDescent="0.2">
      <c r="A1356">
        <f t="shared" ref="A1356:A1419" si="95">A1355+0.1/3</f>
        <v>45.133333333333333</v>
      </c>
      <c r="B1356" s="1">
        <v>8.3575169999999996</v>
      </c>
      <c r="C1356" s="1">
        <v>19.835394999999998</v>
      </c>
      <c r="D1356">
        <f t="shared" si="93"/>
        <v>7.860400000000034E-2</v>
      </c>
      <c r="E1356">
        <f t="shared" si="94"/>
        <v>-1.4341750000000033</v>
      </c>
      <c r="F1356">
        <f t="shared" si="92"/>
        <v>-2.8378711503306099E-2</v>
      </c>
    </row>
    <row r="1357" spans="1:6" x14ac:dyDescent="0.2">
      <c r="A1357">
        <f t="shared" si="95"/>
        <v>45.166666666666664</v>
      </c>
      <c r="B1357" s="1">
        <v>8.3597719999999995</v>
      </c>
      <c r="C1357" s="1">
        <v>19.793657</v>
      </c>
      <c r="D1357">
        <f t="shared" si="93"/>
        <v>8.0859000000000236E-2</v>
      </c>
      <c r="E1357">
        <f t="shared" si="94"/>
        <v>-1.475913000000002</v>
      </c>
      <c r="F1357">
        <f t="shared" si="92"/>
        <v>-2.9204601412644186E-2</v>
      </c>
    </row>
    <row r="1358" spans="1:6" x14ac:dyDescent="0.2">
      <c r="A1358">
        <f t="shared" si="95"/>
        <v>45.199999999999996</v>
      </c>
      <c r="B1358" s="1">
        <v>8.3594500000000007</v>
      </c>
      <c r="C1358" s="1">
        <v>19.799621999999999</v>
      </c>
      <c r="D1358">
        <f t="shared" si="93"/>
        <v>8.0537000000001413E-2</v>
      </c>
      <c r="E1358">
        <f t="shared" si="94"/>
        <v>-1.4699480000000023</v>
      </c>
      <c r="F1358">
        <f t="shared" si="92"/>
        <v>-2.9086569084569011E-2</v>
      </c>
    </row>
    <row r="1359" spans="1:6" x14ac:dyDescent="0.2">
      <c r="A1359">
        <f t="shared" si="95"/>
        <v>45.233333333333327</v>
      </c>
      <c r="B1359" s="1">
        <v>8.3620269999999994</v>
      </c>
      <c r="C1359" s="1">
        <v>19.751885999999999</v>
      </c>
      <c r="D1359">
        <f t="shared" si="93"/>
        <v>8.3114000000000132E-2</v>
      </c>
      <c r="E1359">
        <f t="shared" si="94"/>
        <v>-1.5176840000000027</v>
      </c>
      <c r="F1359">
        <f t="shared" si="92"/>
        <v>-3.0031144308876944E-2</v>
      </c>
    </row>
    <row r="1360" spans="1:6" x14ac:dyDescent="0.2">
      <c r="A1360">
        <f t="shared" si="95"/>
        <v>45.266666666666659</v>
      </c>
      <c r="B1360" s="1">
        <v>8.3604160000000007</v>
      </c>
      <c r="C1360" s="1">
        <v>19.781725999999999</v>
      </c>
      <c r="D1360">
        <f t="shared" si="93"/>
        <v>8.1503000000001435E-2</v>
      </c>
      <c r="E1360">
        <f t="shared" si="94"/>
        <v>-1.4878440000000026</v>
      </c>
      <c r="F1360">
        <f t="shared" si="92"/>
        <v>-2.9440685856276211E-2</v>
      </c>
    </row>
    <row r="1361" spans="1:6" x14ac:dyDescent="0.2">
      <c r="A1361">
        <f t="shared" si="95"/>
        <v>45.29999999999999</v>
      </c>
      <c r="B1361" s="1">
        <v>8.3594500000000007</v>
      </c>
      <c r="C1361" s="1">
        <v>19.799621999999999</v>
      </c>
      <c r="D1361">
        <f t="shared" si="93"/>
        <v>8.0537000000001413E-2</v>
      </c>
      <c r="E1361">
        <f t="shared" si="94"/>
        <v>-1.4699480000000023</v>
      </c>
      <c r="F1361">
        <f t="shared" si="92"/>
        <v>-2.9086569084569011E-2</v>
      </c>
    </row>
    <row r="1362" spans="1:6" x14ac:dyDescent="0.2">
      <c r="A1362">
        <f t="shared" si="95"/>
        <v>45.333333333333321</v>
      </c>
      <c r="B1362" s="1">
        <v>8.362349</v>
      </c>
      <c r="C1362" s="1">
        <v>19.745916000000001</v>
      </c>
      <c r="D1362">
        <f t="shared" si="93"/>
        <v>8.3436000000000732E-2</v>
      </c>
      <c r="E1362">
        <f t="shared" si="94"/>
        <v>-1.5236540000000005</v>
      </c>
      <c r="F1362">
        <f t="shared" si="92"/>
        <v>-3.0149275574360358E-2</v>
      </c>
    </row>
    <row r="1363" spans="1:6" x14ac:dyDescent="0.2">
      <c r="A1363">
        <f t="shared" si="95"/>
        <v>45.366666666666653</v>
      </c>
      <c r="B1363" s="1">
        <v>8.3626710000000006</v>
      </c>
      <c r="C1363" s="1">
        <v>19.739944999999999</v>
      </c>
      <c r="D1363">
        <f t="shared" si="93"/>
        <v>8.3758000000001331E-2</v>
      </c>
      <c r="E1363">
        <f t="shared" si="94"/>
        <v>-1.5296250000000029</v>
      </c>
      <c r="F1363">
        <f t="shared" si="92"/>
        <v>-3.0267426627325515E-2</v>
      </c>
    </row>
    <row r="1364" spans="1:6" x14ac:dyDescent="0.2">
      <c r="A1364">
        <f t="shared" si="95"/>
        <v>45.399999999999984</v>
      </c>
      <c r="B1364" s="1">
        <v>8.3620269999999994</v>
      </c>
      <c r="C1364" s="1">
        <v>19.751885999999999</v>
      </c>
      <c r="D1364">
        <f t="shared" si="93"/>
        <v>8.3114000000000132E-2</v>
      </c>
      <c r="E1364">
        <f t="shared" si="94"/>
        <v>-1.5176840000000027</v>
      </c>
      <c r="F1364">
        <f t="shared" si="92"/>
        <v>-3.0031144308876944E-2</v>
      </c>
    </row>
    <row r="1365" spans="1:6" x14ac:dyDescent="0.2">
      <c r="A1365">
        <f t="shared" si="95"/>
        <v>45.433333333333316</v>
      </c>
      <c r="B1365" s="1">
        <v>8.3642819999999993</v>
      </c>
      <c r="C1365" s="1">
        <v>19.710080000000001</v>
      </c>
      <c r="D1365">
        <f t="shared" si="93"/>
        <v>8.5369000000000028E-2</v>
      </c>
      <c r="E1365">
        <f t="shared" si="94"/>
        <v>-1.5594900000000003</v>
      </c>
      <c r="F1365">
        <f t="shared" si="92"/>
        <v>-3.0858379766967581E-2</v>
      </c>
    </row>
    <row r="1366" spans="1:6" x14ac:dyDescent="0.2">
      <c r="A1366">
        <f t="shared" si="95"/>
        <v>45.466666666666647</v>
      </c>
      <c r="B1366" s="1">
        <v>8.3629929999999995</v>
      </c>
      <c r="C1366" s="1">
        <v>19.733972999999999</v>
      </c>
      <c r="D1366">
        <f t="shared" si="93"/>
        <v>8.4080000000000155E-2</v>
      </c>
      <c r="E1366">
        <f t="shared" si="94"/>
        <v>-1.5355970000000028</v>
      </c>
      <c r="F1366">
        <f t="shared" si="92"/>
        <v>-3.0385597467772283E-2</v>
      </c>
    </row>
    <row r="1367" spans="1:6" x14ac:dyDescent="0.2">
      <c r="A1367">
        <f t="shared" si="95"/>
        <v>45.499999999999979</v>
      </c>
      <c r="B1367" s="1">
        <v>8.3652479999999994</v>
      </c>
      <c r="C1367" s="1">
        <v>19.692153000000001</v>
      </c>
      <c r="D1367">
        <f t="shared" si="93"/>
        <v>8.6335000000000051E-2</v>
      </c>
      <c r="E1367">
        <f t="shared" si="94"/>
        <v>-1.5774170000000005</v>
      </c>
      <c r="F1367">
        <f t="shared" si="92"/>
        <v>-3.1213109950606104E-2</v>
      </c>
    </row>
    <row r="1368" spans="1:6" x14ac:dyDescent="0.2">
      <c r="A1368">
        <f t="shared" si="95"/>
        <v>45.53333333333331</v>
      </c>
      <c r="B1368" s="1">
        <v>8.3636370000000007</v>
      </c>
      <c r="C1368" s="1">
        <v>19.722028000000002</v>
      </c>
      <c r="D1368">
        <f t="shared" si="93"/>
        <v>8.4724000000001354E-2</v>
      </c>
      <c r="E1368">
        <f t="shared" si="94"/>
        <v>-1.547542</v>
      </c>
      <c r="F1368">
        <f t="shared" si="92"/>
        <v>-3.0621958936147418E-2</v>
      </c>
    </row>
    <row r="1369" spans="1:6" x14ac:dyDescent="0.2">
      <c r="A1369">
        <f t="shared" si="95"/>
        <v>45.566666666666642</v>
      </c>
      <c r="B1369" s="1">
        <v>8.3665369999999992</v>
      </c>
      <c r="C1369" s="1">
        <v>19.668240000000001</v>
      </c>
      <c r="D1369">
        <f t="shared" si="93"/>
        <v>8.7623999999999924E-2</v>
      </c>
      <c r="E1369">
        <f t="shared" si="94"/>
        <v>-1.6013300000000008</v>
      </c>
      <c r="F1369">
        <f t="shared" si="92"/>
        <v>-3.168628799943457E-2</v>
      </c>
    </row>
    <row r="1370" spans="1:6" x14ac:dyDescent="0.2">
      <c r="A1370">
        <f t="shared" si="95"/>
        <v>45.599999999999973</v>
      </c>
      <c r="B1370" s="1">
        <v>8.3658920000000006</v>
      </c>
      <c r="C1370" s="1">
        <v>19.680198000000001</v>
      </c>
      <c r="D1370">
        <f t="shared" si="93"/>
        <v>8.697900000000125E-2</v>
      </c>
      <c r="E1370">
        <f t="shared" si="94"/>
        <v>-1.5893720000000009</v>
      </c>
      <c r="F1370">
        <f t="shared" si="92"/>
        <v>-3.1449669293797854E-2</v>
      </c>
    </row>
    <row r="1371" spans="1:6" x14ac:dyDescent="0.2">
      <c r="A1371">
        <f t="shared" si="95"/>
        <v>45.633333333333304</v>
      </c>
      <c r="B1371" s="1">
        <v>8.3675029999999992</v>
      </c>
      <c r="C1371" s="1">
        <v>19.650297999999999</v>
      </c>
      <c r="D1371">
        <f t="shared" si="93"/>
        <v>8.8589999999999947E-2</v>
      </c>
      <c r="E1371">
        <f t="shared" si="94"/>
        <v>-1.6192720000000023</v>
      </c>
      <c r="F1371">
        <f t="shared" si="92"/>
        <v>-3.2041314995297943E-2</v>
      </c>
    </row>
    <row r="1372" spans="1:6" x14ac:dyDescent="0.2">
      <c r="A1372">
        <f t="shared" si="95"/>
        <v>45.666666666666636</v>
      </c>
      <c r="B1372" s="1">
        <v>8.3662150000000004</v>
      </c>
      <c r="C1372" s="1">
        <v>19.674219000000001</v>
      </c>
      <c r="D1372">
        <f t="shared" si="93"/>
        <v>8.7302000000001101E-2</v>
      </c>
      <c r="E1372">
        <f t="shared" si="94"/>
        <v>-1.5953510000000009</v>
      </c>
      <c r="F1372">
        <f t="shared" si="92"/>
        <v>-3.1567978646616215E-2</v>
      </c>
    </row>
    <row r="1373" spans="1:6" x14ac:dyDescent="0.2">
      <c r="A1373">
        <f t="shared" si="95"/>
        <v>45.699999999999967</v>
      </c>
      <c r="B1373" s="1">
        <v>8.3665369999999992</v>
      </c>
      <c r="C1373" s="1">
        <v>19.668240000000001</v>
      </c>
      <c r="D1373">
        <f t="shared" si="93"/>
        <v>8.7623999999999924E-2</v>
      </c>
      <c r="E1373">
        <f t="shared" si="94"/>
        <v>-1.6013300000000008</v>
      </c>
      <c r="F1373">
        <f t="shared" si="92"/>
        <v>-3.168628799943457E-2</v>
      </c>
    </row>
    <row r="1374" spans="1:6" x14ac:dyDescent="0.2">
      <c r="A1374">
        <f t="shared" si="95"/>
        <v>45.733333333333299</v>
      </c>
      <c r="B1374" s="1">
        <v>8.3668589999999998</v>
      </c>
      <c r="C1374" s="1">
        <v>19.66226</v>
      </c>
      <c r="D1374">
        <f t="shared" si="93"/>
        <v>8.7946000000000524E-2</v>
      </c>
      <c r="E1374">
        <f t="shared" si="94"/>
        <v>-1.6073100000000018</v>
      </c>
      <c r="F1374">
        <f t="shared" si="92"/>
        <v>-3.1804617139734599E-2</v>
      </c>
    </row>
    <row r="1375" spans="1:6" x14ac:dyDescent="0.2">
      <c r="A1375">
        <f t="shared" si="95"/>
        <v>45.76666666666663</v>
      </c>
      <c r="B1375" s="1">
        <v>8.3671810000000004</v>
      </c>
      <c r="C1375" s="1">
        <v>19.656279000000001</v>
      </c>
      <c r="D1375">
        <f t="shared" si="93"/>
        <v>8.8268000000001123E-2</v>
      </c>
      <c r="E1375">
        <f t="shared" si="94"/>
        <v>-1.6132910000000003</v>
      </c>
      <c r="F1375">
        <f t="shared" si="92"/>
        <v>-3.192296606751624E-2</v>
      </c>
    </row>
    <row r="1376" spans="1:6" x14ac:dyDescent="0.2">
      <c r="A1376">
        <f t="shared" si="95"/>
        <v>45.799999999999962</v>
      </c>
      <c r="B1376" s="1">
        <v>8.3697579999999991</v>
      </c>
      <c r="C1376" s="1">
        <v>19.608408000000001</v>
      </c>
      <c r="D1376">
        <f t="shared" si="93"/>
        <v>9.0844999999999843E-2</v>
      </c>
      <c r="E1376">
        <f t="shared" si="94"/>
        <v>-1.6611620000000009</v>
      </c>
      <c r="F1376">
        <f t="shared" si="92"/>
        <v>-3.2870212601847672E-2</v>
      </c>
    </row>
    <row r="1377" spans="1:6" x14ac:dyDescent="0.2">
      <c r="A1377">
        <f t="shared" si="95"/>
        <v>45.833333333333293</v>
      </c>
      <c r="B1377" s="1">
        <v>8.3697579999999991</v>
      </c>
      <c r="C1377" s="1">
        <v>19.608408000000001</v>
      </c>
      <c r="D1377">
        <f t="shared" si="93"/>
        <v>9.0844999999999843E-2</v>
      </c>
      <c r="E1377">
        <f t="shared" si="94"/>
        <v>-1.6611620000000009</v>
      </c>
      <c r="F1377">
        <f t="shared" si="92"/>
        <v>-3.2870212601847672E-2</v>
      </c>
    </row>
    <row r="1378" spans="1:6" x14ac:dyDescent="0.2">
      <c r="A1378">
        <f t="shared" si="95"/>
        <v>45.866666666666625</v>
      </c>
      <c r="B1378" s="1">
        <v>8.3697579999999991</v>
      </c>
      <c r="C1378" s="1">
        <v>19.608408000000001</v>
      </c>
      <c r="D1378">
        <f t="shared" si="93"/>
        <v>9.0844999999999843E-2</v>
      </c>
      <c r="E1378">
        <f t="shared" si="94"/>
        <v>-1.6611620000000009</v>
      </c>
      <c r="F1378">
        <f t="shared" si="92"/>
        <v>-3.2870212601847672E-2</v>
      </c>
    </row>
    <row r="1379" spans="1:6" x14ac:dyDescent="0.2">
      <c r="A1379">
        <f t="shared" si="95"/>
        <v>45.899999999999956</v>
      </c>
      <c r="B1379" s="1">
        <v>8.3697579999999991</v>
      </c>
      <c r="C1379" s="1">
        <v>19.608408000000001</v>
      </c>
      <c r="D1379">
        <f t="shared" si="93"/>
        <v>9.0844999999999843E-2</v>
      </c>
      <c r="E1379">
        <f t="shared" si="94"/>
        <v>-1.6611620000000009</v>
      </c>
      <c r="F1379">
        <f t="shared" si="92"/>
        <v>-3.2870212601847672E-2</v>
      </c>
    </row>
    <row r="1380" spans="1:6" x14ac:dyDescent="0.2">
      <c r="A1380">
        <f t="shared" si="95"/>
        <v>45.933333333333287</v>
      </c>
      <c r="B1380" s="1">
        <v>8.3687919999999991</v>
      </c>
      <c r="C1380" s="1">
        <v>19.626365</v>
      </c>
      <c r="D1380">
        <f t="shared" si="93"/>
        <v>8.987899999999982E-2</v>
      </c>
      <c r="E1380">
        <f t="shared" si="94"/>
        <v>-1.6432050000000018</v>
      </c>
      <c r="F1380">
        <f t="shared" si="92"/>
        <v>-3.2514888793759508E-2</v>
      </c>
    </row>
    <row r="1381" spans="1:6" x14ac:dyDescent="0.2">
      <c r="A1381">
        <f t="shared" si="95"/>
        <v>45.966666666666619</v>
      </c>
      <c r="B1381" s="1">
        <v>8.3694360000000003</v>
      </c>
      <c r="C1381" s="1">
        <v>19.614394999999998</v>
      </c>
      <c r="D1381">
        <f t="shared" si="93"/>
        <v>9.0523000000001019E-2</v>
      </c>
      <c r="E1381">
        <f t="shared" si="94"/>
        <v>-1.6551750000000034</v>
      </c>
      <c r="F1381">
        <f t="shared" si="92"/>
        <v>-3.2751744949176119E-2</v>
      </c>
    </row>
    <row r="1382" spans="1:6" x14ac:dyDescent="0.2">
      <c r="A1382">
        <f t="shared" si="95"/>
        <v>45.99999999999995</v>
      </c>
      <c r="B1382" s="1">
        <v>8.3700799999999997</v>
      </c>
      <c r="C1382" s="1">
        <v>19.602421</v>
      </c>
      <c r="D1382">
        <f t="shared" si="93"/>
        <v>9.1167000000000442E-2</v>
      </c>
      <c r="E1382">
        <f t="shared" si="94"/>
        <v>-1.667149000000002</v>
      </c>
      <c r="F1382">
        <f t="shared" si="92"/>
        <v>-3.2988680254519294E-2</v>
      </c>
    </row>
    <row r="1383" spans="1:6" x14ac:dyDescent="0.2">
      <c r="A1383">
        <f t="shared" si="95"/>
        <v>46.033333333333282</v>
      </c>
      <c r="B1383" s="1">
        <v>8.3710470000000008</v>
      </c>
      <c r="C1383" s="1">
        <v>19.584455999999999</v>
      </c>
      <c r="D1383">
        <f t="shared" si="93"/>
        <v>9.2134000000001492E-2</v>
      </c>
      <c r="E1383">
        <f t="shared" si="94"/>
        <v>-1.6851140000000022</v>
      </c>
      <c r="F1383">
        <f t="shared" si="92"/>
        <v>-3.3344162362460718E-2</v>
      </c>
    </row>
    <row r="1384" spans="1:6" x14ac:dyDescent="0.2">
      <c r="A1384">
        <f t="shared" si="95"/>
        <v>46.066666666666613</v>
      </c>
      <c r="B1384" s="1">
        <v>8.3729800000000001</v>
      </c>
      <c r="C1384" s="1">
        <v>19.548506</v>
      </c>
      <c r="D1384">
        <f t="shared" si="93"/>
        <v>9.4067000000000789E-2</v>
      </c>
      <c r="E1384">
        <f t="shared" si="94"/>
        <v>-1.7210640000000019</v>
      </c>
      <c r="F1384">
        <f t="shared" si="92"/>
        <v>-3.4055522327976678E-2</v>
      </c>
    </row>
    <row r="1385" spans="1:6" x14ac:dyDescent="0.2">
      <c r="A1385">
        <f t="shared" si="95"/>
        <v>46.099999999999945</v>
      </c>
      <c r="B1385" s="1">
        <v>8.3742680000000007</v>
      </c>
      <c r="C1385" s="1">
        <v>19.524525000000001</v>
      </c>
      <c r="D1385">
        <f t="shared" si="93"/>
        <v>9.5355000000001411E-2</v>
      </c>
      <c r="E1385">
        <f t="shared" si="94"/>
        <v>-1.7450450000000011</v>
      </c>
      <c r="F1385">
        <f t="shared" si="92"/>
        <v>-3.4530045925557695E-2</v>
      </c>
    </row>
    <row r="1386" spans="1:6" x14ac:dyDescent="0.2">
      <c r="A1386">
        <f t="shared" si="95"/>
        <v>46.133333333333276</v>
      </c>
      <c r="B1386" s="1">
        <v>8.3729800000000001</v>
      </c>
      <c r="C1386" s="1">
        <v>19.548506</v>
      </c>
      <c r="D1386">
        <f t="shared" si="93"/>
        <v>9.4067000000000789E-2</v>
      </c>
      <c r="E1386">
        <f t="shared" si="94"/>
        <v>-1.7210640000000019</v>
      </c>
      <c r="F1386">
        <f t="shared" si="92"/>
        <v>-3.4055522327976678E-2</v>
      </c>
    </row>
    <row r="1387" spans="1:6" x14ac:dyDescent="0.2">
      <c r="A1387">
        <f t="shared" si="95"/>
        <v>46.166666666666607</v>
      </c>
      <c r="B1387" s="1">
        <v>8.3742680000000007</v>
      </c>
      <c r="C1387" s="1">
        <v>19.524525000000001</v>
      </c>
      <c r="D1387">
        <f t="shared" si="93"/>
        <v>9.5355000000001411E-2</v>
      </c>
      <c r="E1387">
        <f t="shared" si="94"/>
        <v>-1.7450450000000011</v>
      </c>
      <c r="F1387">
        <f t="shared" si="92"/>
        <v>-3.4530045925557695E-2</v>
      </c>
    </row>
    <row r="1388" spans="1:6" x14ac:dyDescent="0.2">
      <c r="A1388">
        <f t="shared" si="95"/>
        <v>46.199999999999939</v>
      </c>
      <c r="B1388" s="1">
        <v>8.3742680000000007</v>
      </c>
      <c r="C1388" s="1">
        <v>19.524525000000001</v>
      </c>
      <c r="D1388">
        <f t="shared" si="93"/>
        <v>9.5355000000001411E-2</v>
      </c>
      <c r="E1388">
        <f t="shared" si="94"/>
        <v>-1.7450450000000011</v>
      </c>
      <c r="F1388">
        <f t="shared" si="92"/>
        <v>-3.4530045925557695E-2</v>
      </c>
    </row>
    <row r="1389" spans="1:6" x14ac:dyDescent="0.2">
      <c r="A1389">
        <f t="shared" si="95"/>
        <v>46.23333333333327</v>
      </c>
      <c r="B1389" s="1">
        <v>8.3739460000000001</v>
      </c>
      <c r="C1389" s="1">
        <v>19.530521</v>
      </c>
      <c r="D1389">
        <f t="shared" si="93"/>
        <v>9.5033000000000811E-2</v>
      </c>
      <c r="E1389">
        <f t="shared" si="94"/>
        <v>-1.7390490000000014</v>
      </c>
      <c r="F1389">
        <f t="shared" si="92"/>
        <v>-3.4411400185551201E-2</v>
      </c>
    </row>
    <row r="1390" spans="1:6" x14ac:dyDescent="0.2">
      <c r="A1390">
        <f t="shared" si="95"/>
        <v>46.266666666666602</v>
      </c>
      <c r="B1390" s="1">
        <v>8.3736239999999995</v>
      </c>
      <c r="C1390" s="1">
        <v>19.536517</v>
      </c>
      <c r="D1390">
        <f t="shared" si="93"/>
        <v>9.4711000000000212E-2</v>
      </c>
      <c r="E1390">
        <f t="shared" si="94"/>
        <v>-1.7330530000000017</v>
      </c>
      <c r="F1390">
        <f t="shared" si="92"/>
        <v>-3.4292754445544707E-2</v>
      </c>
    </row>
    <row r="1391" spans="1:6" x14ac:dyDescent="0.2">
      <c r="A1391">
        <f t="shared" si="95"/>
        <v>46.299999999999933</v>
      </c>
      <c r="B1391" s="1">
        <v>8.3755570000000006</v>
      </c>
      <c r="C1391" s="1">
        <v>19.500533000000001</v>
      </c>
      <c r="D1391">
        <f t="shared" si="93"/>
        <v>9.6644000000001284E-2</v>
      </c>
      <c r="E1391">
        <f t="shared" si="94"/>
        <v>-1.7690370000000009</v>
      </c>
      <c r="F1391">
        <f t="shared" si="92"/>
        <v>-3.5004787185436939E-2</v>
      </c>
    </row>
    <row r="1392" spans="1:6" x14ac:dyDescent="0.2">
      <c r="A1392">
        <f t="shared" si="95"/>
        <v>46.333333333333265</v>
      </c>
      <c r="B1392" s="1">
        <v>8.3765230000000006</v>
      </c>
      <c r="C1392" s="1">
        <v>19.482531000000002</v>
      </c>
      <c r="D1392">
        <f t="shared" si="93"/>
        <v>9.7610000000001307E-2</v>
      </c>
      <c r="E1392">
        <f t="shared" si="94"/>
        <v>-1.787039</v>
      </c>
      <c r="F1392">
        <f t="shared" si="92"/>
        <v>-3.5361001430199601E-2</v>
      </c>
    </row>
    <row r="1393" spans="1:6" x14ac:dyDescent="0.2">
      <c r="A1393">
        <f t="shared" si="95"/>
        <v>46.366666666666596</v>
      </c>
      <c r="B1393" s="1">
        <v>8.3768449999999994</v>
      </c>
      <c r="C1393" s="1">
        <v>19.476528999999999</v>
      </c>
      <c r="D1393">
        <f t="shared" si="93"/>
        <v>9.793200000000013E-2</v>
      </c>
      <c r="E1393">
        <f t="shared" si="94"/>
        <v>-1.7930410000000023</v>
      </c>
      <c r="F1393">
        <f t="shared" si="92"/>
        <v>-3.5479765895096077E-2</v>
      </c>
    </row>
    <row r="1394" spans="1:6" x14ac:dyDescent="0.2">
      <c r="A1394">
        <f t="shared" si="95"/>
        <v>46.399999999999928</v>
      </c>
      <c r="B1394" s="1">
        <v>8.3794229999999992</v>
      </c>
      <c r="C1394" s="1">
        <v>19.428487000000001</v>
      </c>
      <c r="D1394">
        <f t="shared" si="93"/>
        <v>0.10050999999999988</v>
      </c>
      <c r="E1394">
        <f t="shared" si="94"/>
        <v>-1.8410830000000011</v>
      </c>
      <c r="F1394">
        <f t="shared" si="92"/>
        <v>-3.6430396088790569E-2</v>
      </c>
    </row>
    <row r="1395" spans="1:6" x14ac:dyDescent="0.2">
      <c r="A1395">
        <f t="shared" si="95"/>
        <v>46.433333333333259</v>
      </c>
      <c r="B1395" s="1">
        <v>8.3771679999999993</v>
      </c>
      <c r="C1395" s="1">
        <v>19.470526</v>
      </c>
      <c r="D1395">
        <f t="shared" si="93"/>
        <v>9.8254999999999981E-2</v>
      </c>
      <c r="E1395">
        <f t="shared" si="94"/>
        <v>-1.7990440000000021</v>
      </c>
      <c r="F1395">
        <f t="shared" si="92"/>
        <v>-3.5598550147474164E-2</v>
      </c>
    </row>
    <row r="1396" spans="1:6" x14ac:dyDescent="0.2">
      <c r="A1396">
        <f t="shared" si="95"/>
        <v>46.46666666666659</v>
      </c>
      <c r="B1396" s="1">
        <v>8.3778120000000005</v>
      </c>
      <c r="C1396" s="1">
        <v>19.458518999999999</v>
      </c>
      <c r="D1396">
        <f t="shared" si="93"/>
        <v>9.889900000000118E-2</v>
      </c>
      <c r="E1396">
        <f t="shared" si="94"/>
        <v>-1.8110510000000026</v>
      </c>
      <c r="F1396">
        <f t="shared" si="92"/>
        <v>-3.5836138439712006E-2</v>
      </c>
    </row>
    <row r="1397" spans="1:6" x14ac:dyDescent="0.2">
      <c r="A1397">
        <f t="shared" si="95"/>
        <v>46.499999999999922</v>
      </c>
      <c r="B1397" s="1">
        <v>8.3774899999999999</v>
      </c>
      <c r="C1397" s="1">
        <v>19.464523</v>
      </c>
      <c r="D1397">
        <f t="shared" si="93"/>
        <v>9.8577000000000581E-2</v>
      </c>
      <c r="E1397">
        <f t="shared" si="94"/>
        <v>-1.8050470000000018</v>
      </c>
      <c r="F1397">
        <f t="shared" si="92"/>
        <v>-3.5717334399852245E-2</v>
      </c>
    </row>
    <row r="1398" spans="1:6" x14ac:dyDescent="0.2">
      <c r="A1398">
        <f t="shared" si="95"/>
        <v>46.533333333333253</v>
      </c>
      <c r="B1398" s="1">
        <v>8.3771679999999993</v>
      </c>
      <c r="C1398" s="1">
        <v>19.470526</v>
      </c>
      <c r="D1398">
        <f t="shared" si="93"/>
        <v>9.8254999999999981E-2</v>
      </c>
      <c r="E1398">
        <f t="shared" si="94"/>
        <v>-1.7990440000000021</v>
      </c>
      <c r="F1398">
        <f t="shared" si="92"/>
        <v>-3.5598550147474164E-2</v>
      </c>
    </row>
    <row r="1399" spans="1:6" x14ac:dyDescent="0.2">
      <c r="A1399">
        <f t="shared" si="95"/>
        <v>46.566666666666585</v>
      </c>
      <c r="B1399" s="1">
        <v>8.3810330000000004</v>
      </c>
      <c r="C1399" s="1">
        <v>19.398437999999999</v>
      </c>
      <c r="D1399">
        <f t="shared" si="93"/>
        <v>0.1021200000000011</v>
      </c>
      <c r="E1399">
        <f t="shared" si="94"/>
        <v>-1.8711320000000029</v>
      </c>
      <c r="F1399">
        <f t="shared" si="92"/>
        <v>-3.7024990125057333E-2</v>
      </c>
    </row>
    <row r="1400" spans="1:6" x14ac:dyDescent="0.2">
      <c r="A1400">
        <f t="shared" si="95"/>
        <v>46.599999999999916</v>
      </c>
      <c r="B1400" s="1">
        <v>8.3819999999999997</v>
      </c>
      <c r="C1400" s="1">
        <v>19.380400000000002</v>
      </c>
      <c r="D1400">
        <f t="shared" si="93"/>
        <v>0.10308700000000037</v>
      </c>
      <c r="E1400">
        <f t="shared" si="94"/>
        <v>-1.88917</v>
      </c>
      <c r="F1400">
        <f t="shared" si="92"/>
        <v>-3.7381916719159559E-2</v>
      </c>
    </row>
    <row r="1401" spans="1:6" x14ac:dyDescent="0.2">
      <c r="A1401">
        <f t="shared" si="95"/>
        <v>46.633333333333248</v>
      </c>
      <c r="B1401" s="1">
        <v>8.3784559999999999</v>
      </c>
      <c r="C1401" s="1">
        <v>19.446508000000001</v>
      </c>
      <c r="D1401">
        <f t="shared" si="93"/>
        <v>9.9543000000000603E-2</v>
      </c>
      <c r="E1401">
        <f t="shared" si="94"/>
        <v>-1.8230620000000002</v>
      </c>
      <c r="F1401">
        <f t="shared" si="92"/>
        <v>-3.6073805881876413E-2</v>
      </c>
    </row>
    <row r="1402" spans="1:6" x14ac:dyDescent="0.2">
      <c r="A1402">
        <f t="shared" si="95"/>
        <v>46.666666666666579</v>
      </c>
      <c r="B1402" s="1">
        <v>8.3803889999999992</v>
      </c>
      <c r="C1402" s="1">
        <v>19.41046</v>
      </c>
      <c r="D1402">
        <f t="shared" si="93"/>
        <v>0.1014759999999999</v>
      </c>
      <c r="E1402">
        <f t="shared" si="94"/>
        <v>-1.8591100000000012</v>
      </c>
      <c r="F1402">
        <f t="shared" si="92"/>
        <v>-3.6787105020594638E-2</v>
      </c>
    </row>
    <row r="1403" spans="1:6" x14ac:dyDescent="0.2">
      <c r="A1403">
        <f t="shared" si="95"/>
        <v>46.69999999999991</v>
      </c>
      <c r="B1403" s="1">
        <v>8.3826440000000009</v>
      </c>
      <c r="C1403" s="1">
        <v>19.368371</v>
      </c>
      <c r="D1403">
        <f t="shared" si="93"/>
        <v>0.10373100000000157</v>
      </c>
      <c r="E1403">
        <f t="shared" si="94"/>
        <v>-1.9011990000000019</v>
      </c>
      <c r="F1403">
        <f t="shared" si="92"/>
        <v>-3.7619940335993848E-2</v>
      </c>
    </row>
    <row r="1404" spans="1:6" x14ac:dyDescent="0.2">
      <c r="A1404">
        <f t="shared" si="95"/>
        <v>46.733333333333242</v>
      </c>
      <c r="B1404" s="1">
        <v>8.3813549999999992</v>
      </c>
      <c r="C1404" s="1">
        <v>19.392426</v>
      </c>
      <c r="D1404">
        <f t="shared" si="93"/>
        <v>0.10244199999999992</v>
      </c>
      <c r="E1404">
        <f t="shared" si="94"/>
        <v>-1.8771440000000013</v>
      </c>
      <c r="F1404">
        <f t="shared" si="92"/>
        <v>-3.7143952464770293E-2</v>
      </c>
    </row>
    <row r="1405" spans="1:6" x14ac:dyDescent="0.2">
      <c r="A1405">
        <f t="shared" si="95"/>
        <v>46.766666666666573</v>
      </c>
      <c r="B1405" s="1">
        <v>8.3794229999999992</v>
      </c>
      <c r="C1405" s="1">
        <v>19.428487000000001</v>
      </c>
      <c r="D1405">
        <f t="shared" si="93"/>
        <v>0.10050999999999988</v>
      </c>
      <c r="E1405">
        <f t="shared" si="94"/>
        <v>-1.8410830000000011</v>
      </c>
      <c r="F1405">
        <f t="shared" si="92"/>
        <v>-3.6430396088790569E-2</v>
      </c>
    </row>
    <row r="1406" spans="1:6" x14ac:dyDescent="0.2">
      <c r="A1406">
        <f t="shared" si="95"/>
        <v>46.799999999999905</v>
      </c>
      <c r="B1406" s="1">
        <v>8.3816780000000008</v>
      </c>
      <c r="C1406" s="1">
        <v>19.386413000000001</v>
      </c>
      <c r="D1406">
        <f t="shared" si="93"/>
        <v>0.10276500000000155</v>
      </c>
      <c r="E1406">
        <f t="shared" si="94"/>
        <v>-1.8831570000000006</v>
      </c>
      <c r="F1406">
        <f t="shared" si="92"/>
        <v>-3.7262934591964926E-2</v>
      </c>
    </row>
    <row r="1407" spans="1:6" x14ac:dyDescent="0.2">
      <c r="A1407">
        <f t="shared" si="95"/>
        <v>46.833333333333236</v>
      </c>
      <c r="B1407" s="1">
        <v>8.3819999999999997</v>
      </c>
      <c r="C1407" s="1">
        <v>19.380400000000002</v>
      </c>
      <c r="D1407">
        <f t="shared" si="93"/>
        <v>0.10308700000000037</v>
      </c>
      <c r="E1407">
        <f t="shared" si="94"/>
        <v>-1.88917</v>
      </c>
      <c r="F1407">
        <f t="shared" si="92"/>
        <v>-3.7381916719159559E-2</v>
      </c>
    </row>
    <row r="1408" spans="1:6" x14ac:dyDescent="0.2">
      <c r="A1408">
        <f t="shared" si="95"/>
        <v>46.866666666666568</v>
      </c>
      <c r="B1408" s="1">
        <v>8.3839330000000007</v>
      </c>
      <c r="C1408" s="1">
        <v>19.344304000000001</v>
      </c>
      <c r="D1408">
        <f t="shared" si="93"/>
        <v>0.10502000000000145</v>
      </c>
      <c r="E1408">
        <f t="shared" si="94"/>
        <v>-1.9252660000000006</v>
      </c>
      <c r="F1408">
        <f t="shared" si="92"/>
        <v>-3.8096165656997236E-2</v>
      </c>
    </row>
    <row r="1409" spans="1:6" x14ac:dyDescent="0.2">
      <c r="A1409">
        <f t="shared" si="95"/>
        <v>46.899999999999899</v>
      </c>
      <c r="B1409" s="1">
        <v>8.3836099999999991</v>
      </c>
      <c r="C1409" s="1">
        <v>19.350321999999998</v>
      </c>
      <c r="D1409">
        <f t="shared" si="93"/>
        <v>0.10469699999999982</v>
      </c>
      <c r="E1409">
        <f t="shared" si="94"/>
        <v>-1.9192480000000032</v>
      </c>
      <c r="F1409">
        <f t="shared" si="92"/>
        <v>-3.7977084592394364E-2</v>
      </c>
    </row>
    <row r="1410" spans="1:6" x14ac:dyDescent="0.2">
      <c r="A1410">
        <f t="shared" si="95"/>
        <v>46.933333333333231</v>
      </c>
      <c r="B1410" s="1">
        <v>8.3819999999999997</v>
      </c>
      <c r="C1410" s="1">
        <v>19.380400000000002</v>
      </c>
      <c r="D1410">
        <f t="shared" si="93"/>
        <v>0.10308700000000037</v>
      </c>
      <c r="E1410">
        <f t="shared" si="94"/>
        <v>-1.88917</v>
      </c>
      <c r="F1410">
        <f t="shared" si="92"/>
        <v>-3.7381916719159559E-2</v>
      </c>
    </row>
    <row r="1411" spans="1:6" x14ac:dyDescent="0.2">
      <c r="A1411">
        <f t="shared" si="95"/>
        <v>46.966666666666562</v>
      </c>
      <c r="B1411" s="1">
        <v>8.3826440000000009</v>
      </c>
      <c r="C1411" s="1">
        <v>19.368371</v>
      </c>
      <c r="D1411">
        <f t="shared" si="93"/>
        <v>0.10373100000000157</v>
      </c>
      <c r="E1411">
        <f t="shared" si="94"/>
        <v>-1.9011990000000019</v>
      </c>
      <c r="F1411">
        <f t="shared" si="92"/>
        <v>-3.7619940335993848E-2</v>
      </c>
    </row>
    <row r="1412" spans="1:6" x14ac:dyDescent="0.2">
      <c r="A1412">
        <f t="shared" si="95"/>
        <v>46.999999999999893</v>
      </c>
      <c r="B1412" s="1">
        <v>8.3836099999999991</v>
      </c>
      <c r="C1412" s="1">
        <v>19.350321999999998</v>
      </c>
      <c r="D1412">
        <f t="shared" si="93"/>
        <v>0.10469699999999982</v>
      </c>
      <c r="E1412">
        <f t="shared" si="94"/>
        <v>-1.9192480000000032</v>
      </c>
      <c r="F1412">
        <f t="shared" si="92"/>
        <v>-3.7977084592394364E-2</v>
      </c>
    </row>
    <row r="1413" spans="1:6" x14ac:dyDescent="0.2">
      <c r="A1413">
        <f t="shared" si="95"/>
        <v>47.033333333333225</v>
      </c>
      <c r="B1413" s="1">
        <v>8.3852209999999996</v>
      </c>
      <c r="C1413" s="1">
        <v>19.320225000000001</v>
      </c>
      <c r="D1413">
        <f t="shared" si="93"/>
        <v>0.10630800000000029</v>
      </c>
      <c r="E1413">
        <f t="shared" si="94"/>
        <v>-1.949345000000001</v>
      </c>
      <c r="F1413">
        <f t="shared" si="92"/>
        <v>-3.8572628427780517E-2</v>
      </c>
    </row>
    <row r="1414" spans="1:6" x14ac:dyDescent="0.2">
      <c r="A1414">
        <f t="shared" si="95"/>
        <v>47.066666666666556</v>
      </c>
      <c r="B1414" s="1">
        <v>8.3829659999999997</v>
      </c>
      <c r="C1414" s="1">
        <v>19.362355000000001</v>
      </c>
      <c r="D1414">
        <f t="shared" si="93"/>
        <v>0.1040530000000004</v>
      </c>
      <c r="E1414">
        <f t="shared" si="94"/>
        <v>-1.9072150000000008</v>
      </c>
      <c r="F1414">
        <f t="shared" si="92"/>
        <v>-3.7738981825633441E-2</v>
      </c>
    </row>
    <row r="1415" spans="1:6" x14ac:dyDescent="0.2">
      <c r="A1415">
        <f t="shared" si="95"/>
        <v>47.099999999999888</v>
      </c>
      <c r="B1415" s="1">
        <v>8.3848990000000008</v>
      </c>
      <c r="C1415" s="1">
        <v>19.326246000000001</v>
      </c>
      <c r="D1415">
        <f t="shared" si="93"/>
        <v>0.10598600000000147</v>
      </c>
      <c r="E1415">
        <f t="shared" si="94"/>
        <v>-1.9433240000000005</v>
      </c>
      <c r="F1415">
        <f t="shared" si="92"/>
        <v>-3.8453488000732623E-2</v>
      </c>
    </row>
    <row r="1416" spans="1:6" x14ac:dyDescent="0.2">
      <c r="A1416">
        <f t="shared" si="95"/>
        <v>47.133333333333219</v>
      </c>
      <c r="B1416" s="1">
        <v>8.3836099999999991</v>
      </c>
      <c r="C1416" s="1">
        <v>19.350321999999998</v>
      </c>
      <c r="D1416">
        <f t="shared" si="93"/>
        <v>0.10469699999999982</v>
      </c>
      <c r="E1416">
        <f t="shared" si="94"/>
        <v>-1.9192480000000032</v>
      </c>
      <c r="F1416">
        <f t="shared" si="92"/>
        <v>-3.7977084592394364E-2</v>
      </c>
    </row>
    <row r="1417" spans="1:6" x14ac:dyDescent="0.2">
      <c r="A1417">
        <f t="shared" si="95"/>
        <v>47.166666666666551</v>
      </c>
      <c r="B1417" s="1">
        <v>8.3842549999999996</v>
      </c>
      <c r="C1417" s="1">
        <v>19.338284999999999</v>
      </c>
      <c r="D1417">
        <f t="shared" si="93"/>
        <v>0.10534200000000027</v>
      </c>
      <c r="E1417">
        <f t="shared" si="94"/>
        <v>-1.9312850000000026</v>
      </c>
      <c r="F1417">
        <f t="shared" si="92"/>
        <v>-3.8215266509081851E-2</v>
      </c>
    </row>
    <row r="1418" spans="1:6" x14ac:dyDescent="0.2">
      <c r="A1418">
        <f t="shared" si="95"/>
        <v>47.199999999999882</v>
      </c>
      <c r="B1418" s="1">
        <v>8.3858650000000008</v>
      </c>
      <c r="C1418" s="1">
        <v>19.308181999999999</v>
      </c>
      <c r="D1418">
        <f t="shared" si="93"/>
        <v>0.10695200000000149</v>
      </c>
      <c r="E1418">
        <f t="shared" si="94"/>
        <v>-1.961388000000003</v>
      </c>
      <c r="F1418">
        <f t="shared" ref="F1418:F1481" si="96">E1418/dT</f>
        <v>-3.8810929069357993E-2</v>
      </c>
    </row>
    <row r="1419" spans="1:6" x14ac:dyDescent="0.2">
      <c r="A1419">
        <f t="shared" si="95"/>
        <v>47.233333333333213</v>
      </c>
      <c r="B1419" s="1">
        <v>8.3855430000000002</v>
      </c>
      <c r="C1419" s="1">
        <v>19.314204</v>
      </c>
      <c r="D1419">
        <f t="shared" ref="D1419:D1482" si="97">B1419-V_1</f>
        <v>0.10663000000000089</v>
      </c>
      <c r="E1419">
        <f t="shared" ref="E1419:E1482" si="98">C1419-T_1</f>
        <v>-1.9553660000000015</v>
      </c>
      <c r="F1419">
        <f t="shared" si="96"/>
        <v>-3.8691768854828418E-2</v>
      </c>
    </row>
    <row r="1420" spans="1:6" x14ac:dyDescent="0.2">
      <c r="A1420">
        <f t="shared" ref="A1420:A1483" si="99">A1419+0.1/3</f>
        <v>47.266666666666545</v>
      </c>
      <c r="B1420" s="1">
        <v>8.3881200000000007</v>
      </c>
      <c r="C1420" s="1">
        <v>19.266006999999998</v>
      </c>
      <c r="D1420">
        <f t="shared" si="97"/>
        <v>0.10920700000000139</v>
      </c>
      <c r="E1420">
        <f t="shared" si="98"/>
        <v>-2.0035630000000033</v>
      </c>
      <c r="F1420">
        <f t="shared" si="96"/>
        <v>-3.9645466108179574E-2</v>
      </c>
    </row>
    <row r="1421" spans="1:6" x14ac:dyDescent="0.2">
      <c r="A1421">
        <f t="shared" si="99"/>
        <v>47.299999999999876</v>
      </c>
      <c r="B1421" s="1">
        <v>8.3848990000000008</v>
      </c>
      <c r="C1421" s="1">
        <v>19.326246000000001</v>
      </c>
      <c r="D1421">
        <f t="shared" si="97"/>
        <v>0.10598600000000147</v>
      </c>
      <c r="E1421">
        <f t="shared" si="98"/>
        <v>-1.9433240000000005</v>
      </c>
      <c r="F1421">
        <f t="shared" si="96"/>
        <v>-3.8453488000732623E-2</v>
      </c>
    </row>
    <row r="1422" spans="1:6" x14ac:dyDescent="0.2">
      <c r="A1422">
        <f t="shared" si="99"/>
        <v>47.333333333333208</v>
      </c>
      <c r="B1422" s="1">
        <v>8.3881200000000007</v>
      </c>
      <c r="C1422" s="1">
        <v>19.266006999999998</v>
      </c>
      <c r="D1422">
        <f t="shared" si="97"/>
        <v>0.10920700000000139</v>
      </c>
      <c r="E1422">
        <f t="shared" si="98"/>
        <v>-2.0035630000000033</v>
      </c>
      <c r="F1422">
        <f t="shared" si="96"/>
        <v>-3.9645466108179574E-2</v>
      </c>
    </row>
    <row r="1423" spans="1:6" x14ac:dyDescent="0.2">
      <c r="A1423">
        <f t="shared" si="99"/>
        <v>47.366666666666539</v>
      </c>
      <c r="B1423" s="1">
        <v>8.3848990000000008</v>
      </c>
      <c r="C1423" s="1">
        <v>19.326246000000001</v>
      </c>
      <c r="D1423">
        <f t="shared" si="97"/>
        <v>0.10598600000000147</v>
      </c>
      <c r="E1423">
        <f t="shared" si="98"/>
        <v>-1.9433240000000005</v>
      </c>
      <c r="F1423">
        <f t="shared" si="96"/>
        <v>-3.8453488000732623E-2</v>
      </c>
    </row>
    <row r="1424" spans="1:6" x14ac:dyDescent="0.2">
      <c r="A1424">
        <f t="shared" si="99"/>
        <v>47.399999999999871</v>
      </c>
      <c r="B1424" s="1">
        <v>8.3842549999999996</v>
      </c>
      <c r="C1424" s="1">
        <v>19.338284999999999</v>
      </c>
      <c r="D1424">
        <f t="shared" si="97"/>
        <v>0.10534200000000027</v>
      </c>
      <c r="E1424">
        <f t="shared" si="98"/>
        <v>-1.9312850000000026</v>
      </c>
      <c r="F1424">
        <f t="shared" si="96"/>
        <v>-3.8215266509081851E-2</v>
      </c>
    </row>
    <row r="1425" spans="1:6" x14ac:dyDescent="0.2">
      <c r="A1425">
        <f t="shared" si="99"/>
        <v>47.433333333333202</v>
      </c>
      <c r="B1425" s="1">
        <v>8.3865099999999995</v>
      </c>
      <c r="C1425" s="1">
        <v>19.296136000000001</v>
      </c>
      <c r="D1425">
        <f t="shared" si="97"/>
        <v>0.10759700000000016</v>
      </c>
      <c r="E1425">
        <f t="shared" si="98"/>
        <v>-1.973434000000001</v>
      </c>
      <c r="F1425">
        <f t="shared" si="96"/>
        <v>-3.9049289073380351E-2</v>
      </c>
    </row>
    <row r="1426" spans="1:6" x14ac:dyDescent="0.2">
      <c r="A1426">
        <f t="shared" si="99"/>
        <v>47.466666666666534</v>
      </c>
      <c r="B1426" s="1">
        <v>8.3839330000000007</v>
      </c>
      <c r="C1426" s="1">
        <v>19.344304000000001</v>
      </c>
      <c r="D1426">
        <f t="shared" si="97"/>
        <v>0.10502000000000145</v>
      </c>
      <c r="E1426">
        <f t="shared" si="98"/>
        <v>-1.9252660000000006</v>
      </c>
      <c r="F1426">
        <f t="shared" si="96"/>
        <v>-3.8096165656997236E-2</v>
      </c>
    </row>
    <row r="1427" spans="1:6" x14ac:dyDescent="0.2">
      <c r="A1427">
        <f t="shared" si="99"/>
        <v>47.499999999999865</v>
      </c>
      <c r="B1427" s="1">
        <v>8.3832880000000003</v>
      </c>
      <c r="C1427" s="1">
        <v>19.356338999999998</v>
      </c>
      <c r="D1427">
        <f t="shared" si="97"/>
        <v>0.10437500000000099</v>
      </c>
      <c r="E1427">
        <f t="shared" si="98"/>
        <v>-1.9132310000000032</v>
      </c>
      <c r="F1427">
        <f t="shared" si="96"/>
        <v>-3.7858023315273097E-2</v>
      </c>
    </row>
    <row r="1428" spans="1:6" x14ac:dyDescent="0.2">
      <c r="A1428">
        <f t="shared" si="99"/>
        <v>47.533333333333196</v>
      </c>
      <c r="B1428" s="1">
        <v>8.3855430000000002</v>
      </c>
      <c r="C1428" s="1">
        <v>19.314204</v>
      </c>
      <c r="D1428">
        <f t="shared" si="97"/>
        <v>0.10663000000000089</v>
      </c>
      <c r="E1428">
        <f t="shared" si="98"/>
        <v>-1.9553660000000015</v>
      </c>
      <c r="F1428">
        <f t="shared" si="96"/>
        <v>-3.8691768854828418E-2</v>
      </c>
    </row>
    <row r="1429" spans="1:6" x14ac:dyDescent="0.2">
      <c r="A1429">
        <f t="shared" si="99"/>
        <v>47.566666666666528</v>
      </c>
      <c r="B1429" s="1">
        <v>8.3868320000000001</v>
      </c>
      <c r="C1429" s="1">
        <v>19.290111</v>
      </c>
      <c r="D1429">
        <f t="shared" si="97"/>
        <v>0.10791900000000076</v>
      </c>
      <c r="E1429">
        <f t="shared" si="98"/>
        <v>-1.9794590000000021</v>
      </c>
      <c r="F1429">
        <f t="shared" si="96"/>
        <v>-3.9168508650354886E-2</v>
      </c>
    </row>
    <row r="1430" spans="1:6" x14ac:dyDescent="0.2">
      <c r="A1430">
        <f t="shared" si="99"/>
        <v>47.599999999999859</v>
      </c>
      <c r="B1430" s="1">
        <v>8.3871540000000007</v>
      </c>
      <c r="C1430" s="1">
        <v>19.284085999999999</v>
      </c>
      <c r="D1430">
        <f t="shared" si="97"/>
        <v>0.10824100000000136</v>
      </c>
      <c r="E1430">
        <f t="shared" si="98"/>
        <v>-1.9854840000000031</v>
      </c>
      <c r="F1430">
        <f t="shared" si="96"/>
        <v>-3.9287728227329413E-2</v>
      </c>
    </row>
    <row r="1431" spans="1:6" x14ac:dyDescent="0.2">
      <c r="A1431">
        <f t="shared" si="99"/>
        <v>47.633333333333191</v>
      </c>
      <c r="B1431" s="1">
        <v>8.3865099999999995</v>
      </c>
      <c r="C1431" s="1">
        <v>19.296136000000001</v>
      </c>
      <c r="D1431">
        <f t="shared" si="97"/>
        <v>0.10759700000000016</v>
      </c>
      <c r="E1431">
        <f t="shared" si="98"/>
        <v>-1.973434000000001</v>
      </c>
      <c r="F1431">
        <f t="shared" si="96"/>
        <v>-3.9049289073380351E-2</v>
      </c>
    </row>
    <row r="1432" spans="1:6" x14ac:dyDescent="0.2">
      <c r="A1432">
        <f t="shared" si="99"/>
        <v>47.666666666666522</v>
      </c>
      <c r="B1432" s="1">
        <v>8.3852209999999996</v>
      </c>
      <c r="C1432" s="1">
        <v>19.320225000000001</v>
      </c>
      <c r="D1432">
        <f t="shared" si="97"/>
        <v>0.10630800000000029</v>
      </c>
      <c r="E1432">
        <f t="shared" si="98"/>
        <v>-1.949345000000001</v>
      </c>
      <c r="F1432">
        <f t="shared" si="96"/>
        <v>-3.8572628427780517E-2</v>
      </c>
    </row>
    <row r="1433" spans="1:6" x14ac:dyDescent="0.2">
      <c r="A1433">
        <f t="shared" si="99"/>
        <v>47.699999999999854</v>
      </c>
      <c r="B1433" s="1">
        <v>8.3855430000000002</v>
      </c>
      <c r="C1433" s="1">
        <v>19.314204</v>
      </c>
      <c r="D1433">
        <f t="shared" si="97"/>
        <v>0.10663000000000089</v>
      </c>
      <c r="E1433">
        <f t="shared" si="98"/>
        <v>-1.9553660000000015</v>
      </c>
      <c r="F1433">
        <f t="shared" si="96"/>
        <v>-3.8691768854828418E-2</v>
      </c>
    </row>
    <row r="1434" spans="1:6" x14ac:dyDescent="0.2">
      <c r="A1434">
        <f t="shared" si="99"/>
        <v>47.733333333333185</v>
      </c>
      <c r="B1434" s="1">
        <v>8.3848990000000008</v>
      </c>
      <c r="C1434" s="1">
        <v>19.326246000000001</v>
      </c>
      <c r="D1434">
        <f t="shared" si="97"/>
        <v>0.10598600000000147</v>
      </c>
      <c r="E1434">
        <f t="shared" si="98"/>
        <v>-1.9433240000000005</v>
      </c>
      <c r="F1434">
        <f t="shared" si="96"/>
        <v>-3.8453488000732623E-2</v>
      </c>
    </row>
    <row r="1435" spans="1:6" x14ac:dyDescent="0.2">
      <c r="A1435">
        <f t="shared" si="99"/>
        <v>47.766666666666517</v>
      </c>
      <c r="B1435" s="1">
        <v>8.3874759999999995</v>
      </c>
      <c r="C1435" s="1">
        <v>19.278061000000001</v>
      </c>
      <c r="D1435">
        <f t="shared" si="97"/>
        <v>0.10856300000000019</v>
      </c>
      <c r="E1435">
        <f t="shared" si="98"/>
        <v>-1.9915090000000006</v>
      </c>
      <c r="F1435">
        <f t="shared" si="96"/>
        <v>-3.9406947804303878E-2</v>
      </c>
    </row>
    <row r="1436" spans="1:6" x14ac:dyDescent="0.2">
      <c r="A1436">
        <f t="shared" si="99"/>
        <v>47.799999999999848</v>
      </c>
      <c r="B1436" s="1">
        <v>8.3842549999999996</v>
      </c>
      <c r="C1436" s="1">
        <v>19.338284999999999</v>
      </c>
      <c r="D1436">
        <f t="shared" si="97"/>
        <v>0.10534200000000027</v>
      </c>
      <c r="E1436">
        <f t="shared" si="98"/>
        <v>-1.9312850000000026</v>
      </c>
      <c r="F1436">
        <f t="shared" si="96"/>
        <v>-3.8215266509081851E-2</v>
      </c>
    </row>
    <row r="1437" spans="1:6" x14ac:dyDescent="0.2">
      <c r="A1437">
        <f t="shared" si="99"/>
        <v>47.833333333333179</v>
      </c>
      <c r="B1437" s="1">
        <v>8.3871540000000007</v>
      </c>
      <c r="C1437" s="1">
        <v>19.284085999999999</v>
      </c>
      <c r="D1437">
        <f t="shared" si="97"/>
        <v>0.10824100000000136</v>
      </c>
      <c r="E1437">
        <f t="shared" si="98"/>
        <v>-1.9854840000000031</v>
      </c>
      <c r="F1437">
        <f t="shared" si="96"/>
        <v>-3.9287728227329413E-2</v>
      </c>
    </row>
    <row r="1438" spans="1:6" x14ac:dyDescent="0.2">
      <c r="A1438">
        <f t="shared" si="99"/>
        <v>47.866666666666511</v>
      </c>
      <c r="B1438" s="1">
        <v>8.3874759999999995</v>
      </c>
      <c r="C1438" s="1">
        <v>19.278061000000001</v>
      </c>
      <c r="D1438">
        <f t="shared" si="97"/>
        <v>0.10856300000000019</v>
      </c>
      <c r="E1438">
        <f t="shared" si="98"/>
        <v>-1.9915090000000006</v>
      </c>
      <c r="F1438">
        <f t="shared" si="96"/>
        <v>-3.9406947804303878E-2</v>
      </c>
    </row>
    <row r="1439" spans="1:6" x14ac:dyDescent="0.2">
      <c r="A1439">
        <f t="shared" si="99"/>
        <v>47.899999999999842</v>
      </c>
      <c r="B1439" s="1">
        <v>8.3874759999999995</v>
      </c>
      <c r="C1439" s="1">
        <v>19.278061000000001</v>
      </c>
      <c r="D1439">
        <f t="shared" si="97"/>
        <v>0.10856300000000019</v>
      </c>
      <c r="E1439">
        <f t="shared" si="98"/>
        <v>-1.9915090000000006</v>
      </c>
      <c r="F1439">
        <f t="shared" si="96"/>
        <v>-3.9406947804303878E-2</v>
      </c>
    </row>
    <row r="1440" spans="1:6" x14ac:dyDescent="0.2">
      <c r="A1440">
        <f t="shared" si="99"/>
        <v>47.933333333333174</v>
      </c>
      <c r="B1440" s="1">
        <v>8.3842549999999996</v>
      </c>
      <c r="C1440" s="1">
        <v>19.338284999999999</v>
      </c>
      <c r="D1440">
        <f t="shared" si="97"/>
        <v>0.10534200000000027</v>
      </c>
      <c r="E1440">
        <f t="shared" si="98"/>
        <v>-1.9312850000000026</v>
      </c>
      <c r="F1440">
        <f t="shared" si="96"/>
        <v>-3.8215266509081851E-2</v>
      </c>
    </row>
    <row r="1441" spans="1:6" x14ac:dyDescent="0.2">
      <c r="A1441">
        <f t="shared" si="99"/>
        <v>47.966666666666505</v>
      </c>
      <c r="B1441" s="1">
        <v>8.3848990000000008</v>
      </c>
      <c r="C1441" s="1">
        <v>19.326246000000001</v>
      </c>
      <c r="D1441">
        <f t="shared" si="97"/>
        <v>0.10598600000000147</v>
      </c>
      <c r="E1441">
        <f t="shared" si="98"/>
        <v>-1.9433240000000005</v>
      </c>
      <c r="F1441">
        <f t="shared" si="96"/>
        <v>-3.8453488000732623E-2</v>
      </c>
    </row>
    <row r="1442" spans="1:6" x14ac:dyDescent="0.2">
      <c r="A1442">
        <f t="shared" si="99"/>
        <v>47.999999999999837</v>
      </c>
      <c r="B1442" s="1">
        <v>8.3868320000000001</v>
      </c>
      <c r="C1442" s="1">
        <v>19.290111</v>
      </c>
      <c r="D1442">
        <f t="shared" si="97"/>
        <v>0.10791900000000076</v>
      </c>
      <c r="E1442">
        <f t="shared" si="98"/>
        <v>-1.9794590000000021</v>
      </c>
      <c r="F1442">
        <f t="shared" si="96"/>
        <v>-3.9168508650354886E-2</v>
      </c>
    </row>
    <row r="1443" spans="1:6" x14ac:dyDescent="0.2">
      <c r="A1443">
        <f t="shared" si="99"/>
        <v>48.033333333333168</v>
      </c>
      <c r="B1443" s="1">
        <v>8.3877980000000001</v>
      </c>
      <c r="C1443" s="1">
        <v>19.272034000000001</v>
      </c>
      <c r="D1443">
        <f t="shared" si="97"/>
        <v>0.10888500000000079</v>
      </c>
      <c r="E1443">
        <f t="shared" si="98"/>
        <v>-1.9975360000000002</v>
      </c>
      <c r="F1443">
        <f t="shared" si="96"/>
        <v>-3.9526206956241691E-2</v>
      </c>
    </row>
    <row r="1444" spans="1:6" x14ac:dyDescent="0.2">
      <c r="A1444">
        <f t="shared" si="99"/>
        <v>48.066666666666499</v>
      </c>
      <c r="B1444" s="1">
        <v>8.3839330000000007</v>
      </c>
      <c r="C1444" s="1">
        <v>19.344304000000001</v>
      </c>
      <c r="D1444">
        <f t="shared" si="97"/>
        <v>0.10502000000000145</v>
      </c>
      <c r="E1444">
        <f t="shared" si="98"/>
        <v>-1.9252660000000006</v>
      </c>
      <c r="F1444">
        <f t="shared" si="96"/>
        <v>-3.8096165656997236E-2</v>
      </c>
    </row>
    <row r="1445" spans="1:6" x14ac:dyDescent="0.2">
      <c r="A1445">
        <f t="shared" si="99"/>
        <v>48.099999999999831</v>
      </c>
      <c r="B1445" s="1">
        <v>8.3858650000000008</v>
      </c>
      <c r="C1445" s="1">
        <v>19.308181999999999</v>
      </c>
      <c r="D1445">
        <f t="shared" si="97"/>
        <v>0.10695200000000149</v>
      </c>
      <c r="E1445">
        <f t="shared" si="98"/>
        <v>-1.961388000000003</v>
      </c>
      <c r="F1445">
        <f t="shared" si="96"/>
        <v>-3.8810929069357993E-2</v>
      </c>
    </row>
    <row r="1446" spans="1:6" x14ac:dyDescent="0.2">
      <c r="A1446">
        <f t="shared" si="99"/>
        <v>48.133333333333162</v>
      </c>
      <c r="B1446" s="1">
        <v>8.3877980000000001</v>
      </c>
      <c r="C1446" s="1">
        <v>19.272034000000001</v>
      </c>
      <c r="D1446">
        <f t="shared" si="97"/>
        <v>0.10888500000000079</v>
      </c>
      <c r="E1446">
        <f t="shared" si="98"/>
        <v>-1.9975360000000002</v>
      </c>
      <c r="F1446">
        <f t="shared" si="96"/>
        <v>-3.9526206956241691E-2</v>
      </c>
    </row>
    <row r="1447" spans="1:6" x14ac:dyDescent="0.2">
      <c r="A1447">
        <f t="shared" si="99"/>
        <v>48.166666666666494</v>
      </c>
      <c r="B1447" s="1">
        <v>8.3855430000000002</v>
      </c>
      <c r="C1447" s="1">
        <v>19.314204</v>
      </c>
      <c r="D1447">
        <f t="shared" si="97"/>
        <v>0.10663000000000089</v>
      </c>
      <c r="E1447">
        <f t="shared" si="98"/>
        <v>-1.9553660000000015</v>
      </c>
      <c r="F1447">
        <f t="shared" si="96"/>
        <v>-3.8691768854828418E-2</v>
      </c>
    </row>
    <row r="1448" spans="1:6" x14ac:dyDescent="0.2">
      <c r="A1448">
        <f t="shared" si="99"/>
        <v>48.199999999999825</v>
      </c>
      <c r="B1448" s="1">
        <v>8.3865099999999995</v>
      </c>
      <c r="C1448" s="1">
        <v>19.296136000000001</v>
      </c>
      <c r="D1448">
        <f t="shared" si="97"/>
        <v>0.10759700000000016</v>
      </c>
      <c r="E1448">
        <f t="shared" si="98"/>
        <v>-1.973434000000001</v>
      </c>
      <c r="F1448">
        <f t="shared" si="96"/>
        <v>-3.9049289073380351E-2</v>
      </c>
    </row>
    <row r="1449" spans="1:6" x14ac:dyDescent="0.2">
      <c r="A1449">
        <f t="shared" si="99"/>
        <v>48.233333333333157</v>
      </c>
      <c r="B1449" s="1">
        <v>8.3855430000000002</v>
      </c>
      <c r="C1449" s="1">
        <v>19.314204</v>
      </c>
      <c r="D1449">
        <f t="shared" si="97"/>
        <v>0.10663000000000089</v>
      </c>
      <c r="E1449">
        <f t="shared" si="98"/>
        <v>-1.9553660000000015</v>
      </c>
      <c r="F1449">
        <f t="shared" si="96"/>
        <v>-3.8691768854828418E-2</v>
      </c>
    </row>
    <row r="1450" spans="1:6" x14ac:dyDescent="0.2">
      <c r="A1450">
        <f t="shared" si="99"/>
        <v>48.266666666666488</v>
      </c>
      <c r="B1450" s="1">
        <v>8.3871540000000007</v>
      </c>
      <c r="C1450" s="1">
        <v>19.284085999999999</v>
      </c>
      <c r="D1450">
        <f t="shared" si="97"/>
        <v>0.10824100000000136</v>
      </c>
      <c r="E1450">
        <f t="shared" si="98"/>
        <v>-1.9854840000000031</v>
      </c>
      <c r="F1450">
        <f t="shared" si="96"/>
        <v>-3.9287728227329413E-2</v>
      </c>
    </row>
    <row r="1451" spans="1:6" x14ac:dyDescent="0.2">
      <c r="A1451">
        <f t="shared" si="99"/>
        <v>48.29999999999982</v>
      </c>
      <c r="B1451" s="1">
        <v>8.3877980000000001</v>
      </c>
      <c r="C1451" s="1">
        <v>19.272034000000001</v>
      </c>
      <c r="D1451">
        <f t="shared" si="97"/>
        <v>0.10888500000000079</v>
      </c>
      <c r="E1451">
        <f t="shared" si="98"/>
        <v>-1.9975360000000002</v>
      </c>
      <c r="F1451">
        <f t="shared" si="96"/>
        <v>-3.9526206956241691E-2</v>
      </c>
    </row>
    <row r="1452" spans="1:6" x14ac:dyDescent="0.2">
      <c r="A1452">
        <f t="shared" si="99"/>
        <v>48.333333333333151</v>
      </c>
      <c r="B1452" s="1">
        <v>8.3877980000000001</v>
      </c>
      <c r="C1452" s="1">
        <v>19.272034000000001</v>
      </c>
      <c r="D1452">
        <f t="shared" si="97"/>
        <v>0.10888500000000079</v>
      </c>
      <c r="E1452">
        <f t="shared" si="98"/>
        <v>-1.9975360000000002</v>
      </c>
      <c r="F1452">
        <f t="shared" si="96"/>
        <v>-3.9526206956241691E-2</v>
      </c>
    </row>
    <row r="1453" spans="1:6" x14ac:dyDescent="0.2">
      <c r="A1453">
        <f t="shared" si="99"/>
        <v>48.366666666666482</v>
      </c>
      <c r="B1453" s="1">
        <v>8.3874759999999995</v>
      </c>
      <c r="C1453" s="1">
        <v>19.278061000000001</v>
      </c>
      <c r="D1453">
        <f t="shared" si="97"/>
        <v>0.10856300000000019</v>
      </c>
      <c r="E1453">
        <f t="shared" si="98"/>
        <v>-1.9915090000000006</v>
      </c>
      <c r="F1453">
        <f t="shared" si="96"/>
        <v>-3.9406947804303878E-2</v>
      </c>
    </row>
    <row r="1454" spans="1:6" x14ac:dyDescent="0.2">
      <c r="A1454">
        <f t="shared" si="99"/>
        <v>48.399999999999814</v>
      </c>
      <c r="B1454" s="1">
        <v>8.3877980000000001</v>
      </c>
      <c r="C1454" s="1">
        <v>19.272034000000001</v>
      </c>
      <c r="D1454">
        <f t="shared" si="97"/>
        <v>0.10888500000000079</v>
      </c>
      <c r="E1454">
        <f t="shared" si="98"/>
        <v>-1.9975360000000002</v>
      </c>
      <c r="F1454">
        <f t="shared" si="96"/>
        <v>-3.9526206956241691E-2</v>
      </c>
    </row>
    <row r="1455" spans="1:6" x14ac:dyDescent="0.2">
      <c r="A1455">
        <f t="shared" si="99"/>
        <v>48.433333333333145</v>
      </c>
      <c r="B1455" s="1">
        <v>8.3861880000000006</v>
      </c>
      <c r="C1455" s="1">
        <v>19.302159</v>
      </c>
      <c r="D1455">
        <f t="shared" si="97"/>
        <v>0.10727500000000134</v>
      </c>
      <c r="E1455">
        <f t="shared" si="98"/>
        <v>-1.967411000000002</v>
      </c>
      <c r="F1455">
        <f t="shared" si="96"/>
        <v>-3.8930109071369172E-2</v>
      </c>
    </row>
    <row r="1456" spans="1:6" x14ac:dyDescent="0.2">
      <c r="A1456">
        <f t="shared" si="99"/>
        <v>48.466666666666477</v>
      </c>
      <c r="B1456" s="1">
        <v>8.3881200000000007</v>
      </c>
      <c r="C1456" s="1">
        <v>19.266006999999998</v>
      </c>
      <c r="D1456">
        <f t="shared" si="97"/>
        <v>0.10920700000000139</v>
      </c>
      <c r="E1456">
        <f t="shared" si="98"/>
        <v>-2.0035630000000033</v>
      </c>
      <c r="F1456">
        <f t="shared" si="96"/>
        <v>-3.9645466108179574E-2</v>
      </c>
    </row>
    <row r="1457" spans="1:6" x14ac:dyDescent="0.2">
      <c r="A1457">
        <f t="shared" si="99"/>
        <v>48.499999999999808</v>
      </c>
      <c r="B1457" s="1">
        <v>8.3881200000000007</v>
      </c>
      <c r="C1457" s="1">
        <v>19.266006999999998</v>
      </c>
      <c r="D1457">
        <f t="shared" si="97"/>
        <v>0.10920700000000139</v>
      </c>
      <c r="E1457">
        <f t="shared" si="98"/>
        <v>-2.0035630000000033</v>
      </c>
      <c r="F1457">
        <f t="shared" si="96"/>
        <v>-3.9645466108179574E-2</v>
      </c>
    </row>
    <row r="1458" spans="1:6" x14ac:dyDescent="0.2">
      <c r="A1458">
        <f t="shared" si="99"/>
        <v>48.53333333333314</v>
      </c>
      <c r="B1458" s="1">
        <v>8.3861880000000006</v>
      </c>
      <c r="C1458" s="1">
        <v>19.302159</v>
      </c>
      <c r="D1458">
        <f t="shared" si="97"/>
        <v>0.10727500000000134</v>
      </c>
      <c r="E1458">
        <f t="shared" si="98"/>
        <v>-1.967411000000002</v>
      </c>
      <c r="F1458">
        <f t="shared" si="96"/>
        <v>-3.8930109071369172E-2</v>
      </c>
    </row>
    <row r="1459" spans="1:6" x14ac:dyDescent="0.2">
      <c r="A1459">
        <f t="shared" si="99"/>
        <v>48.566666666666471</v>
      </c>
      <c r="B1459" s="1">
        <v>8.3861880000000006</v>
      </c>
      <c r="C1459" s="1">
        <v>19.302159</v>
      </c>
      <c r="D1459">
        <f t="shared" si="97"/>
        <v>0.10727500000000134</v>
      </c>
      <c r="E1459">
        <f t="shared" si="98"/>
        <v>-1.967411000000002</v>
      </c>
      <c r="F1459">
        <f t="shared" si="96"/>
        <v>-3.8930109071369172E-2</v>
      </c>
    </row>
    <row r="1460" spans="1:6" x14ac:dyDescent="0.2">
      <c r="A1460">
        <f t="shared" si="99"/>
        <v>48.599999999999802</v>
      </c>
      <c r="B1460" s="1">
        <v>8.3894090000000006</v>
      </c>
      <c r="C1460" s="1">
        <v>19.241890999999999</v>
      </c>
      <c r="D1460">
        <f t="shared" si="97"/>
        <v>0.11049600000000126</v>
      </c>
      <c r="E1460">
        <f t="shared" si="98"/>
        <v>-2.0276790000000027</v>
      </c>
      <c r="F1460">
        <f t="shared" si="96"/>
        <v>-4.0122661015784093E-2</v>
      </c>
    </row>
    <row r="1461" spans="1:6" x14ac:dyDescent="0.2">
      <c r="A1461">
        <f t="shared" si="99"/>
        <v>48.633333333333134</v>
      </c>
      <c r="B1461" s="1">
        <v>8.3881200000000007</v>
      </c>
      <c r="C1461" s="1">
        <v>19.266006999999998</v>
      </c>
      <c r="D1461">
        <f t="shared" si="97"/>
        <v>0.10920700000000139</v>
      </c>
      <c r="E1461">
        <f t="shared" si="98"/>
        <v>-2.0035630000000033</v>
      </c>
      <c r="F1461">
        <f t="shared" si="96"/>
        <v>-3.9645466108179574E-2</v>
      </c>
    </row>
    <row r="1462" spans="1:6" x14ac:dyDescent="0.2">
      <c r="A1462">
        <f t="shared" si="99"/>
        <v>48.666666666666465</v>
      </c>
      <c r="B1462" s="1">
        <v>8.3852209999999996</v>
      </c>
      <c r="C1462" s="1">
        <v>19.320225000000001</v>
      </c>
      <c r="D1462">
        <f t="shared" si="97"/>
        <v>0.10630800000000029</v>
      </c>
      <c r="E1462">
        <f t="shared" si="98"/>
        <v>-1.949345000000001</v>
      </c>
      <c r="F1462">
        <f t="shared" si="96"/>
        <v>-3.8572628427780517E-2</v>
      </c>
    </row>
    <row r="1463" spans="1:6" x14ac:dyDescent="0.2">
      <c r="A1463">
        <f t="shared" si="99"/>
        <v>48.699999999999797</v>
      </c>
      <c r="B1463" s="1">
        <v>8.3861880000000006</v>
      </c>
      <c r="C1463" s="1">
        <v>19.302159</v>
      </c>
      <c r="D1463">
        <f t="shared" si="97"/>
        <v>0.10727500000000134</v>
      </c>
      <c r="E1463">
        <f t="shared" si="98"/>
        <v>-1.967411000000002</v>
      </c>
      <c r="F1463">
        <f t="shared" si="96"/>
        <v>-3.8930109071369172E-2</v>
      </c>
    </row>
    <row r="1464" spans="1:6" x14ac:dyDescent="0.2">
      <c r="A1464">
        <f t="shared" si="99"/>
        <v>48.733333333333128</v>
      </c>
      <c r="B1464" s="1">
        <v>8.3865099999999995</v>
      </c>
      <c r="C1464" s="1">
        <v>19.296136000000001</v>
      </c>
      <c r="D1464">
        <f t="shared" si="97"/>
        <v>0.10759700000000016</v>
      </c>
      <c r="E1464">
        <f t="shared" si="98"/>
        <v>-1.973434000000001</v>
      </c>
      <c r="F1464">
        <f t="shared" si="96"/>
        <v>-3.9049289073380351E-2</v>
      </c>
    </row>
    <row r="1465" spans="1:6" x14ac:dyDescent="0.2">
      <c r="A1465">
        <f t="shared" si="99"/>
        <v>48.76666666666646</v>
      </c>
      <c r="B1465" s="1">
        <v>8.3884430000000005</v>
      </c>
      <c r="C1465" s="1">
        <v>19.259979000000001</v>
      </c>
      <c r="D1465">
        <f t="shared" si="97"/>
        <v>0.10953000000000124</v>
      </c>
      <c r="E1465">
        <f t="shared" si="98"/>
        <v>-2.0095910000000003</v>
      </c>
      <c r="F1465">
        <f t="shared" si="96"/>
        <v>-3.9764745047598991E-2</v>
      </c>
    </row>
    <row r="1466" spans="1:6" x14ac:dyDescent="0.2">
      <c r="A1466">
        <f t="shared" si="99"/>
        <v>48.799999999999791</v>
      </c>
      <c r="B1466" s="1">
        <v>8.3871540000000007</v>
      </c>
      <c r="C1466" s="1">
        <v>19.284085999999999</v>
      </c>
      <c r="D1466">
        <f t="shared" si="97"/>
        <v>0.10824100000000136</v>
      </c>
      <c r="E1466">
        <f t="shared" si="98"/>
        <v>-1.9854840000000031</v>
      </c>
      <c r="F1466">
        <f t="shared" si="96"/>
        <v>-3.9287728227329413E-2</v>
      </c>
    </row>
    <row r="1467" spans="1:6" x14ac:dyDescent="0.2">
      <c r="A1467">
        <f t="shared" si="99"/>
        <v>48.833333333333123</v>
      </c>
      <c r="B1467" s="1">
        <v>8.3861880000000006</v>
      </c>
      <c r="C1467" s="1">
        <v>19.302159</v>
      </c>
      <c r="D1467">
        <f t="shared" si="97"/>
        <v>0.10727500000000134</v>
      </c>
      <c r="E1467">
        <f t="shared" si="98"/>
        <v>-1.967411000000002</v>
      </c>
      <c r="F1467">
        <f t="shared" si="96"/>
        <v>-3.8930109071369172E-2</v>
      </c>
    </row>
    <row r="1468" spans="1:6" x14ac:dyDescent="0.2">
      <c r="A1468">
        <f t="shared" si="99"/>
        <v>48.866666666666454</v>
      </c>
      <c r="B1468" s="1">
        <v>8.3874759999999995</v>
      </c>
      <c r="C1468" s="1">
        <v>19.278061000000001</v>
      </c>
      <c r="D1468">
        <f t="shared" si="97"/>
        <v>0.10856300000000019</v>
      </c>
      <c r="E1468">
        <f t="shared" si="98"/>
        <v>-1.9915090000000006</v>
      </c>
      <c r="F1468">
        <f t="shared" si="96"/>
        <v>-3.9406947804303878E-2</v>
      </c>
    </row>
    <row r="1469" spans="1:6" x14ac:dyDescent="0.2">
      <c r="A1469">
        <f t="shared" si="99"/>
        <v>48.899999999999785</v>
      </c>
      <c r="B1469" s="1">
        <v>8.3855430000000002</v>
      </c>
      <c r="C1469" s="1">
        <v>19.314204</v>
      </c>
      <c r="D1469">
        <f t="shared" si="97"/>
        <v>0.10663000000000089</v>
      </c>
      <c r="E1469">
        <f t="shared" si="98"/>
        <v>-1.9553660000000015</v>
      </c>
      <c r="F1469">
        <f t="shared" si="96"/>
        <v>-3.8691768854828418E-2</v>
      </c>
    </row>
    <row r="1470" spans="1:6" x14ac:dyDescent="0.2">
      <c r="A1470">
        <f t="shared" si="99"/>
        <v>48.933333333333117</v>
      </c>
      <c r="B1470" s="1">
        <v>8.3881200000000007</v>
      </c>
      <c r="C1470" s="1">
        <v>19.266006999999998</v>
      </c>
      <c r="D1470">
        <f t="shared" si="97"/>
        <v>0.10920700000000139</v>
      </c>
      <c r="E1470">
        <f t="shared" si="98"/>
        <v>-2.0035630000000033</v>
      </c>
      <c r="F1470">
        <f t="shared" si="96"/>
        <v>-3.9645466108179574E-2</v>
      </c>
    </row>
    <row r="1471" spans="1:6" x14ac:dyDescent="0.2">
      <c r="A1471">
        <f t="shared" si="99"/>
        <v>48.966666666666448</v>
      </c>
      <c r="B1471" s="1">
        <v>8.3897309999999994</v>
      </c>
      <c r="C1471" s="1">
        <v>19.235859999999999</v>
      </c>
      <c r="D1471">
        <f t="shared" si="97"/>
        <v>0.11081800000000008</v>
      </c>
      <c r="E1471">
        <f t="shared" si="98"/>
        <v>-2.0337100000000028</v>
      </c>
      <c r="F1471">
        <f t="shared" si="96"/>
        <v>-4.024199931764854E-2</v>
      </c>
    </row>
    <row r="1472" spans="1:6" x14ac:dyDescent="0.2">
      <c r="A1472">
        <f t="shared" si="99"/>
        <v>48.99999999999978</v>
      </c>
      <c r="B1472" s="1">
        <v>8.3855430000000002</v>
      </c>
      <c r="C1472" s="1">
        <v>19.314204</v>
      </c>
      <c r="D1472">
        <f t="shared" si="97"/>
        <v>0.10663000000000089</v>
      </c>
      <c r="E1472">
        <f t="shared" si="98"/>
        <v>-1.9553660000000015</v>
      </c>
      <c r="F1472">
        <f t="shared" si="96"/>
        <v>-3.8691768854828418E-2</v>
      </c>
    </row>
    <row r="1473" spans="1:6" x14ac:dyDescent="0.2">
      <c r="A1473">
        <f t="shared" si="99"/>
        <v>49.033333333333111</v>
      </c>
      <c r="B1473" s="1">
        <v>8.389087</v>
      </c>
      <c r="C1473" s="1">
        <v>19.247921000000002</v>
      </c>
      <c r="D1473">
        <f t="shared" si="97"/>
        <v>0.11017400000000066</v>
      </c>
      <c r="E1473">
        <f t="shared" si="98"/>
        <v>-2.021649</v>
      </c>
      <c r="F1473">
        <f t="shared" si="96"/>
        <v>-4.0003342501401251E-2</v>
      </c>
    </row>
    <row r="1474" spans="1:6" x14ac:dyDescent="0.2">
      <c r="A1474">
        <f t="shared" si="99"/>
        <v>49.066666666666443</v>
      </c>
      <c r="B1474" s="1">
        <v>8.3871540000000007</v>
      </c>
      <c r="C1474" s="1">
        <v>19.284085999999999</v>
      </c>
      <c r="D1474">
        <f t="shared" si="97"/>
        <v>0.10824100000000136</v>
      </c>
      <c r="E1474">
        <f t="shared" si="98"/>
        <v>-1.9854840000000031</v>
      </c>
      <c r="F1474">
        <f t="shared" si="96"/>
        <v>-3.9287728227329413E-2</v>
      </c>
    </row>
    <row r="1475" spans="1:6" x14ac:dyDescent="0.2">
      <c r="A1475">
        <f t="shared" si="99"/>
        <v>49.099999999999774</v>
      </c>
      <c r="B1475" s="1">
        <v>8.3874759999999995</v>
      </c>
      <c r="C1475" s="1">
        <v>19.278061000000001</v>
      </c>
      <c r="D1475">
        <f t="shared" si="97"/>
        <v>0.10856300000000019</v>
      </c>
      <c r="E1475">
        <f t="shared" si="98"/>
        <v>-1.9915090000000006</v>
      </c>
      <c r="F1475">
        <f t="shared" si="96"/>
        <v>-3.9406947804303878E-2</v>
      </c>
    </row>
    <row r="1476" spans="1:6" x14ac:dyDescent="0.2">
      <c r="A1476">
        <f t="shared" si="99"/>
        <v>49.133333333333105</v>
      </c>
      <c r="B1476" s="1">
        <v>8.3894090000000006</v>
      </c>
      <c r="C1476" s="1">
        <v>19.241890999999999</v>
      </c>
      <c r="D1476">
        <f t="shared" si="97"/>
        <v>0.11049600000000126</v>
      </c>
      <c r="E1476">
        <f t="shared" si="98"/>
        <v>-2.0276790000000027</v>
      </c>
      <c r="F1476">
        <f t="shared" si="96"/>
        <v>-4.0122661015784093E-2</v>
      </c>
    </row>
    <row r="1477" spans="1:6" x14ac:dyDescent="0.2">
      <c r="A1477">
        <f t="shared" si="99"/>
        <v>49.166666666666437</v>
      </c>
      <c r="B1477" s="1">
        <v>8.3906980000000004</v>
      </c>
      <c r="C1477" s="1">
        <v>19.217763999999999</v>
      </c>
      <c r="D1477">
        <f t="shared" si="97"/>
        <v>0.11178500000000113</v>
      </c>
      <c r="E1477">
        <f t="shared" si="98"/>
        <v>-2.0518060000000027</v>
      </c>
      <c r="F1477">
        <f t="shared" si="96"/>
        <v>-4.0600073585686833E-2</v>
      </c>
    </row>
    <row r="1478" spans="1:6" x14ac:dyDescent="0.2">
      <c r="A1478">
        <f t="shared" si="99"/>
        <v>49.199999999999768</v>
      </c>
      <c r="B1478" s="1">
        <v>8.3865099999999995</v>
      </c>
      <c r="C1478" s="1">
        <v>19.296136000000001</v>
      </c>
      <c r="D1478">
        <f t="shared" si="97"/>
        <v>0.10759700000000016</v>
      </c>
      <c r="E1478">
        <f t="shared" si="98"/>
        <v>-1.973434000000001</v>
      </c>
      <c r="F1478">
        <f t="shared" si="96"/>
        <v>-3.9049289073380351E-2</v>
      </c>
    </row>
    <row r="1479" spans="1:6" x14ac:dyDescent="0.2">
      <c r="A1479">
        <f t="shared" si="99"/>
        <v>49.2333333333331</v>
      </c>
      <c r="B1479" s="1">
        <v>8.3894090000000006</v>
      </c>
      <c r="C1479" s="1">
        <v>19.241890999999999</v>
      </c>
      <c r="D1479">
        <f t="shared" si="97"/>
        <v>0.11049600000000126</v>
      </c>
      <c r="E1479">
        <f t="shared" si="98"/>
        <v>-2.0276790000000027</v>
      </c>
      <c r="F1479">
        <f t="shared" si="96"/>
        <v>-4.0122661015784093E-2</v>
      </c>
    </row>
    <row r="1480" spans="1:6" x14ac:dyDescent="0.2">
      <c r="A1480">
        <f t="shared" si="99"/>
        <v>49.266666666666431</v>
      </c>
      <c r="B1480" s="1">
        <v>8.3884430000000005</v>
      </c>
      <c r="C1480" s="1">
        <v>19.259979000000001</v>
      </c>
      <c r="D1480">
        <f t="shared" si="97"/>
        <v>0.10953000000000124</v>
      </c>
      <c r="E1480">
        <f t="shared" si="98"/>
        <v>-2.0095910000000003</v>
      </c>
      <c r="F1480">
        <f t="shared" si="96"/>
        <v>-3.9764745047598991E-2</v>
      </c>
    </row>
    <row r="1481" spans="1:6" x14ac:dyDescent="0.2">
      <c r="A1481">
        <f t="shared" si="99"/>
        <v>49.299999999999763</v>
      </c>
      <c r="B1481" s="1">
        <v>8.3903750000000006</v>
      </c>
      <c r="C1481" s="1">
        <v>19.223797000000001</v>
      </c>
      <c r="D1481">
        <f t="shared" si="97"/>
        <v>0.11146200000000128</v>
      </c>
      <c r="E1481">
        <f t="shared" si="98"/>
        <v>-2.0457730000000005</v>
      </c>
      <c r="F1481">
        <f t="shared" si="96"/>
        <v>-4.0480695708859038E-2</v>
      </c>
    </row>
    <row r="1482" spans="1:6" x14ac:dyDescent="0.2">
      <c r="A1482">
        <f t="shared" si="99"/>
        <v>49.333333333333094</v>
      </c>
      <c r="B1482" s="1">
        <v>8.3865099999999995</v>
      </c>
      <c r="C1482" s="1">
        <v>19.296136000000001</v>
      </c>
      <c r="D1482">
        <f t="shared" si="97"/>
        <v>0.10759700000000016</v>
      </c>
      <c r="E1482">
        <f t="shared" si="98"/>
        <v>-1.973434000000001</v>
      </c>
      <c r="F1482">
        <f t="shared" ref="F1482:F1545" si="100">E1482/dT</f>
        <v>-3.9049289073380351E-2</v>
      </c>
    </row>
    <row r="1483" spans="1:6" x14ac:dyDescent="0.2">
      <c r="A1483">
        <f t="shared" si="99"/>
        <v>49.366666666666426</v>
      </c>
      <c r="B1483" s="1">
        <v>8.3887649999999994</v>
      </c>
      <c r="C1483" s="1">
        <v>19.253951000000001</v>
      </c>
      <c r="D1483">
        <f t="shared" ref="D1483:D1546" si="101">B1483-V_1</f>
        <v>0.10985200000000006</v>
      </c>
      <c r="E1483">
        <f t="shared" ref="E1483:E1546" si="102">C1483-T_1</f>
        <v>-2.0156190000000009</v>
      </c>
      <c r="F1483">
        <f t="shared" si="100"/>
        <v>-3.9884023987018478E-2</v>
      </c>
    </row>
    <row r="1484" spans="1:6" x14ac:dyDescent="0.2">
      <c r="A1484">
        <f t="shared" ref="A1484:A1547" si="103">A1483+0.1/3</f>
        <v>49.399999999999757</v>
      </c>
      <c r="B1484" s="1">
        <v>8.3887649999999994</v>
      </c>
      <c r="C1484" s="1">
        <v>19.253951000000001</v>
      </c>
      <c r="D1484">
        <f t="shared" si="101"/>
        <v>0.10985200000000006</v>
      </c>
      <c r="E1484">
        <f t="shared" si="102"/>
        <v>-2.0156190000000009</v>
      </c>
      <c r="F1484">
        <f t="shared" si="100"/>
        <v>-3.9884023987018478E-2</v>
      </c>
    </row>
    <row r="1485" spans="1:6" x14ac:dyDescent="0.2">
      <c r="A1485">
        <f t="shared" si="103"/>
        <v>49.433333333333088</v>
      </c>
      <c r="B1485" s="1">
        <v>8.3910199999999993</v>
      </c>
      <c r="C1485" s="1">
        <v>19.211729999999999</v>
      </c>
      <c r="D1485">
        <f t="shared" si="101"/>
        <v>0.11210699999999996</v>
      </c>
      <c r="E1485">
        <f t="shared" si="102"/>
        <v>-2.0578400000000023</v>
      </c>
      <c r="F1485">
        <f t="shared" si="100"/>
        <v>-4.0719471249996239E-2</v>
      </c>
    </row>
    <row r="1486" spans="1:6" x14ac:dyDescent="0.2">
      <c r="A1486">
        <f t="shared" si="103"/>
        <v>49.46666666666642</v>
      </c>
      <c r="B1486" s="1">
        <v>8.389087</v>
      </c>
      <c r="C1486" s="1">
        <v>19.247921000000002</v>
      </c>
      <c r="D1486">
        <f t="shared" si="101"/>
        <v>0.11017400000000066</v>
      </c>
      <c r="E1486">
        <f t="shared" si="102"/>
        <v>-2.021649</v>
      </c>
      <c r="F1486">
        <f t="shared" si="100"/>
        <v>-4.0003342501401251E-2</v>
      </c>
    </row>
    <row r="1487" spans="1:6" x14ac:dyDescent="0.2">
      <c r="A1487">
        <f t="shared" si="103"/>
        <v>49.499999999999751</v>
      </c>
      <c r="B1487" s="1">
        <v>8.3903750000000006</v>
      </c>
      <c r="C1487" s="1">
        <v>19.223797000000001</v>
      </c>
      <c r="D1487">
        <f t="shared" si="101"/>
        <v>0.11146200000000128</v>
      </c>
      <c r="E1487">
        <f t="shared" si="102"/>
        <v>-2.0457730000000005</v>
      </c>
      <c r="F1487">
        <f t="shared" si="100"/>
        <v>-4.0480695708859038E-2</v>
      </c>
    </row>
    <row r="1488" spans="1:6" x14ac:dyDescent="0.2">
      <c r="A1488">
        <f t="shared" si="103"/>
        <v>49.533333333333083</v>
      </c>
      <c r="B1488" s="1">
        <v>8.3926300000000005</v>
      </c>
      <c r="C1488" s="1">
        <v>19.181550000000001</v>
      </c>
      <c r="D1488">
        <f t="shared" si="101"/>
        <v>0.11371700000000118</v>
      </c>
      <c r="E1488">
        <f t="shared" si="102"/>
        <v>-2.0880200000000002</v>
      </c>
      <c r="F1488">
        <f t="shared" si="100"/>
        <v>-4.1316657446359803E-2</v>
      </c>
    </row>
    <row r="1489" spans="1:6" x14ac:dyDescent="0.2">
      <c r="A1489">
        <f t="shared" si="103"/>
        <v>49.566666666666414</v>
      </c>
      <c r="B1489" s="1">
        <v>8.3916640000000005</v>
      </c>
      <c r="C1489" s="1">
        <v>19.199660000000002</v>
      </c>
      <c r="D1489">
        <f t="shared" si="101"/>
        <v>0.11275100000000116</v>
      </c>
      <c r="E1489">
        <f t="shared" si="102"/>
        <v>-2.0699100000000001</v>
      </c>
      <c r="F1489">
        <f t="shared" si="100"/>
        <v>-4.0958306153578324E-2</v>
      </c>
    </row>
    <row r="1490" spans="1:6" x14ac:dyDescent="0.2">
      <c r="A1490">
        <f t="shared" si="103"/>
        <v>49.599999999999746</v>
      </c>
      <c r="B1490" s="1">
        <v>8.3884430000000005</v>
      </c>
      <c r="C1490" s="1">
        <v>19.259979000000001</v>
      </c>
      <c r="D1490">
        <f t="shared" si="101"/>
        <v>0.10953000000000124</v>
      </c>
      <c r="E1490">
        <f t="shared" si="102"/>
        <v>-2.0095910000000003</v>
      </c>
      <c r="F1490">
        <f t="shared" si="100"/>
        <v>-3.9764745047598991E-2</v>
      </c>
    </row>
    <row r="1491" spans="1:6" x14ac:dyDescent="0.2">
      <c r="A1491">
        <f t="shared" si="103"/>
        <v>49.633333333333077</v>
      </c>
      <c r="B1491" s="1">
        <v>8.389087</v>
      </c>
      <c r="C1491" s="1">
        <v>19.247921000000002</v>
      </c>
      <c r="D1491">
        <f t="shared" si="101"/>
        <v>0.11017400000000066</v>
      </c>
      <c r="E1491">
        <f t="shared" si="102"/>
        <v>-2.021649</v>
      </c>
      <c r="F1491">
        <f t="shared" si="100"/>
        <v>-4.0003342501401251E-2</v>
      </c>
    </row>
    <row r="1492" spans="1:6" x14ac:dyDescent="0.2">
      <c r="A1492">
        <f t="shared" si="103"/>
        <v>49.666666666666409</v>
      </c>
      <c r="B1492" s="1">
        <v>8.3910199999999993</v>
      </c>
      <c r="C1492" s="1">
        <v>19.211729999999999</v>
      </c>
      <c r="D1492">
        <f t="shared" si="101"/>
        <v>0.11210699999999996</v>
      </c>
      <c r="E1492">
        <f t="shared" si="102"/>
        <v>-2.0578400000000023</v>
      </c>
      <c r="F1492">
        <f t="shared" si="100"/>
        <v>-4.0719471249996239E-2</v>
      </c>
    </row>
    <row r="1493" spans="1:6" x14ac:dyDescent="0.2">
      <c r="A1493">
        <f t="shared" si="103"/>
        <v>49.69999999999974</v>
      </c>
      <c r="B1493" s="1">
        <v>8.3897309999999994</v>
      </c>
      <c r="C1493" s="1">
        <v>19.235859999999999</v>
      </c>
      <c r="D1493">
        <f t="shared" si="101"/>
        <v>0.11081800000000008</v>
      </c>
      <c r="E1493">
        <f t="shared" si="102"/>
        <v>-2.0337100000000028</v>
      </c>
      <c r="F1493">
        <f t="shared" si="100"/>
        <v>-4.024199931764854E-2</v>
      </c>
    </row>
    <row r="1494" spans="1:6" x14ac:dyDescent="0.2">
      <c r="A1494">
        <f t="shared" si="103"/>
        <v>49.733333333333071</v>
      </c>
      <c r="B1494" s="1">
        <v>8.3929530000000003</v>
      </c>
      <c r="C1494" s="1">
        <v>19.175512000000001</v>
      </c>
      <c r="D1494">
        <f t="shared" si="101"/>
        <v>0.11404000000000103</v>
      </c>
      <c r="E1494">
        <f t="shared" si="102"/>
        <v>-2.0940580000000004</v>
      </c>
      <c r="F1494">
        <f t="shared" si="100"/>
        <v>-4.1436134260595836E-2</v>
      </c>
    </row>
    <row r="1495" spans="1:6" x14ac:dyDescent="0.2">
      <c r="A1495">
        <f t="shared" si="103"/>
        <v>49.766666666666403</v>
      </c>
      <c r="B1495" s="1">
        <v>8.390053</v>
      </c>
      <c r="C1495" s="1">
        <v>19.229828999999999</v>
      </c>
      <c r="D1495">
        <f t="shared" si="101"/>
        <v>0.11114000000000068</v>
      </c>
      <c r="E1495">
        <f t="shared" si="102"/>
        <v>-2.0397410000000029</v>
      </c>
      <c r="F1495">
        <f t="shared" si="100"/>
        <v>-4.036133761951298E-2</v>
      </c>
    </row>
    <row r="1496" spans="1:6" x14ac:dyDescent="0.2">
      <c r="A1496">
        <f t="shared" si="103"/>
        <v>49.799999999999734</v>
      </c>
      <c r="B1496" s="1">
        <v>8.3910199999999993</v>
      </c>
      <c r="C1496" s="1">
        <v>19.211729999999999</v>
      </c>
      <c r="D1496">
        <f t="shared" si="101"/>
        <v>0.11210699999999996</v>
      </c>
      <c r="E1496">
        <f t="shared" si="102"/>
        <v>-2.0578400000000023</v>
      </c>
      <c r="F1496">
        <f t="shared" si="100"/>
        <v>-4.0719471249996239E-2</v>
      </c>
    </row>
    <row r="1497" spans="1:6" x14ac:dyDescent="0.2">
      <c r="A1497">
        <f t="shared" si="103"/>
        <v>49.833333333333066</v>
      </c>
      <c r="B1497" s="1">
        <v>8.3916640000000005</v>
      </c>
      <c r="C1497" s="1">
        <v>19.199660000000002</v>
      </c>
      <c r="D1497">
        <f t="shared" si="101"/>
        <v>0.11275100000000116</v>
      </c>
      <c r="E1497">
        <f t="shared" si="102"/>
        <v>-2.0699100000000001</v>
      </c>
      <c r="F1497">
        <f t="shared" si="100"/>
        <v>-4.0958306153578324E-2</v>
      </c>
    </row>
    <row r="1498" spans="1:6" x14ac:dyDescent="0.2">
      <c r="A1498">
        <f t="shared" si="103"/>
        <v>49.866666666666397</v>
      </c>
      <c r="B1498" s="1">
        <v>8.3919859999999993</v>
      </c>
      <c r="C1498" s="1">
        <v>19.193624</v>
      </c>
      <c r="D1498">
        <f t="shared" si="101"/>
        <v>0.11307299999999998</v>
      </c>
      <c r="E1498">
        <f t="shared" si="102"/>
        <v>-2.0759460000000018</v>
      </c>
      <c r="F1498">
        <f t="shared" si="100"/>
        <v>-4.1077743392851078E-2</v>
      </c>
    </row>
    <row r="1499" spans="1:6" x14ac:dyDescent="0.2">
      <c r="A1499">
        <f t="shared" si="103"/>
        <v>49.899999999999729</v>
      </c>
      <c r="B1499" s="1">
        <v>8.3923079999999999</v>
      </c>
      <c r="C1499" s="1">
        <v>19.187588000000002</v>
      </c>
      <c r="D1499">
        <f t="shared" si="101"/>
        <v>0.11339500000000058</v>
      </c>
      <c r="E1499">
        <f t="shared" si="102"/>
        <v>-2.081982</v>
      </c>
      <c r="F1499">
        <f t="shared" si="100"/>
        <v>-4.1197180632123763E-2</v>
      </c>
    </row>
    <row r="1500" spans="1:6" x14ac:dyDescent="0.2">
      <c r="A1500">
        <f t="shared" si="103"/>
        <v>49.93333333333306</v>
      </c>
      <c r="B1500" s="1">
        <v>8.389087</v>
      </c>
      <c r="C1500" s="1">
        <v>19.247921000000002</v>
      </c>
      <c r="D1500">
        <f t="shared" si="101"/>
        <v>0.11017400000000066</v>
      </c>
      <c r="E1500">
        <f t="shared" si="102"/>
        <v>-2.021649</v>
      </c>
      <c r="F1500">
        <f t="shared" si="100"/>
        <v>-4.0003342501401251E-2</v>
      </c>
    </row>
    <row r="1501" spans="1:6" x14ac:dyDescent="0.2">
      <c r="A1501">
        <f t="shared" si="103"/>
        <v>49.966666666666391</v>
      </c>
      <c r="B1501" s="1">
        <v>8.3910199999999993</v>
      </c>
      <c r="C1501" s="1">
        <v>19.211729999999999</v>
      </c>
      <c r="D1501">
        <f t="shared" si="101"/>
        <v>0.11210699999999996</v>
      </c>
      <c r="E1501">
        <f t="shared" si="102"/>
        <v>-2.0578400000000023</v>
      </c>
      <c r="F1501">
        <f t="shared" si="100"/>
        <v>-4.0719471249996239E-2</v>
      </c>
    </row>
    <row r="1502" spans="1:6" x14ac:dyDescent="0.2">
      <c r="A1502">
        <f t="shared" si="103"/>
        <v>49.999999999999723</v>
      </c>
      <c r="B1502" s="1">
        <v>8.3906980000000004</v>
      </c>
      <c r="C1502" s="1">
        <v>19.217763999999999</v>
      </c>
      <c r="D1502">
        <f t="shared" si="101"/>
        <v>0.11178500000000113</v>
      </c>
      <c r="E1502">
        <f t="shared" si="102"/>
        <v>-2.0518060000000027</v>
      </c>
      <c r="F1502">
        <f t="shared" si="100"/>
        <v>-4.0600073585686833E-2</v>
      </c>
    </row>
    <row r="1503" spans="1:6" x14ac:dyDescent="0.2">
      <c r="A1503">
        <f t="shared" si="103"/>
        <v>50.033333333333054</v>
      </c>
      <c r="B1503" s="1">
        <v>8.3939190000000004</v>
      </c>
      <c r="C1503" s="1">
        <v>19.157394</v>
      </c>
      <c r="D1503">
        <f t="shared" si="101"/>
        <v>0.11500600000000105</v>
      </c>
      <c r="E1503">
        <f t="shared" si="102"/>
        <v>-2.1121760000000016</v>
      </c>
      <c r="F1503">
        <f t="shared" si="100"/>
        <v>-4.1794643853230583E-2</v>
      </c>
    </row>
    <row r="1504" spans="1:6" x14ac:dyDescent="0.2">
      <c r="A1504">
        <f t="shared" si="103"/>
        <v>50.066666666666386</v>
      </c>
      <c r="B1504" s="1">
        <v>8.3923079999999999</v>
      </c>
      <c r="C1504" s="1">
        <v>19.187588000000002</v>
      </c>
      <c r="D1504">
        <f t="shared" si="101"/>
        <v>0.11339500000000058</v>
      </c>
      <c r="E1504">
        <f t="shared" si="102"/>
        <v>-2.081982</v>
      </c>
      <c r="F1504">
        <f t="shared" si="100"/>
        <v>-4.1197180632123763E-2</v>
      </c>
    </row>
    <row r="1505" spans="1:6" x14ac:dyDescent="0.2">
      <c r="A1505">
        <f t="shared" si="103"/>
        <v>50.099999999999717</v>
      </c>
      <c r="B1505" s="1">
        <v>8.3916640000000005</v>
      </c>
      <c r="C1505" s="1">
        <v>19.199660000000002</v>
      </c>
      <c r="D1505">
        <f t="shared" si="101"/>
        <v>0.11275100000000116</v>
      </c>
      <c r="E1505">
        <f t="shared" si="102"/>
        <v>-2.0699100000000001</v>
      </c>
      <c r="F1505">
        <f t="shared" si="100"/>
        <v>-4.0958306153578324E-2</v>
      </c>
    </row>
    <row r="1506" spans="1:6" x14ac:dyDescent="0.2">
      <c r="A1506">
        <f t="shared" si="103"/>
        <v>50.133333333333049</v>
      </c>
      <c r="B1506" s="1">
        <v>8.3919859999999993</v>
      </c>
      <c r="C1506" s="1">
        <v>19.193624</v>
      </c>
      <c r="D1506">
        <f t="shared" si="101"/>
        <v>0.11307299999999998</v>
      </c>
      <c r="E1506">
        <f t="shared" si="102"/>
        <v>-2.0759460000000018</v>
      </c>
      <c r="F1506">
        <f t="shared" si="100"/>
        <v>-4.1077743392851078E-2</v>
      </c>
    </row>
    <row r="1507" spans="1:6" x14ac:dyDescent="0.2">
      <c r="A1507">
        <f t="shared" si="103"/>
        <v>50.16666666666638</v>
      </c>
      <c r="B1507" s="1">
        <v>8.3926300000000005</v>
      </c>
      <c r="C1507" s="1">
        <v>19.181550000000001</v>
      </c>
      <c r="D1507">
        <f t="shared" si="101"/>
        <v>0.11371700000000118</v>
      </c>
      <c r="E1507">
        <f t="shared" si="102"/>
        <v>-2.0880200000000002</v>
      </c>
      <c r="F1507">
        <f t="shared" si="100"/>
        <v>-4.1316657446359803E-2</v>
      </c>
    </row>
    <row r="1508" spans="1:6" x14ac:dyDescent="0.2">
      <c r="A1508">
        <f t="shared" si="103"/>
        <v>50.199999999999712</v>
      </c>
      <c r="B1508" s="1">
        <v>8.3935969999999998</v>
      </c>
      <c r="C1508" s="1">
        <v>19.163433999999999</v>
      </c>
      <c r="D1508">
        <f t="shared" si="101"/>
        <v>0.11468400000000045</v>
      </c>
      <c r="E1508">
        <f t="shared" si="102"/>
        <v>-2.1061360000000029</v>
      </c>
      <c r="F1508">
        <f t="shared" si="100"/>
        <v>-4.1675127464031264E-2</v>
      </c>
    </row>
    <row r="1509" spans="1:6" x14ac:dyDescent="0.2">
      <c r="A1509">
        <f t="shared" si="103"/>
        <v>50.233333333333043</v>
      </c>
      <c r="B1509" s="1">
        <v>8.3942409999999992</v>
      </c>
      <c r="C1509" s="1">
        <v>19.151353</v>
      </c>
      <c r="D1509">
        <f t="shared" si="101"/>
        <v>0.11532799999999988</v>
      </c>
      <c r="E1509">
        <f t="shared" si="102"/>
        <v>-2.1182170000000013</v>
      </c>
      <c r="F1509">
        <f t="shared" si="100"/>
        <v>-4.1914180029911575E-2</v>
      </c>
    </row>
    <row r="1510" spans="1:6" x14ac:dyDescent="0.2">
      <c r="A1510">
        <f t="shared" si="103"/>
        <v>50.266666666666374</v>
      </c>
      <c r="B1510" s="1">
        <v>8.3955300000000008</v>
      </c>
      <c r="C1510" s="1">
        <v>19.127182000000001</v>
      </c>
      <c r="D1510">
        <f t="shared" si="101"/>
        <v>0.11661700000000152</v>
      </c>
      <c r="E1510">
        <f t="shared" si="102"/>
        <v>-2.1423880000000004</v>
      </c>
      <c r="F1510">
        <f t="shared" si="100"/>
        <v>-4.239246324900714E-2</v>
      </c>
    </row>
    <row r="1511" spans="1:6" x14ac:dyDescent="0.2">
      <c r="A1511">
        <f t="shared" si="103"/>
        <v>50.299999999999706</v>
      </c>
      <c r="B1511" s="1">
        <v>8.3961740000000002</v>
      </c>
      <c r="C1511" s="1">
        <v>19.115092000000001</v>
      </c>
      <c r="D1511">
        <f t="shared" si="101"/>
        <v>0.11726100000000095</v>
      </c>
      <c r="E1511">
        <f t="shared" si="102"/>
        <v>-2.154478000000001</v>
      </c>
      <c r="F1511">
        <f t="shared" si="100"/>
        <v>-4.2631693902222392E-2</v>
      </c>
    </row>
    <row r="1512" spans="1:6" x14ac:dyDescent="0.2">
      <c r="A1512">
        <f t="shared" si="103"/>
        <v>50.333333333333037</v>
      </c>
      <c r="B1512" s="1">
        <v>8.3945629999999998</v>
      </c>
      <c r="C1512" s="1">
        <v>19.145311</v>
      </c>
      <c r="D1512">
        <f t="shared" si="101"/>
        <v>0.11565000000000047</v>
      </c>
      <c r="E1512">
        <f t="shared" si="102"/>
        <v>-2.1242590000000021</v>
      </c>
      <c r="F1512">
        <f t="shared" si="100"/>
        <v>-4.2033735994074242E-2</v>
      </c>
    </row>
    <row r="1513" spans="1:6" x14ac:dyDescent="0.2">
      <c r="A1513">
        <f t="shared" si="103"/>
        <v>50.366666666666369</v>
      </c>
      <c r="B1513" s="1">
        <v>8.3929530000000003</v>
      </c>
      <c r="C1513" s="1">
        <v>19.175512000000001</v>
      </c>
      <c r="D1513">
        <f t="shared" si="101"/>
        <v>0.11404000000000103</v>
      </c>
      <c r="E1513">
        <f t="shared" si="102"/>
        <v>-2.0940580000000004</v>
      </c>
      <c r="F1513">
        <f t="shared" si="100"/>
        <v>-4.1436134260595836E-2</v>
      </c>
    </row>
    <row r="1514" spans="1:6" x14ac:dyDescent="0.2">
      <c r="A1514">
        <f t="shared" si="103"/>
        <v>50.3999999999997</v>
      </c>
      <c r="B1514" s="1">
        <v>8.3971409999999995</v>
      </c>
      <c r="C1514" s="1">
        <v>19.096951000000001</v>
      </c>
      <c r="D1514">
        <f t="shared" si="101"/>
        <v>0.11822800000000022</v>
      </c>
      <c r="E1514">
        <f t="shared" si="102"/>
        <v>-2.172619000000001</v>
      </c>
      <c r="F1514">
        <f t="shared" si="100"/>
        <v>-4.2990658606935191E-2</v>
      </c>
    </row>
    <row r="1515" spans="1:6" x14ac:dyDescent="0.2">
      <c r="A1515">
        <f t="shared" si="103"/>
        <v>50.433333333333032</v>
      </c>
      <c r="B1515" s="1">
        <v>8.3964960000000008</v>
      </c>
      <c r="C1515" s="1">
        <v>19.109044999999998</v>
      </c>
      <c r="D1515">
        <f t="shared" si="101"/>
        <v>0.11758300000000155</v>
      </c>
      <c r="E1515">
        <f t="shared" si="102"/>
        <v>-2.1605250000000034</v>
      </c>
      <c r="F1515">
        <f t="shared" si="100"/>
        <v>-4.2751348803793374E-2</v>
      </c>
    </row>
    <row r="1516" spans="1:6" x14ac:dyDescent="0.2">
      <c r="A1516">
        <f t="shared" si="103"/>
        <v>50.466666666666363</v>
      </c>
      <c r="B1516" s="1">
        <v>8.3942409999999992</v>
      </c>
      <c r="C1516" s="1">
        <v>19.151353</v>
      </c>
      <c r="D1516">
        <f t="shared" si="101"/>
        <v>0.11532799999999988</v>
      </c>
      <c r="E1516">
        <f t="shared" si="102"/>
        <v>-2.1182170000000013</v>
      </c>
      <c r="F1516">
        <f t="shared" si="100"/>
        <v>-4.1914180029911575E-2</v>
      </c>
    </row>
    <row r="1517" spans="1:6" x14ac:dyDescent="0.2">
      <c r="A1517">
        <f t="shared" si="103"/>
        <v>50.499999999999694</v>
      </c>
      <c r="B1517" s="1">
        <v>8.3948850000000004</v>
      </c>
      <c r="C1517" s="1">
        <v>19.139268999999999</v>
      </c>
      <c r="D1517">
        <f t="shared" si="101"/>
        <v>0.11597200000000107</v>
      </c>
      <c r="E1517">
        <f t="shared" si="102"/>
        <v>-2.1303010000000029</v>
      </c>
      <c r="F1517">
        <f t="shared" si="100"/>
        <v>-4.2153291958236916E-2</v>
      </c>
    </row>
    <row r="1518" spans="1:6" x14ac:dyDescent="0.2">
      <c r="A1518">
        <f t="shared" si="103"/>
        <v>50.533333333333026</v>
      </c>
      <c r="B1518" s="1">
        <v>8.3948850000000004</v>
      </c>
      <c r="C1518" s="1">
        <v>19.139268999999999</v>
      </c>
      <c r="D1518">
        <f t="shared" si="101"/>
        <v>0.11597200000000107</v>
      </c>
      <c r="E1518">
        <f t="shared" si="102"/>
        <v>-2.1303010000000029</v>
      </c>
      <c r="F1518">
        <f t="shared" si="100"/>
        <v>-4.2153291958236916E-2</v>
      </c>
    </row>
    <row r="1519" spans="1:6" x14ac:dyDescent="0.2">
      <c r="A1519">
        <f t="shared" si="103"/>
        <v>50.566666666666357</v>
      </c>
      <c r="B1519" s="1">
        <v>8.3948850000000004</v>
      </c>
      <c r="C1519" s="1">
        <v>19.139268999999999</v>
      </c>
      <c r="D1519">
        <f t="shared" si="101"/>
        <v>0.11597200000000107</v>
      </c>
      <c r="E1519">
        <f t="shared" si="102"/>
        <v>-2.1303010000000029</v>
      </c>
      <c r="F1519">
        <f t="shared" si="100"/>
        <v>-4.2153291958236916E-2</v>
      </c>
    </row>
    <row r="1520" spans="1:6" x14ac:dyDescent="0.2">
      <c r="A1520">
        <f t="shared" si="103"/>
        <v>50.599999999999689</v>
      </c>
      <c r="B1520" s="1">
        <v>8.3971409999999995</v>
      </c>
      <c r="C1520" s="1">
        <v>19.096951000000001</v>
      </c>
      <c r="D1520">
        <f t="shared" si="101"/>
        <v>0.11822800000000022</v>
      </c>
      <c r="E1520">
        <f t="shared" si="102"/>
        <v>-2.172619000000001</v>
      </c>
      <c r="F1520">
        <f t="shared" si="100"/>
        <v>-4.2990658606935191E-2</v>
      </c>
    </row>
    <row r="1521" spans="1:6" x14ac:dyDescent="0.2">
      <c r="A1521">
        <f t="shared" si="103"/>
        <v>50.63333333333302</v>
      </c>
      <c r="B1521" s="1">
        <v>8.3977850000000007</v>
      </c>
      <c r="C1521" s="1">
        <v>19.084854</v>
      </c>
      <c r="D1521">
        <f t="shared" si="101"/>
        <v>0.11887200000000142</v>
      </c>
      <c r="E1521">
        <f t="shared" si="102"/>
        <v>-2.1847160000000017</v>
      </c>
      <c r="F1521">
        <f t="shared" si="100"/>
        <v>-4.3230027772522037E-2</v>
      </c>
    </row>
    <row r="1522" spans="1:6" x14ac:dyDescent="0.2">
      <c r="A1522">
        <f t="shared" si="103"/>
        <v>50.666666666666352</v>
      </c>
      <c r="B1522" s="1">
        <v>8.3961740000000002</v>
      </c>
      <c r="C1522" s="1">
        <v>19.115092000000001</v>
      </c>
      <c r="D1522">
        <f t="shared" si="101"/>
        <v>0.11726100000000095</v>
      </c>
      <c r="E1522">
        <f t="shared" si="102"/>
        <v>-2.154478000000001</v>
      </c>
      <c r="F1522">
        <f t="shared" si="100"/>
        <v>-4.2631693902222392E-2</v>
      </c>
    </row>
    <row r="1523" spans="1:6" x14ac:dyDescent="0.2">
      <c r="A1523">
        <f t="shared" si="103"/>
        <v>50.699999999999683</v>
      </c>
      <c r="B1523" s="1">
        <v>8.3961740000000002</v>
      </c>
      <c r="C1523" s="1">
        <v>19.115092000000001</v>
      </c>
      <c r="D1523">
        <f t="shared" si="101"/>
        <v>0.11726100000000095</v>
      </c>
      <c r="E1523">
        <f t="shared" si="102"/>
        <v>-2.154478000000001</v>
      </c>
      <c r="F1523">
        <f t="shared" si="100"/>
        <v>-4.2631693902222392E-2</v>
      </c>
    </row>
    <row r="1524" spans="1:6" x14ac:dyDescent="0.2">
      <c r="A1524">
        <f t="shared" si="103"/>
        <v>50.733333333333015</v>
      </c>
      <c r="B1524" s="1">
        <v>8.3971409999999995</v>
      </c>
      <c r="C1524" s="1">
        <v>19.096951000000001</v>
      </c>
      <c r="D1524">
        <f t="shared" si="101"/>
        <v>0.11822800000000022</v>
      </c>
      <c r="E1524">
        <f t="shared" si="102"/>
        <v>-2.172619000000001</v>
      </c>
      <c r="F1524">
        <f t="shared" si="100"/>
        <v>-4.2990658606935191E-2</v>
      </c>
    </row>
    <row r="1525" spans="1:6" x14ac:dyDescent="0.2">
      <c r="A1525">
        <f t="shared" si="103"/>
        <v>50.766666666666346</v>
      </c>
      <c r="B1525" s="1">
        <v>8.3987510000000007</v>
      </c>
      <c r="C1525" s="1">
        <v>19.066701999999999</v>
      </c>
      <c r="D1525">
        <f t="shared" si="101"/>
        <v>0.11983800000000144</v>
      </c>
      <c r="E1525">
        <f t="shared" si="102"/>
        <v>-2.2028680000000023</v>
      </c>
      <c r="F1525">
        <f t="shared" si="100"/>
        <v>-4.3589210139533055E-2</v>
      </c>
    </row>
    <row r="1526" spans="1:6" x14ac:dyDescent="0.2">
      <c r="A1526">
        <f t="shared" si="103"/>
        <v>50.799999999999677</v>
      </c>
      <c r="B1526" s="1">
        <v>8.3984290000000001</v>
      </c>
      <c r="C1526" s="1">
        <v>19.072752999999999</v>
      </c>
      <c r="D1526">
        <f t="shared" si="101"/>
        <v>0.11951600000000084</v>
      </c>
      <c r="E1526">
        <f t="shared" si="102"/>
        <v>-2.1968170000000029</v>
      </c>
      <c r="F1526">
        <f t="shared" si="100"/>
        <v>-4.3469476088035509E-2</v>
      </c>
    </row>
    <row r="1527" spans="1:6" x14ac:dyDescent="0.2">
      <c r="A1527">
        <f t="shared" si="103"/>
        <v>50.833333333333009</v>
      </c>
      <c r="B1527" s="1">
        <v>8.4000400000000006</v>
      </c>
      <c r="C1527" s="1">
        <v>19.042490000000001</v>
      </c>
      <c r="D1527">
        <f t="shared" si="101"/>
        <v>0.12112700000000132</v>
      </c>
      <c r="E1527">
        <f t="shared" si="102"/>
        <v>-2.2270800000000008</v>
      </c>
      <c r="F1527">
        <f t="shared" si="100"/>
        <v>-4.4068304645376484E-2</v>
      </c>
    </row>
    <row r="1528" spans="1:6" x14ac:dyDescent="0.2">
      <c r="A1528">
        <f t="shared" si="103"/>
        <v>50.86666666666634</v>
      </c>
      <c r="B1528" s="1">
        <v>8.3977850000000007</v>
      </c>
      <c r="C1528" s="1">
        <v>19.084854</v>
      </c>
      <c r="D1528">
        <f t="shared" si="101"/>
        <v>0.11887200000000142</v>
      </c>
      <c r="E1528">
        <f t="shared" si="102"/>
        <v>-2.1847160000000017</v>
      </c>
      <c r="F1528">
        <f t="shared" si="100"/>
        <v>-4.3230027772522037E-2</v>
      </c>
    </row>
    <row r="1529" spans="1:6" x14ac:dyDescent="0.2">
      <c r="A1529">
        <f t="shared" si="103"/>
        <v>50.899999999999672</v>
      </c>
      <c r="B1529" s="1">
        <v>8.3977850000000007</v>
      </c>
      <c r="C1529" s="1">
        <v>19.084854</v>
      </c>
      <c r="D1529">
        <f t="shared" si="101"/>
        <v>0.11887200000000142</v>
      </c>
      <c r="E1529">
        <f t="shared" si="102"/>
        <v>-2.1847160000000017</v>
      </c>
      <c r="F1529">
        <f t="shared" si="100"/>
        <v>-4.3230027772522037E-2</v>
      </c>
    </row>
    <row r="1530" spans="1:6" x14ac:dyDescent="0.2">
      <c r="A1530">
        <f t="shared" si="103"/>
        <v>50.933333333333003</v>
      </c>
      <c r="B1530" s="1">
        <v>8.4016509999999993</v>
      </c>
      <c r="C1530" s="1">
        <v>19.012208000000001</v>
      </c>
      <c r="D1530">
        <f t="shared" si="101"/>
        <v>0.12273800000000001</v>
      </c>
      <c r="E1530">
        <f t="shared" si="102"/>
        <v>-2.2573620000000005</v>
      </c>
      <c r="F1530">
        <f t="shared" si="100"/>
        <v>-4.4667509164868953E-2</v>
      </c>
    </row>
    <row r="1531" spans="1:6" x14ac:dyDescent="0.2">
      <c r="A1531">
        <f t="shared" si="103"/>
        <v>50.966666666666335</v>
      </c>
      <c r="B1531" s="1">
        <v>8.4000400000000006</v>
      </c>
      <c r="C1531" s="1">
        <v>19.042490000000001</v>
      </c>
      <c r="D1531">
        <f t="shared" si="101"/>
        <v>0.12112700000000132</v>
      </c>
      <c r="E1531">
        <f t="shared" si="102"/>
        <v>-2.2270800000000008</v>
      </c>
      <c r="F1531">
        <f t="shared" si="100"/>
        <v>-4.4068304645376484E-2</v>
      </c>
    </row>
    <row r="1532" spans="1:6" x14ac:dyDescent="0.2">
      <c r="A1532">
        <f t="shared" si="103"/>
        <v>50.999999999999666</v>
      </c>
      <c r="B1532" s="1">
        <v>8.4010060000000006</v>
      </c>
      <c r="C1532" s="1">
        <v>19.024322999999999</v>
      </c>
      <c r="D1532">
        <f t="shared" si="101"/>
        <v>0.12209300000000134</v>
      </c>
      <c r="E1532">
        <f t="shared" si="102"/>
        <v>-2.2452470000000027</v>
      </c>
      <c r="F1532">
        <f t="shared" si="100"/>
        <v>-4.4427783824612363E-2</v>
      </c>
    </row>
    <row r="1533" spans="1:6" x14ac:dyDescent="0.2">
      <c r="A1533">
        <f t="shared" si="103"/>
        <v>51.033333333332997</v>
      </c>
      <c r="B1533" s="1">
        <v>8.4000400000000006</v>
      </c>
      <c r="C1533" s="1">
        <v>19.042490000000001</v>
      </c>
      <c r="D1533">
        <f t="shared" si="101"/>
        <v>0.12112700000000132</v>
      </c>
      <c r="E1533">
        <f t="shared" si="102"/>
        <v>-2.2270800000000008</v>
      </c>
      <c r="F1533">
        <f t="shared" si="100"/>
        <v>-4.4068304645376484E-2</v>
      </c>
    </row>
    <row r="1534" spans="1:6" x14ac:dyDescent="0.2">
      <c r="A1534">
        <f t="shared" si="103"/>
        <v>51.066666666666329</v>
      </c>
      <c r="B1534" s="1">
        <v>8.4010060000000006</v>
      </c>
      <c r="C1534" s="1">
        <v>19.024322999999999</v>
      </c>
      <c r="D1534">
        <f t="shared" si="101"/>
        <v>0.12209300000000134</v>
      </c>
      <c r="E1534">
        <f t="shared" si="102"/>
        <v>-2.2452470000000027</v>
      </c>
      <c r="F1534">
        <f t="shared" si="100"/>
        <v>-4.4427783824612363E-2</v>
      </c>
    </row>
    <row r="1535" spans="1:6" x14ac:dyDescent="0.2">
      <c r="A1535">
        <f t="shared" si="103"/>
        <v>51.09999999999966</v>
      </c>
      <c r="B1535" s="1">
        <v>8.4019729999999999</v>
      </c>
      <c r="C1535" s="1">
        <v>19.006149000000001</v>
      </c>
      <c r="D1535">
        <f t="shared" si="101"/>
        <v>0.12306000000000061</v>
      </c>
      <c r="E1535">
        <f t="shared" si="102"/>
        <v>-2.263421000000001</v>
      </c>
      <c r="F1535">
        <f t="shared" si="100"/>
        <v>-4.4787401516219759E-2</v>
      </c>
    </row>
    <row r="1536" spans="1:6" x14ac:dyDescent="0.2">
      <c r="A1536">
        <f t="shared" si="103"/>
        <v>51.133333333332992</v>
      </c>
      <c r="B1536" s="1">
        <v>8.4016509999999993</v>
      </c>
      <c r="C1536" s="1">
        <v>19.012208000000001</v>
      </c>
      <c r="D1536">
        <f t="shared" si="101"/>
        <v>0.12273800000000001</v>
      </c>
      <c r="E1536">
        <f t="shared" si="102"/>
        <v>-2.2573620000000005</v>
      </c>
      <c r="F1536">
        <f t="shared" si="100"/>
        <v>-4.4667509164868953E-2</v>
      </c>
    </row>
    <row r="1537" spans="1:6" x14ac:dyDescent="0.2">
      <c r="A1537">
        <f t="shared" si="103"/>
        <v>51.166666666666323</v>
      </c>
      <c r="B1537" s="1">
        <v>8.4013279999999995</v>
      </c>
      <c r="C1537" s="1">
        <v>19.018266000000001</v>
      </c>
      <c r="D1537">
        <f t="shared" si="101"/>
        <v>0.12241500000000016</v>
      </c>
      <c r="E1537">
        <f t="shared" si="102"/>
        <v>-2.2513040000000011</v>
      </c>
      <c r="F1537">
        <f t="shared" si="100"/>
        <v>-4.4547636600999821E-2</v>
      </c>
    </row>
    <row r="1538" spans="1:6" x14ac:dyDescent="0.2">
      <c r="A1538">
        <f t="shared" si="103"/>
        <v>51.199999999999655</v>
      </c>
      <c r="B1538" s="1">
        <v>8.4010060000000006</v>
      </c>
      <c r="C1538" s="1">
        <v>19.024322999999999</v>
      </c>
      <c r="D1538">
        <f t="shared" si="101"/>
        <v>0.12209300000000134</v>
      </c>
      <c r="E1538">
        <f t="shared" si="102"/>
        <v>-2.2452470000000027</v>
      </c>
      <c r="F1538">
        <f t="shared" si="100"/>
        <v>-4.4427783824612363E-2</v>
      </c>
    </row>
    <row r="1539" spans="1:6" x14ac:dyDescent="0.2">
      <c r="A1539">
        <f t="shared" si="103"/>
        <v>51.233333333332986</v>
      </c>
      <c r="B1539" s="1">
        <v>8.4013279999999995</v>
      </c>
      <c r="C1539" s="1">
        <v>19.018266000000001</v>
      </c>
      <c r="D1539">
        <f t="shared" si="101"/>
        <v>0.12241500000000016</v>
      </c>
      <c r="E1539">
        <f t="shared" si="102"/>
        <v>-2.2513040000000011</v>
      </c>
      <c r="F1539">
        <f t="shared" si="100"/>
        <v>-4.4547636600999821E-2</v>
      </c>
    </row>
    <row r="1540" spans="1:6" x14ac:dyDescent="0.2">
      <c r="A1540">
        <f t="shared" si="103"/>
        <v>51.266666666666318</v>
      </c>
      <c r="B1540" s="1">
        <v>8.4013279999999995</v>
      </c>
      <c r="C1540" s="1">
        <v>19.018266000000001</v>
      </c>
      <c r="D1540">
        <f t="shared" si="101"/>
        <v>0.12241500000000016</v>
      </c>
      <c r="E1540">
        <f t="shared" si="102"/>
        <v>-2.2513040000000011</v>
      </c>
      <c r="F1540">
        <f t="shared" si="100"/>
        <v>-4.4547636600999821E-2</v>
      </c>
    </row>
    <row r="1541" spans="1:6" x14ac:dyDescent="0.2">
      <c r="A1541">
        <f t="shared" si="103"/>
        <v>51.299999999999649</v>
      </c>
      <c r="B1541" s="1">
        <v>8.4019729999999999</v>
      </c>
      <c r="C1541" s="1">
        <v>19.006149000000001</v>
      </c>
      <c r="D1541">
        <f t="shared" si="101"/>
        <v>0.12306000000000061</v>
      </c>
      <c r="E1541">
        <f t="shared" si="102"/>
        <v>-2.263421000000001</v>
      </c>
      <c r="F1541">
        <f t="shared" si="100"/>
        <v>-4.4787401516219759E-2</v>
      </c>
    </row>
    <row r="1542" spans="1:6" x14ac:dyDescent="0.2">
      <c r="A1542">
        <f t="shared" si="103"/>
        <v>51.33333333333298</v>
      </c>
      <c r="B1542" s="1">
        <v>8.4026169999999993</v>
      </c>
      <c r="C1542" s="1">
        <v>18.994029999999999</v>
      </c>
      <c r="D1542">
        <f t="shared" si="101"/>
        <v>0.12370400000000004</v>
      </c>
      <c r="E1542">
        <f t="shared" si="102"/>
        <v>-2.275540000000003</v>
      </c>
      <c r="F1542">
        <f t="shared" si="100"/>
        <v>-4.5027206006403052E-2</v>
      </c>
    </row>
    <row r="1543" spans="1:6" x14ac:dyDescent="0.2">
      <c r="A1543">
        <f t="shared" si="103"/>
        <v>51.366666666666312</v>
      </c>
      <c r="B1543" s="1">
        <v>8.4042279999999998</v>
      </c>
      <c r="C1543" s="1">
        <v>18.963718</v>
      </c>
      <c r="D1543">
        <f t="shared" si="101"/>
        <v>0.12531500000000051</v>
      </c>
      <c r="E1543">
        <f t="shared" si="102"/>
        <v>-2.3058520000000016</v>
      </c>
      <c r="F1543">
        <f t="shared" si="100"/>
        <v>-4.5627004150345159E-2</v>
      </c>
    </row>
    <row r="1544" spans="1:6" x14ac:dyDescent="0.2">
      <c r="A1544">
        <f t="shared" si="103"/>
        <v>51.399999999999643</v>
      </c>
      <c r="B1544" s="1">
        <v>8.4016509999999993</v>
      </c>
      <c r="C1544" s="1">
        <v>19.012208000000001</v>
      </c>
      <c r="D1544">
        <f t="shared" si="101"/>
        <v>0.12273800000000001</v>
      </c>
      <c r="E1544">
        <f t="shared" si="102"/>
        <v>-2.2573620000000005</v>
      </c>
      <c r="F1544">
        <f t="shared" si="100"/>
        <v>-4.4667509164868953E-2</v>
      </c>
    </row>
    <row r="1545" spans="1:6" x14ac:dyDescent="0.2">
      <c r="A1545">
        <f t="shared" si="103"/>
        <v>51.433333333332975</v>
      </c>
      <c r="B1545" s="1">
        <v>8.4042279999999998</v>
      </c>
      <c r="C1545" s="1">
        <v>18.963718</v>
      </c>
      <c r="D1545">
        <f t="shared" si="101"/>
        <v>0.12531500000000051</v>
      </c>
      <c r="E1545">
        <f t="shared" si="102"/>
        <v>-2.3058520000000016</v>
      </c>
      <c r="F1545">
        <f t="shared" si="100"/>
        <v>-4.5627004150345159E-2</v>
      </c>
    </row>
    <row r="1546" spans="1:6" x14ac:dyDescent="0.2">
      <c r="A1546">
        <f t="shared" si="103"/>
        <v>51.466666666666306</v>
      </c>
      <c r="B1546" s="1">
        <v>8.4064829999999997</v>
      </c>
      <c r="C1546" s="1">
        <v>18.921251000000002</v>
      </c>
      <c r="D1546">
        <f t="shared" si="101"/>
        <v>0.12757000000000041</v>
      </c>
      <c r="E1546">
        <f t="shared" si="102"/>
        <v>-2.348319</v>
      </c>
      <c r="F1546">
        <f t="shared" ref="F1546:F1609" si="104">E1546/dT</f>
        <v>-4.6467319133810116E-2</v>
      </c>
    </row>
    <row r="1547" spans="1:6" x14ac:dyDescent="0.2">
      <c r="A1547">
        <f t="shared" si="103"/>
        <v>51.499999999999638</v>
      </c>
      <c r="B1547" s="1">
        <v>8.4071269999999991</v>
      </c>
      <c r="C1547" s="1">
        <v>18.909110999999999</v>
      </c>
      <c r="D1547">
        <f t="shared" ref="D1547:D1610" si="105">B1547-V_1</f>
        <v>0.12821399999999983</v>
      </c>
      <c r="E1547">
        <f t="shared" ref="E1547:E1610" si="106">C1547-T_1</f>
        <v>-2.3604590000000023</v>
      </c>
      <c r="F1547">
        <f t="shared" si="104"/>
        <v>-4.6707539161108175E-2</v>
      </c>
    </row>
    <row r="1548" spans="1:6" x14ac:dyDescent="0.2">
      <c r="A1548">
        <f t="shared" ref="A1548:A1611" si="107">A1547+0.1/3</f>
        <v>51.533333333332969</v>
      </c>
      <c r="B1548" s="1">
        <v>8.4035829999999994</v>
      </c>
      <c r="C1548" s="1">
        <v>18.975845</v>
      </c>
      <c r="D1548">
        <f t="shared" si="105"/>
        <v>0.12467000000000006</v>
      </c>
      <c r="E1548">
        <f t="shared" si="106"/>
        <v>-2.293725000000002</v>
      </c>
      <c r="F1548">
        <f t="shared" si="104"/>
        <v>-4.5387041360308668E-2</v>
      </c>
    </row>
    <row r="1549" spans="1:6" x14ac:dyDescent="0.2">
      <c r="A1549">
        <f t="shared" si="107"/>
        <v>51.566666666666301</v>
      </c>
      <c r="B1549" s="1">
        <v>8.4035829999999994</v>
      </c>
      <c r="C1549" s="1">
        <v>18.975845</v>
      </c>
      <c r="D1549">
        <f t="shared" si="105"/>
        <v>0.12467000000000006</v>
      </c>
      <c r="E1549">
        <f t="shared" si="106"/>
        <v>-2.293725000000002</v>
      </c>
      <c r="F1549">
        <f t="shared" si="104"/>
        <v>-4.5387041360308668E-2</v>
      </c>
    </row>
    <row r="1550" spans="1:6" x14ac:dyDescent="0.2">
      <c r="A1550">
        <f t="shared" si="107"/>
        <v>51.599999999999632</v>
      </c>
      <c r="B1550" s="1">
        <v>8.4042279999999998</v>
      </c>
      <c r="C1550" s="1">
        <v>18.963718</v>
      </c>
      <c r="D1550">
        <f t="shared" si="105"/>
        <v>0.12531500000000051</v>
      </c>
      <c r="E1550">
        <f t="shared" si="106"/>
        <v>-2.3058520000000016</v>
      </c>
      <c r="F1550">
        <f t="shared" si="104"/>
        <v>-4.5627004150345159E-2</v>
      </c>
    </row>
    <row r="1551" spans="1:6" x14ac:dyDescent="0.2">
      <c r="A1551">
        <f t="shared" si="107"/>
        <v>51.633333333332963</v>
      </c>
      <c r="B1551" s="1">
        <v>8.4055160000000004</v>
      </c>
      <c r="C1551" s="1">
        <v>18.939456</v>
      </c>
      <c r="D1551">
        <f t="shared" si="105"/>
        <v>0.12660300000000113</v>
      </c>
      <c r="E1551">
        <f t="shared" si="106"/>
        <v>-2.3301140000000018</v>
      </c>
      <c r="F1551">
        <f t="shared" si="104"/>
        <v>-4.6107088030271401E-2</v>
      </c>
    </row>
    <row r="1552" spans="1:6" x14ac:dyDescent="0.2">
      <c r="A1552">
        <f t="shared" si="107"/>
        <v>51.666666666666295</v>
      </c>
      <c r="B1552" s="1">
        <v>8.4074489999999997</v>
      </c>
      <c r="C1552" s="1">
        <v>18.903040000000001</v>
      </c>
      <c r="D1552">
        <f t="shared" si="105"/>
        <v>0.12853600000000043</v>
      </c>
      <c r="E1552">
        <f t="shared" si="106"/>
        <v>-2.3665300000000009</v>
      </c>
      <c r="F1552">
        <f t="shared" si="104"/>
        <v>-4.6827668962238812E-2</v>
      </c>
    </row>
    <row r="1553" spans="1:6" x14ac:dyDescent="0.2">
      <c r="A1553">
        <f t="shared" si="107"/>
        <v>51.699999999999626</v>
      </c>
      <c r="B1553" s="1">
        <v>8.4055160000000004</v>
      </c>
      <c r="C1553" s="1">
        <v>18.939456</v>
      </c>
      <c r="D1553">
        <f t="shared" si="105"/>
        <v>0.12660300000000113</v>
      </c>
      <c r="E1553">
        <f t="shared" si="106"/>
        <v>-2.3301140000000018</v>
      </c>
      <c r="F1553">
        <f t="shared" si="104"/>
        <v>-4.6107088030271401E-2</v>
      </c>
    </row>
    <row r="1554" spans="1:6" x14ac:dyDescent="0.2">
      <c r="A1554">
        <f t="shared" si="107"/>
        <v>51.733333333332958</v>
      </c>
      <c r="B1554" s="1">
        <v>8.4051939999999998</v>
      </c>
      <c r="C1554" s="1">
        <v>18.945523000000001</v>
      </c>
      <c r="D1554">
        <f t="shared" si="105"/>
        <v>0.12628100000000053</v>
      </c>
      <c r="E1554">
        <f t="shared" si="106"/>
        <v>-2.3240470000000002</v>
      </c>
      <c r="F1554">
        <f t="shared" si="104"/>
        <v>-4.5987037379067328E-2</v>
      </c>
    </row>
    <row r="1555" spans="1:6" x14ac:dyDescent="0.2">
      <c r="A1555">
        <f t="shared" si="107"/>
        <v>51.766666666666289</v>
      </c>
      <c r="B1555" s="1">
        <v>8.4080929999999992</v>
      </c>
      <c r="C1555" s="1">
        <v>18.890895</v>
      </c>
      <c r="D1555">
        <f t="shared" si="105"/>
        <v>0.12917999999999985</v>
      </c>
      <c r="E1555">
        <f t="shared" si="106"/>
        <v>-2.3786750000000012</v>
      </c>
      <c r="F1555">
        <f t="shared" si="104"/>
        <v>-4.7067987926945117E-2</v>
      </c>
    </row>
    <row r="1556" spans="1:6" x14ac:dyDescent="0.2">
      <c r="A1556">
        <f t="shared" si="107"/>
        <v>51.799999999999621</v>
      </c>
      <c r="B1556" s="1">
        <v>8.4061610000000009</v>
      </c>
      <c r="C1556" s="1">
        <v>18.927320000000002</v>
      </c>
      <c r="D1556">
        <f t="shared" si="105"/>
        <v>0.12724800000000158</v>
      </c>
      <c r="E1556">
        <f t="shared" si="106"/>
        <v>-2.3422499999999999</v>
      </c>
      <c r="F1556">
        <f t="shared" si="104"/>
        <v>-4.6347228907642757E-2</v>
      </c>
    </row>
    <row r="1557" spans="1:6" x14ac:dyDescent="0.2">
      <c r="A1557">
        <f t="shared" si="107"/>
        <v>51.833333333332952</v>
      </c>
      <c r="B1557" s="1">
        <v>8.4048719999999992</v>
      </c>
      <c r="C1557" s="1">
        <v>18.951588999999998</v>
      </c>
      <c r="D1557">
        <f t="shared" si="105"/>
        <v>0.12595899999999993</v>
      </c>
      <c r="E1557">
        <f t="shared" si="106"/>
        <v>-2.3179810000000032</v>
      </c>
      <c r="F1557">
        <f t="shared" si="104"/>
        <v>-4.5867006515344998E-2</v>
      </c>
    </row>
    <row r="1558" spans="1:6" x14ac:dyDescent="0.2">
      <c r="A1558">
        <f t="shared" si="107"/>
        <v>51.866666666666283</v>
      </c>
      <c r="B1558" s="1">
        <v>8.4087379999999996</v>
      </c>
      <c r="C1558" s="1">
        <v>18.878748000000002</v>
      </c>
      <c r="D1558">
        <f t="shared" si="105"/>
        <v>0.1298250000000003</v>
      </c>
      <c r="E1558">
        <f t="shared" si="106"/>
        <v>-2.390822</v>
      </c>
      <c r="F1558">
        <f t="shared" si="104"/>
        <v>-4.7308346466614699E-2</v>
      </c>
    </row>
    <row r="1559" spans="1:6" x14ac:dyDescent="0.2">
      <c r="A1559">
        <f t="shared" si="107"/>
        <v>51.899999999999615</v>
      </c>
      <c r="B1559" s="1">
        <v>8.4051939999999998</v>
      </c>
      <c r="C1559" s="1">
        <v>18.945523000000001</v>
      </c>
      <c r="D1559">
        <f t="shared" si="105"/>
        <v>0.12628100000000053</v>
      </c>
      <c r="E1559">
        <f t="shared" si="106"/>
        <v>-2.3240470000000002</v>
      </c>
      <c r="F1559">
        <f t="shared" si="104"/>
        <v>-4.5987037379067328E-2</v>
      </c>
    </row>
    <row r="1560" spans="1:6" x14ac:dyDescent="0.2">
      <c r="A1560">
        <f t="shared" si="107"/>
        <v>51.933333333332946</v>
      </c>
      <c r="B1560" s="1">
        <v>8.4074489999999997</v>
      </c>
      <c r="C1560" s="1">
        <v>18.903040000000001</v>
      </c>
      <c r="D1560">
        <f t="shared" si="105"/>
        <v>0.12853600000000043</v>
      </c>
      <c r="E1560">
        <f t="shared" si="106"/>
        <v>-2.3665300000000009</v>
      </c>
      <c r="F1560">
        <f t="shared" si="104"/>
        <v>-4.6827668962238812E-2</v>
      </c>
    </row>
    <row r="1561" spans="1:6" x14ac:dyDescent="0.2">
      <c r="A1561">
        <f t="shared" si="107"/>
        <v>51.966666666666278</v>
      </c>
      <c r="B1561" s="1">
        <v>8.4077710000000003</v>
      </c>
      <c r="C1561" s="1">
        <v>18.896968000000001</v>
      </c>
      <c r="D1561">
        <f t="shared" si="105"/>
        <v>0.12885800000000103</v>
      </c>
      <c r="E1561">
        <f t="shared" si="106"/>
        <v>-2.3726020000000005</v>
      </c>
      <c r="F1561">
        <f t="shared" si="104"/>
        <v>-4.6947818550851124E-2</v>
      </c>
    </row>
    <row r="1562" spans="1:6" x14ac:dyDescent="0.2">
      <c r="A1562">
        <f t="shared" si="107"/>
        <v>51.999999999999609</v>
      </c>
      <c r="B1562" s="1">
        <v>8.4061610000000009</v>
      </c>
      <c r="C1562" s="1">
        <v>18.927320000000002</v>
      </c>
      <c r="D1562">
        <f t="shared" si="105"/>
        <v>0.12724800000000158</v>
      </c>
      <c r="E1562">
        <f t="shared" si="106"/>
        <v>-2.3422499999999999</v>
      </c>
      <c r="F1562">
        <f t="shared" si="104"/>
        <v>-4.6347228907642757E-2</v>
      </c>
    </row>
    <row r="1563" spans="1:6" x14ac:dyDescent="0.2">
      <c r="A1563">
        <f t="shared" si="107"/>
        <v>52.033333333332941</v>
      </c>
      <c r="B1563" s="1">
        <v>8.4103480000000008</v>
      </c>
      <c r="C1563" s="1">
        <v>18.848365999999999</v>
      </c>
      <c r="D1563">
        <f t="shared" si="105"/>
        <v>0.13143500000000152</v>
      </c>
      <c r="E1563">
        <f t="shared" si="106"/>
        <v>-2.421204000000003</v>
      </c>
      <c r="F1563">
        <f t="shared" si="104"/>
        <v>-4.7909529734272781E-2</v>
      </c>
    </row>
    <row r="1564" spans="1:6" x14ac:dyDescent="0.2">
      <c r="A1564">
        <f t="shared" si="107"/>
        <v>52.066666666666272</v>
      </c>
      <c r="B1564" s="1">
        <v>8.4084160000000008</v>
      </c>
      <c r="C1564" s="1">
        <v>18.884822</v>
      </c>
      <c r="D1564">
        <f t="shared" si="105"/>
        <v>0.12950300000000148</v>
      </c>
      <c r="E1564">
        <f t="shared" si="106"/>
        <v>-2.3847480000000019</v>
      </c>
      <c r="F1564">
        <f t="shared" si="104"/>
        <v>-4.7188157303039102E-2</v>
      </c>
    </row>
    <row r="1565" spans="1:6" x14ac:dyDescent="0.2">
      <c r="A1565">
        <f t="shared" si="107"/>
        <v>52.099999999999604</v>
      </c>
      <c r="B1565" s="1">
        <v>8.4093820000000008</v>
      </c>
      <c r="C1565" s="1">
        <v>18.866596999999999</v>
      </c>
      <c r="D1565">
        <f t="shared" si="105"/>
        <v>0.1304690000000015</v>
      </c>
      <c r="E1565">
        <f t="shared" si="106"/>
        <v>-2.4029730000000029</v>
      </c>
      <c r="F1565">
        <f t="shared" si="104"/>
        <v>-4.7548784156210985E-2</v>
      </c>
    </row>
    <row r="1566" spans="1:6" x14ac:dyDescent="0.2">
      <c r="A1566">
        <f t="shared" si="107"/>
        <v>52.133333333332935</v>
      </c>
      <c r="B1566" s="1">
        <v>8.4084160000000008</v>
      </c>
      <c r="C1566" s="1">
        <v>18.884822</v>
      </c>
      <c r="D1566">
        <f t="shared" si="105"/>
        <v>0.12950300000000148</v>
      </c>
      <c r="E1566">
        <f t="shared" si="106"/>
        <v>-2.3847480000000019</v>
      </c>
      <c r="F1566">
        <f t="shared" si="104"/>
        <v>-4.7188157303039102E-2</v>
      </c>
    </row>
    <row r="1567" spans="1:6" x14ac:dyDescent="0.2">
      <c r="A1567">
        <f t="shared" si="107"/>
        <v>52.166666666666266</v>
      </c>
      <c r="B1567" s="1">
        <v>8.4093820000000008</v>
      </c>
      <c r="C1567" s="1">
        <v>18.866596999999999</v>
      </c>
      <c r="D1567">
        <f t="shared" si="105"/>
        <v>0.1304690000000015</v>
      </c>
      <c r="E1567">
        <f t="shared" si="106"/>
        <v>-2.4029730000000029</v>
      </c>
      <c r="F1567">
        <f t="shared" si="104"/>
        <v>-4.7548784156210985E-2</v>
      </c>
    </row>
    <row r="1568" spans="1:6" x14ac:dyDescent="0.2">
      <c r="A1568">
        <f t="shared" si="107"/>
        <v>52.199999999999598</v>
      </c>
      <c r="B1568" s="1">
        <v>8.4080929999999992</v>
      </c>
      <c r="C1568" s="1">
        <v>18.890895</v>
      </c>
      <c r="D1568">
        <f t="shared" si="105"/>
        <v>0.12917999999999985</v>
      </c>
      <c r="E1568">
        <f t="shared" si="106"/>
        <v>-2.3786750000000012</v>
      </c>
      <c r="F1568">
        <f t="shared" si="104"/>
        <v>-4.7067987926945117E-2</v>
      </c>
    </row>
    <row r="1569" spans="1:6" x14ac:dyDescent="0.2">
      <c r="A1569">
        <f t="shared" si="107"/>
        <v>52.233333333332929</v>
      </c>
      <c r="B1569" s="1">
        <v>8.4077710000000003</v>
      </c>
      <c r="C1569" s="1">
        <v>18.896968000000001</v>
      </c>
      <c r="D1569">
        <f t="shared" si="105"/>
        <v>0.12885800000000103</v>
      </c>
      <c r="E1569">
        <f t="shared" si="106"/>
        <v>-2.3726020000000005</v>
      </c>
      <c r="F1569">
        <f t="shared" si="104"/>
        <v>-4.6947818550851124E-2</v>
      </c>
    </row>
    <row r="1570" spans="1:6" x14ac:dyDescent="0.2">
      <c r="A1570">
        <f t="shared" si="107"/>
        <v>52.266666666666261</v>
      </c>
      <c r="B1570" s="1">
        <v>8.4100260000000002</v>
      </c>
      <c r="C1570" s="1">
        <v>18.854444000000001</v>
      </c>
      <c r="D1570">
        <f t="shared" si="105"/>
        <v>0.13111300000000092</v>
      </c>
      <c r="E1570">
        <f t="shared" si="106"/>
        <v>-2.4151260000000008</v>
      </c>
      <c r="F1570">
        <f t="shared" si="104"/>
        <v>-4.7789261420770481E-2</v>
      </c>
    </row>
    <row r="1571" spans="1:6" x14ac:dyDescent="0.2">
      <c r="A1571">
        <f t="shared" si="107"/>
        <v>52.299999999999592</v>
      </c>
      <c r="B1571" s="1">
        <v>8.4103480000000008</v>
      </c>
      <c r="C1571" s="1">
        <v>18.848365999999999</v>
      </c>
      <c r="D1571">
        <f t="shared" si="105"/>
        <v>0.13143500000000152</v>
      </c>
      <c r="E1571">
        <f t="shared" si="106"/>
        <v>-2.421204000000003</v>
      </c>
      <c r="F1571">
        <f t="shared" si="104"/>
        <v>-4.7909529734272781E-2</v>
      </c>
    </row>
    <row r="1572" spans="1:6" x14ac:dyDescent="0.2">
      <c r="A1572">
        <f t="shared" si="107"/>
        <v>52.333333333332924</v>
      </c>
      <c r="B1572" s="1">
        <v>8.4106710000000007</v>
      </c>
      <c r="C1572" s="1">
        <v>18.842286999999999</v>
      </c>
      <c r="D1572">
        <f t="shared" si="105"/>
        <v>0.13175800000000137</v>
      </c>
      <c r="E1572">
        <f t="shared" si="106"/>
        <v>-2.4272830000000027</v>
      </c>
      <c r="F1572">
        <f t="shared" si="104"/>
        <v>-4.8029817835256686E-2</v>
      </c>
    </row>
    <row r="1573" spans="1:6" x14ac:dyDescent="0.2">
      <c r="A1573">
        <f t="shared" si="107"/>
        <v>52.366666666666255</v>
      </c>
      <c r="B1573" s="1">
        <v>8.4116370000000007</v>
      </c>
      <c r="C1573" s="1">
        <v>18.824047</v>
      </c>
      <c r="D1573">
        <f t="shared" si="105"/>
        <v>0.1327240000000014</v>
      </c>
      <c r="E1573">
        <f t="shared" si="106"/>
        <v>-2.4455230000000014</v>
      </c>
      <c r="F1573">
        <f t="shared" si="104"/>
        <v>-4.8390741500653353E-2</v>
      </c>
    </row>
    <row r="1574" spans="1:6" x14ac:dyDescent="0.2">
      <c r="A1574">
        <f t="shared" si="107"/>
        <v>52.399999999999586</v>
      </c>
      <c r="B1574" s="1">
        <v>8.4116370000000007</v>
      </c>
      <c r="C1574" s="1">
        <v>18.824047</v>
      </c>
      <c r="D1574">
        <f t="shared" si="105"/>
        <v>0.1327240000000014</v>
      </c>
      <c r="E1574">
        <f t="shared" si="106"/>
        <v>-2.4455230000000014</v>
      </c>
      <c r="F1574">
        <f t="shared" si="104"/>
        <v>-4.8390741500653353E-2</v>
      </c>
    </row>
    <row r="1575" spans="1:6" x14ac:dyDescent="0.2">
      <c r="A1575">
        <f t="shared" si="107"/>
        <v>52.433333333332918</v>
      </c>
      <c r="B1575" s="1">
        <v>8.4122810000000001</v>
      </c>
      <c r="C1575" s="1">
        <v>18.811883000000002</v>
      </c>
      <c r="D1575">
        <f t="shared" si="105"/>
        <v>0.13336800000000082</v>
      </c>
      <c r="E1575">
        <f t="shared" si="106"/>
        <v>-2.457687</v>
      </c>
      <c r="F1575">
        <f t="shared" si="104"/>
        <v>-4.8631436427511075E-2</v>
      </c>
    </row>
    <row r="1576" spans="1:6" x14ac:dyDescent="0.2">
      <c r="A1576">
        <f t="shared" si="107"/>
        <v>52.466666666666249</v>
      </c>
      <c r="B1576" s="1">
        <v>8.4138920000000006</v>
      </c>
      <c r="C1576" s="1">
        <v>18.781459999999999</v>
      </c>
      <c r="D1576">
        <f t="shared" si="105"/>
        <v>0.13497900000000129</v>
      </c>
      <c r="E1576">
        <f t="shared" si="106"/>
        <v>-2.4881100000000025</v>
      </c>
      <c r="F1576">
        <f t="shared" si="104"/>
        <v>-4.9233430981917022E-2</v>
      </c>
    </row>
    <row r="1577" spans="1:6" x14ac:dyDescent="0.2">
      <c r="A1577">
        <f t="shared" si="107"/>
        <v>52.499999999999581</v>
      </c>
      <c r="B1577" s="1">
        <v>8.4106710000000007</v>
      </c>
      <c r="C1577" s="1">
        <v>18.842286999999999</v>
      </c>
      <c r="D1577">
        <f t="shared" si="105"/>
        <v>0.13175800000000137</v>
      </c>
      <c r="E1577">
        <f t="shared" si="106"/>
        <v>-2.4272830000000027</v>
      </c>
      <c r="F1577">
        <f t="shared" si="104"/>
        <v>-4.8029817835256686E-2</v>
      </c>
    </row>
    <row r="1578" spans="1:6" x14ac:dyDescent="0.2">
      <c r="A1578">
        <f t="shared" si="107"/>
        <v>52.533333333332912</v>
      </c>
      <c r="B1578" s="1">
        <v>8.4113150000000001</v>
      </c>
      <c r="C1578" s="1">
        <v>18.830127999999998</v>
      </c>
      <c r="D1578">
        <f t="shared" si="105"/>
        <v>0.1324020000000008</v>
      </c>
      <c r="E1578">
        <f t="shared" si="106"/>
        <v>-2.4394420000000032</v>
      </c>
      <c r="F1578">
        <f t="shared" si="104"/>
        <v>-4.827041382470617E-2</v>
      </c>
    </row>
    <row r="1579" spans="1:6" x14ac:dyDescent="0.2">
      <c r="A1579">
        <f t="shared" si="107"/>
        <v>52.566666666666244</v>
      </c>
      <c r="B1579" s="1">
        <v>8.4119589999999995</v>
      </c>
      <c r="C1579" s="1">
        <v>18.817965000000001</v>
      </c>
      <c r="D1579">
        <f t="shared" si="105"/>
        <v>0.13304600000000022</v>
      </c>
      <c r="E1579">
        <f t="shared" si="106"/>
        <v>-2.4516050000000007</v>
      </c>
      <c r="F1579">
        <f t="shared" si="104"/>
        <v>-4.8511088964082211E-2</v>
      </c>
    </row>
    <row r="1580" spans="1:6" x14ac:dyDescent="0.2">
      <c r="A1580">
        <f t="shared" si="107"/>
        <v>52.599999999999575</v>
      </c>
      <c r="B1580" s="1">
        <v>8.4126030000000007</v>
      </c>
      <c r="C1580" s="1">
        <v>18.805800000000001</v>
      </c>
      <c r="D1580">
        <f t="shared" si="105"/>
        <v>0.13369000000000142</v>
      </c>
      <c r="E1580">
        <f t="shared" si="106"/>
        <v>-2.4637700000000002</v>
      </c>
      <c r="F1580">
        <f t="shared" si="104"/>
        <v>-4.8751803678421607E-2</v>
      </c>
    </row>
    <row r="1581" spans="1:6" x14ac:dyDescent="0.2">
      <c r="A1581">
        <f t="shared" si="107"/>
        <v>52.633333333332907</v>
      </c>
      <c r="B1581" s="1">
        <v>8.4126030000000007</v>
      </c>
      <c r="C1581" s="1">
        <v>18.805800000000001</v>
      </c>
      <c r="D1581">
        <f t="shared" si="105"/>
        <v>0.13369000000000142</v>
      </c>
      <c r="E1581">
        <f t="shared" si="106"/>
        <v>-2.4637700000000002</v>
      </c>
      <c r="F1581">
        <f t="shared" si="104"/>
        <v>-4.8751803678421607E-2</v>
      </c>
    </row>
    <row r="1582" spans="1:6" x14ac:dyDescent="0.2">
      <c r="A1582">
        <f t="shared" si="107"/>
        <v>52.666666666666238</v>
      </c>
      <c r="B1582" s="1">
        <v>8.4106710000000007</v>
      </c>
      <c r="C1582" s="1">
        <v>18.842286999999999</v>
      </c>
      <c r="D1582">
        <f t="shared" si="105"/>
        <v>0.13175800000000137</v>
      </c>
      <c r="E1582">
        <f t="shared" si="106"/>
        <v>-2.4272830000000027</v>
      </c>
      <c r="F1582">
        <f t="shared" si="104"/>
        <v>-4.8029817835256686E-2</v>
      </c>
    </row>
    <row r="1583" spans="1:6" x14ac:dyDescent="0.2">
      <c r="A1583">
        <f t="shared" si="107"/>
        <v>52.699999999999569</v>
      </c>
      <c r="B1583" s="1">
        <v>8.4129260000000006</v>
      </c>
      <c r="C1583" s="1">
        <v>18.799716</v>
      </c>
      <c r="D1583">
        <f t="shared" si="105"/>
        <v>0.13401300000000127</v>
      </c>
      <c r="E1583">
        <f t="shared" si="106"/>
        <v>-2.4698540000000015</v>
      </c>
      <c r="F1583">
        <f t="shared" si="104"/>
        <v>-4.8872190716813819E-2</v>
      </c>
    </row>
    <row r="1584" spans="1:6" x14ac:dyDescent="0.2">
      <c r="A1584">
        <f t="shared" si="107"/>
        <v>52.733333333332901</v>
      </c>
      <c r="B1584" s="1">
        <v>8.4138920000000006</v>
      </c>
      <c r="C1584" s="1">
        <v>18.781459999999999</v>
      </c>
      <c r="D1584">
        <f t="shared" si="105"/>
        <v>0.13497900000000129</v>
      </c>
      <c r="E1584">
        <f t="shared" si="106"/>
        <v>-2.4881100000000025</v>
      </c>
      <c r="F1584">
        <f t="shared" si="104"/>
        <v>-4.9233430981917022E-2</v>
      </c>
    </row>
    <row r="1585" spans="1:6" x14ac:dyDescent="0.2">
      <c r="A1585">
        <f t="shared" si="107"/>
        <v>52.766666666666232</v>
      </c>
      <c r="B1585" s="1">
        <v>8.4132479999999994</v>
      </c>
      <c r="C1585" s="1">
        <v>18.793631000000001</v>
      </c>
      <c r="D1585">
        <f t="shared" si="105"/>
        <v>0.13433500000000009</v>
      </c>
      <c r="E1585">
        <f t="shared" si="106"/>
        <v>-2.4759390000000003</v>
      </c>
      <c r="F1585">
        <f t="shared" si="104"/>
        <v>-4.8992597542687637E-2</v>
      </c>
    </row>
    <row r="1586" spans="1:6" x14ac:dyDescent="0.2">
      <c r="A1586">
        <f t="shared" si="107"/>
        <v>52.799999999999564</v>
      </c>
      <c r="B1586" s="1">
        <v>8.4138920000000006</v>
      </c>
      <c r="C1586" s="1">
        <v>18.781459999999999</v>
      </c>
      <c r="D1586">
        <f t="shared" si="105"/>
        <v>0.13497900000000129</v>
      </c>
      <c r="E1586">
        <f t="shared" si="106"/>
        <v>-2.4881100000000025</v>
      </c>
      <c r="F1586">
        <f t="shared" si="104"/>
        <v>-4.9233430981917022E-2</v>
      </c>
    </row>
    <row r="1587" spans="1:6" x14ac:dyDescent="0.2">
      <c r="A1587">
        <f t="shared" si="107"/>
        <v>52.833333333332895</v>
      </c>
      <c r="B1587" s="1">
        <v>8.4142139999999994</v>
      </c>
      <c r="C1587" s="1">
        <v>18.775372999999998</v>
      </c>
      <c r="D1587">
        <f t="shared" si="105"/>
        <v>0.13530100000000012</v>
      </c>
      <c r="E1587">
        <f t="shared" si="106"/>
        <v>-2.4941970000000033</v>
      </c>
      <c r="F1587">
        <f t="shared" si="104"/>
        <v>-4.9353877382754187E-2</v>
      </c>
    </row>
    <row r="1588" spans="1:6" x14ac:dyDescent="0.2">
      <c r="A1588">
        <f t="shared" si="107"/>
        <v>52.866666666666227</v>
      </c>
      <c r="B1588" s="1">
        <v>8.4138920000000006</v>
      </c>
      <c r="C1588" s="1">
        <v>18.781459999999999</v>
      </c>
      <c r="D1588">
        <f t="shared" si="105"/>
        <v>0.13497900000000129</v>
      </c>
      <c r="E1588">
        <f t="shared" si="106"/>
        <v>-2.4881100000000025</v>
      </c>
      <c r="F1588">
        <f t="shared" si="104"/>
        <v>-4.9233430981917022E-2</v>
      </c>
    </row>
    <row r="1589" spans="1:6" x14ac:dyDescent="0.2">
      <c r="A1589">
        <f t="shared" si="107"/>
        <v>52.899999999999558</v>
      </c>
      <c r="B1589" s="1">
        <v>8.4148580000000006</v>
      </c>
      <c r="C1589" s="1">
        <v>18.763197000000002</v>
      </c>
      <c r="D1589">
        <f t="shared" si="105"/>
        <v>0.13594500000000131</v>
      </c>
      <c r="E1589">
        <f t="shared" si="106"/>
        <v>-2.506373</v>
      </c>
      <c r="F1589">
        <f t="shared" si="104"/>
        <v>-4.9594809759391741E-2</v>
      </c>
    </row>
    <row r="1590" spans="1:6" x14ac:dyDescent="0.2">
      <c r="A1590">
        <f t="shared" si="107"/>
        <v>52.933333333332889</v>
      </c>
      <c r="B1590" s="1">
        <v>8.414536</v>
      </c>
      <c r="C1590" s="1">
        <v>18.769285</v>
      </c>
      <c r="D1590">
        <f t="shared" si="105"/>
        <v>0.13562300000000072</v>
      </c>
      <c r="E1590">
        <f t="shared" si="106"/>
        <v>-2.5002850000000016</v>
      </c>
      <c r="F1590">
        <f t="shared" si="104"/>
        <v>-4.9474343571072964E-2</v>
      </c>
    </row>
    <row r="1591" spans="1:6" x14ac:dyDescent="0.2">
      <c r="A1591">
        <f t="shared" si="107"/>
        <v>52.966666666666221</v>
      </c>
      <c r="B1591" s="1">
        <v>8.4155029999999993</v>
      </c>
      <c r="C1591" s="1">
        <v>18.751017999999998</v>
      </c>
      <c r="D1591">
        <f t="shared" si="105"/>
        <v>0.13658999999999999</v>
      </c>
      <c r="E1591">
        <f t="shared" si="106"/>
        <v>-2.5185520000000032</v>
      </c>
      <c r="F1591">
        <f t="shared" si="104"/>
        <v>-4.9835801498474386E-2</v>
      </c>
    </row>
    <row r="1592" spans="1:6" x14ac:dyDescent="0.2">
      <c r="A1592">
        <f t="shared" si="107"/>
        <v>52.999999999999552</v>
      </c>
      <c r="B1592" s="1">
        <v>8.4129260000000006</v>
      </c>
      <c r="C1592" s="1">
        <v>18.799716</v>
      </c>
      <c r="D1592">
        <f t="shared" si="105"/>
        <v>0.13401300000000127</v>
      </c>
      <c r="E1592">
        <f t="shared" si="106"/>
        <v>-2.4698540000000015</v>
      </c>
      <c r="F1592">
        <f t="shared" si="104"/>
        <v>-4.8872190716813819E-2</v>
      </c>
    </row>
    <row r="1593" spans="1:6" x14ac:dyDescent="0.2">
      <c r="B1593" s="1"/>
      <c r="C1593" s="1"/>
    </row>
    <row r="1594" spans="1:6" x14ac:dyDescent="0.2">
      <c r="B1594" s="1"/>
      <c r="C1594" s="1"/>
    </row>
    <row r="1595" spans="1:6" x14ac:dyDescent="0.2">
      <c r="B1595" s="1"/>
      <c r="C1595" s="1"/>
    </row>
    <row r="1596" spans="1:6" x14ac:dyDescent="0.2">
      <c r="B1596" s="1"/>
      <c r="C1596" s="1"/>
    </row>
    <row r="1597" spans="1:6" x14ac:dyDescent="0.2">
      <c r="B1597" s="1"/>
      <c r="C1597" s="1"/>
    </row>
    <row r="1598" spans="1:6" x14ac:dyDescent="0.2">
      <c r="B1598" s="1"/>
      <c r="C1598" s="1"/>
    </row>
    <row r="1599" spans="1:6" x14ac:dyDescent="0.2">
      <c r="B1599" s="1"/>
      <c r="C1599" s="1"/>
    </row>
    <row r="1600" spans="1:6" x14ac:dyDescent="0.2">
      <c r="B1600" s="1"/>
      <c r="C1600" s="1"/>
    </row>
    <row r="1601" spans="2:3" x14ac:dyDescent="0.2">
      <c r="B1601" s="1"/>
      <c r="C1601" s="1"/>
    </row>
    <row r="1602" spans="2:3" x14ac:dyDescent="0.2">
      <c r="B1602" s="1"/>
      <c r="C1602" s="1"/>
    </row>
    <row r="1603" spans="2:3" x14ac:dyDescent="0.2">
      <c r="B1603" s="1"/>
      <c r="C1603" s="1"/>
    </row>
    <row r="1604" spans="2:3" x14ac:dyDescent="0.2">
      <c r="B1604" s="1"/>
      <c r="C1604" s="1"/>
    </row>
    <row r="1605" spans="2:3" x14ac:dyDescent="0.2">
      <c r="B1605" s="1"/>
      <c r="C1605" s="1"/>
    </row>
    <row r="1606" spans="2:3" x14ac:dyDescent="0.2">
      <c r="B1606" s="1"/>
      <c r="C1606" s="1"/>
    </row>
    <row r="1607" spans="2:3" x14ac:dyDescent="0.2">
      <c r="B1607" s="1"/>
      <c r="C1607" s="1"/>
    </row>
    <row r="1608" spans="2:3" x14ac:dyDescent="0.2">
      <c r="B1608" s="1"/>
      <c r="C1608" s="1"/>
    </row>
    <row r="1609" spans="2:3" x14ac:dyDescent="0.2">
      <c r="B1609" s="1"/>
      <c r="C1609" s="1"/>
    </row>
    <row r="1610" spans="2:3" x14ac:dyDescent="0.2">
      <c r="B1610" s="1"/>
      <c r="C1610" s="1"/>
    </row>
    <row r="1611" spans="2:3" x14ac:dyDescent="0.2">
      <c r="B1611" s="1"/>
      <c r="C1611" s="1"/>
    </row>
    <row r="1612" spans="2:3" x14ac:dyDescent="0.2">
      <c r="B1612" s="1"/>
      <c r="C1612" s="1"/>
    </row>
    <row r="1613" spans="2:3" x14ac:dyDescent="0.2">
      <c r="B1613" s="1"/>
      <c r="C1613" s="1"/>
    </row>
    <row r="1614" spans="2:3" x14ac:dyDescent="0.2">
      <c r="B1614" s="1"/>
      <c r="C1614" s="1"/>
    </row>
    <row r="1615" spans="2:3" x14ac:dyDescent="0.2">
      <c r="B1615" s="1"/>
      <c r="C1615" s="1"/>
    </row>
    <row r="1616" spans="2:3" x14ac:dyDescent="0.2">
      <c r="B1616" s="1"/>
      <c r="C1616" s="1"/>
    </row>
    <row r="1617" spans="2:3" x14ac:dyDescent="0.2">
      <c r="B1617" s="1"/>
      <c r="C1617" s="1"/>
    </row>
    <row r="1618" spans="2:3" x14ac:dyDescent="0.2">
      <c r="B1618" s="1"/>
      <c r="C1618" s="1"/>
    </row>
    <row r="1619" spans="2:3" x14ac:dyDescent="0.2">
      <c r="B1619" s="1"/>
      <c r="C1619" s="1"/>
    </row>
    <row r="1620" spans="2:3" x14ac:dyDescent="0.2">
      <c r="B1620" s="1"/>
      <c r="C1620" s="1"/>
    </row>
    <row r="1621" spans="2:3" x14ac:dyDescent="0.2">
      <c r="B1621" s="1"/>
      <c r="C1621" s="1"/>
    </row>
    <row r="1622" spans="2:3" x14ac:dyDescent="0.2">
      <c r="B1622" s="1"/>
      <c r="C1622" s="1"/>
    </row>
    <row r="1623" spans="2:3" x14ac:dyDescent="0.2">
      <c r="B1623" s="1"/>
      <c r="C1623" s="1"/>
    </row>
    <row r="1624" spans="2:3" x14ac:dyDescent="0.2">
      <c r="B1624" s="1"/>
      <c r="C1624" s="1"/>
    </row>
    <row r="1625" spans="2:3" x14ac:dyDescent="0.2">
      <c r="B1625" s="1"/>
      <c r="C1625" s="1"/>
    </row>
    <row r="1626" spans="2:3" x14ac:dyDescent="0.2">
      <c r="B1626" s="1"/>
      <c r="C1626" s="1"/>
    </row>
    <row r="1627" spans="2:3" x14ac:dyDescent="0.2">
      <c r="B1627" s="1"/>
      <c r="C1627" s="1"/>
    </row>
    <row r="1628" spans="2:3" x14ac:dyDescent="0.2">
      <c r="B1628" s="1"/>
      <c r="C1628" s="1"/>
    </row>
    <row r="1629" spans="2:3" x14ac:dyDescent="0.2">
      <c r="B1629" s="1"/>
      <c r="C1629" s="1"/>
    </row>
    <row r="1630" spans="2:3" x14ac:dyDescent="0.2">
      <c r="B1630" s="1"/>
      <c r="C1630" s="1"/>
    </row>
    <row r="1631" spans="2:3" x14ac:dyDescent="0.2">
      <c r="B1631" s="1"/>
      <c r="C1631" s="1"/>
    </row>
    <row r="1632" spans="2:3" x14ac:dyDescent="0.2">
      <c r="B1632" s="1"/>
      <c r="C1632" s="1"/>
    </row>
    <row r="1633" spans="2:3" x14ac:dyDescent="0.2">
      <c r="B1633" s="1"/>
      <c r="C1633" s="1"/>
    </row>
    <row r="1634" spans="2:3" x14ac:dyDescent="0.2">
      <c r="B1634" s="1"/>
      <c r="C1634" s="1"/>
    </row>
    <row r="1635" spans="2:3" x14ac:dyDescent="0.2">
      <c r="B1635" s="1"/>
      <c r="C1635" s="1"/>
    </row>
    <row r="1636" spans="2:3" x14ac:dyDescent="0.2">
      <c r="B1636" s="1"/>
      <c r="C1636" s="1"/>
    </row>
    <row r="1637" spans="2:3" x14ac:dyDescent="0.2">
      <c r="B1637" s="1"/>
      <c r="C1637" s="1"/>
    </row>
    <row r="1638" spans="2:3" x14ac:dyDescent="0.2">
      <c r="B1638" s="1"/>
      <c r="C1638" s="1"/>
    </row>
    <row r="1639" spans="2:3" x14ac:dyDescent="0.2">
      <c r="B1639" s="1"/>
      <c r="C1639" s="1"/>
    </row>
    <row r="1640" spans="2:3" x14ac:dyDescent="0.2">
      <c r="B1640" s="1"/>
      <c r="C1640" s="1"/>
    </row>
    <row r="1641" spans="2:3" x14ac:dyDescent="0.2">
      <c r="B1641" s="1"/>
      <c r="C1641" s="1"/>
    </row>
    <row r="1642" spans="2:3" x14ac:dyDescent="0.2">
      <c r="B1642" s="1"/>
      <c r="C1642" s="1"/>
    </row>
    <row r="1643" spans="2:3" x14ac:dyDescent="0.2">
      <c r="B1643" s="1"/>
      <c r="C1643" s="1"/>
    </row>
    <row r="1644" spans="2:3" x14ac:dyDescent="0.2">
      <c r="B1644" s="1"/>
      <c r="C1644" s="1"/>
    </row>
    <row r="1645" spans="2:3" x14ac:dyDescent="0.2">
      <c r="B1645" s="1"/>
      <c r="C1645" s="1"/>
    </row>
    <row r="1646" spans="2:3" x14ac:dyDescent="0.2">
      <c r="B1646" s="1"/>
      <c r="C1646" s="1"/>
    </row>
    <row r="1647" spans="2:3" x14ac:dyDescent="0.2">
      <c r="B1647" s="1"/>
      <c r="C1647" s="1"/>
    </row>
    <row r="1648" spans="2:3" x14ac:dyDescent="0.2">
      <c r="B1648" s="1"/>
      <c r="C1648" s="1"/>
    </row>
    <row r="1649" spans="2:3" x14ac:dyDescent="0.2">
      <c r="B1649" s="1"/>
      <c r="C1649" s="1"/>
    </row>
    <row r="1650" spans="2:3" x14ac:dyDescent="0.2">
      <c r="B1650" s="1"/>
      <c r="C1650" s="1"/>
    </row>
    <row r="1651" spans="2:3" x14ac:dyDescent="0.2">
      <c r="B1651" s="1"/>
      <c r="C1651" s="1"/>
    </row>
    <row r="1652" spans="2:3" x14ac:dyDescent="0.2">
      <c r="B1652" s="1"/>
      <c r="C1652" s="1"/>
    </row>
    <row r="1653" spans="2:3" x14ac:dyDescent="0.2">
      <c r="B1653" s="1"/>
      <c r="C1653" s="1"/>
    </row>
    <row r="1654" spans="2:3" x14ac:dyDescent="0.2">
      <c r="B1654" s="1"/>
      <c r="C1654" s="1"/>
    </row>
    <row r="1655" spans="2:3" x14ac:dyDescent="0.2">
      <c r="B1655" s="1"/>
      <c r="C1655" s="1"/>
    </row>
    <row r="1656" spans="2:3" x14ac:dyDescent="0.2">
      <c r="B1656" s="1"/>
      <c r="C1656" s="1"/>
    </row>
    <row r="1657" spans="2:3" x14ac:dyDescent="0.2">
      <c r="B1657" s="1"/>
      <c r="C1657" s="1"/>
    </row>
    <row r="1658" spans="2:3" x14ac:dyDescent="0.2">
      <c r="B1658" s="1"/>
      <c r="C1658" s="1"/>
    </row>
    <row r="1659" spans="2:3" x14ac:dyDescent="0.2">
      <c r="B1659" s="1"/>
      <c r="C1659" s="1"/>
    </row>
    <row r="1660" spans="2:3" x14ac:dyDescent="0.2">
      <c r="B1660" s="1"/>
      <c r="C1660" s="1"/>
    </row>
    <row r="1661" spans="2:3" x14ac:dyDescent="0.2">
      <c r="B1661" s="1"/>
      <c r="C1661" s="1"/>
    </row>
    <row r="1662" spans="2:3" x14ac:dyDescent="0.2">
      <c r="B1662" s="1"/>
      <c r="C1662" s="1"/>
    </row>
    <row r="1663" spans="2:3" x14ac:dyDescent="0.2">
      <c r="B1663" s="1"/>
      <c r="C1663" s="1"/>
    </row>
    <row r="1664" spans="2:3" x14ac:dyDescent="0.2">
      <c r="B1664" s="1"/>
      <c r="C1664" s="1"/>
    </row>
    <row r="1665" spans="2:3" x14ac:dyDescent="0.2">
      <c r="B1665" s="1"/>
      <c r="C1665" s="1"/>
    </row>
    <row r="1666" spans="2:3" x14ac:dyDescent="0.2">
      <c r="B1666" s="1"/>
      <c r="C1666" s="1"/>
    </row>
    <row r="1667" spans="2:3" x14ac:dyDescent="0.2">
      <c r="B1667" s="1"/>
      <c r="C1667" s="1"/>
    </row>
    <row r="1668" spans="2:3" x14ac:dyDescent="0.2">
      <c r="B1668" s="1"/>
      <c r="C1668" s="1"/>
    </row>
    <row r="1669" spans="2:3" x14ac:dyDescent="0.2">
      <c r="B1669" s="1"/>
      <c r="C1669" s="1"/>
    </row>
    <row r="1670" spans="2:3" x14ac:dyDescent="0.2">
      <c r="B1670" s="1"/>
      <c r="C1670" s="1"/>
    </row>
    <row r="1671" spans="2:3" x14ac:dyDescent="0.2">
      <c r="B1671" s="1"/>
      <c r="C1671" s="1"/>
    </row>
    <row r="1672" spans="2:3" x14ac:dyDescent="0.2">
      <c r="B1672" s="1"/>
      <c r="C1672" s="1"/>
    </row>
    <row r="1673" spans="2:3" x14ac:dyDescent="0.2">
      <c r="B1673" s="1"/>
      <c r="C1673" s="1"/>
    </row>
    <row r="1674" spans="2:3" x14ac:dyDescent="0.2">
      <c r="B1674" s="1"/>
      <c r="C1674" s="1"/>
    </row>
    <row r="1675" spans="2:3" x14ac:dyDescent="0.2">
      <c r="B1675" s="1"/>
      <c r="C1675" s="1"/>
    </row>
    <row r="1676" spans="2:3" x14ac:dyDescent="0.2">
      <c r="B1676" s="1"/>
      <c r="C1676" s="1"/>
    </row>
    <row r="1677" spans="2:3" x14ac:dyDescent="0.2">
      <c r="B1677" s="1"/>
      <c r="C1677" s="1"/>
    </row>
    <row r="1678" spans="2:3" x14ac:dyDescent="0.2">
      <c r="B1678" s="1"/>
      <c r="C1678" s="1"/>
    </row>
    <row r="1679" spans="2:3" x14ac:dyDescent="0.2">
      <c r="B1679" s="1"/>
      <c r="C1679" s="1"/>
    </row>
    <row r="1680" spans="2:3" x14ac:dyDescent="0.2">
      <c r="B1680" s="1"/>
      <c r="C1680" s="1"/>
    </row>
    <row r="1681" spans="2:3" x14ac:dyDescent="0.2">
      <c r="B1681" s="1"/>
      <c r="C1681" s="1"/>
    </row>
    <row r="1682" spans="2:3" x14ac:dyDescent="0.2">
      <c r="B1682" s="1"/>
      <c r="C1682" s="1"/>
    </row>
    <row r="1683" spans="2:3" x14ac:dyDescent="0.2">
      <c r="B1683" s="1"/>
      <c r="C1683" s="1"/>
    </row>
    <row r="1684" spans="2:3" x14ac:dyDescent="0.2">
      <c r="B1684" s="1"/>
      <c r="C1684" s="1"/>
    </row>
    <row r="1685" spans="2:3" x14ac:dyDescent="0.2">
      <c r="B1685" s="1"/>
      <c r="C1685" s="1"/>
    </row>
    <row r="1686" spans="2:3" x14ac:dyDescent="0.2">
      <c r="B1686" s="1"/>
      <c r="C1686" s="1"/>
    </row>
    <row r="1687" spans="2:3" x14ac:dyDescent="0.2">
      <c r="B1687" s="1"/>
      <c r="C1687" s="1"/>
    </row>
    <row r="1688" spans="2:3" x14ac:dyDescent="0.2">
      <c r="B1688" s="1"/>
      <c r="C1688" s="1"/>
    </row>
    <row r="1689" spans="2:3" x14ac:dyDescent="0.2">
      <c r="B1689" s="1"/>
      <c r="C1689" s="1"/>
    </row>
    <row r="1690" spans="2:3" x14ac:dyDescent="0.2">
      <c r="B1690" s="1"/>
      <c r="C1690" s="1"/>
    </row>
    <row r="1691" spans="2:3" x14ac:dyDescent="0.2">
      <c r="B1691" s="1"/>
      <c r="C1691" s="1"/>
    </row>
    <row r="1692" spans="2:3" x14ac:dyDescent="0.2">
      <c r="B1692" s="1"/>
      <c r="C1692" s="1"/>
    </row>
    <row r="1693" spans="2:3" x14ac:dyDescent="0.2">
      <c r="B1693" s="1"/>
      <c r="C1693" s="1"/>
    </row>
    <row r="1694" spans="2:3" x14ac:dyDescent="0.2">
      <c r="B1694" s="1"/>
      <c r="C1694" s="1"/>
    </row>
    <row r="1695" spans="2:3" x14ac:dyDescent="0.2">
      <c r="B1695" s="1"/>
      <c r="C1695" s="1"/>
    </row>
    <row r="1696" spans="2:3" x14ac:dyDescent="0.2">
      <c r="B1696" s="1"/>
      <c r="C1696" s="1"/>
    </row>
    <row r="1697" spans="2:3" x14ac:dyDescent="0.2">
      <c r="B1697" s="1"/>
      <c r="C1697" s="1"/>
    </row>
    <row r="1698" spans="2:3" x14ac:dyDescent="0.2">
      <c r="B1698" s="1"/>
      <c r="C1698" s="1"/>
    </row>
    <row r="1699" spans="2:3" x14ac:dyDescent="0.2">
      <c r="B1699" s="1"/>
      <c r="C1699" s="1"/>
    </row>
    <row r="1700" spans="2:3" x14ac:dyDescent="0.2">
      <c r="B1700" s="1"/>
      <c r="C1700" s="1"/>
    </row>
    <row r="1701" spans="2:3" x14ac:dyDescent="0.2">
      <c r="B1701" s="1"/>
      <c r="C1701" s="1"/>
    </row>
    <row r="1702" spans="2:3" x14ac:dyDescent="0.2">
      <c r="B1702" s="1"/>
      <c r="C1702" s="1"/>
    </row>
    <row r="1703" spans="2:3" x14ac:dyDescent="0.2">
      <c r="B1703" s="1"/>
      <c r="C1703" s="1"/>
    </row>
    <row r="1704" spans="2:3" x14ac:dyDescent="0.2">
      <c r="B1704" s="1"/>
      <c r="C1704" s="1"/>
    </row>
    <row r="1705" spans="2:3" x14ac:dyDescent="0.2">
      <c r="B1705" s="1"/>
      <c r="C1705" s="1"/>
    </row>
    <row r="1706" spans="2:3" x14ac:dyDescent="0.2">
      <c r="B1706" s="1"/>
      <c r="C1706" s="1"/>
    </row>
    <row r="1707" spans="2:3" x14ac:dyDescent="0.2">
      <c r="B1707" s="1"/>
      <c r="C1707" s="1"/>
    </row>
    <row r="1708" spans="2:3" x14ac:dyDescent="0.2">
      <c r="B1708" s="1"/>
      <c r="C1708" s="1"/>
    </row>
    <row r="1709" spans="2:3" x14ac:dyDescent="0.2">
      <c r="B1709" s="1"/>
      <c r="C1709" s="1"/>
    </row>
    <row r="1710" spans="2:3" x14ac:dyDescent="0.2">
      <c r="B1710" s="1"/>
      <c r="C1710" s="1"/>
    </row>
    <row r="1711" spans="2:3" x14ac:dyDescent="0.2">
      <c r="B1711" s="1"/>
      <c r="C1711" s="1"/>
    </row>
    <row r="1712" spans="2:3" x14ac:dyDescent="0.2">
      <c r="B1712" s="1"/>
      <c r="C1712" s="1"/>
    </row>
    <row r="1713" spans="2:3" x14ac:dyDescent="0.2">
      <c r="B1713" s="1"/>
      <c r="C1713" s="1"/>
    </row>
    <row r="1714" spans="2:3" x14ac:dyDescent="0.2">
      <c r="B1714" s="1"/>
      <c r="C1714" s="1"/>
    </row>
    <row r="1715" spans="2:3" x14ac:dyDescent="0.2">
      <c r="B1715" s="1"/>
      <c r="C1715" s="1"/>
    </row>
    <row r="1716" spans="2:3" x14ac:dyDescent="0.2">
      <c r="B1716" s="1"/>
      <c r="C1716" s="1"/>
    </row>
    <row r="1717" spans="2:3" x14ac:dyDescent="0.2">
      <c r="B1717" s="1"/>
      <c r="C1717" s="1"/>
    </row>
    <row r="1718" spans="2:3" x14ac:dyDescent="0.2">
      <c r="B1718" s="1"/>
      <c r="C1718" s="1"/>
    </row>
    <row r="1719" spans="2:3" x14ac:dyDescent="0.2">
      <c r="B1719" s="1"/>
      <c r="C1719" s="1"/>
    </row>
    <row r="1720" spans="2:3" x14ac:dyDescent="0.2">
      <c r="B1720" s="1"/>
      <c r="C1720" s="1"/>
    </row>
    <row r="1721" spans="2:3" x14ac:dyDescent="0.2">
      <c r="B1721" s="1"/>
      <c r="C1721" s="1"/>
    </row>
    <row r="1722" spans="2:3" x14ac:dyDescent="0.2">
      <c r="B1722" s="1"/>
      <c r="C1722" s="1"/>
    </row>
    <row r="1723" spans="2:3" x14ac:dyDescent="0.2">
      <c r="B1723" s="1"/>
      <c r="C1723" s="1"/>
    </row>
    <row r="1724" spans="2:3" x14ac:dyDescent="0.2">
      <c r="B1724" s="1"/>
      <c r="C1724" s="1"/>
    </row>
    <row r="1725" spans="2:3" x14ac:dyDescent="0.2">
      <c r="B1725" s="1"/>
      <c r="C1725" s="1"/>
    </row>
    <row r="1726" spans="2:3" x14ac:dyDescent="0.2">
      <c r="B1726" s="1"/>
      <c r="C1726" s="1"/>
    </row>
    <row r="1727" spans="2:3" x14ac:dyDescent="0.2">
      <c r="B1727" s="1"/>
      <c r="C1727" s="1"/>
    </row>
    <row r="1728" spans="2:3" x14ac:dyDescent="0.2">
      <c r="B1728" s="1"/>
      <c r="C1728" s="1"/>
    </row>
    <row r="1729" spans="2:3" x14ac:dyDescent="0.2">
      <c r="B1729" s="1"/>
      <c r="C1729" s="1"/>
    </row>
    <row r="1730" spans="2:3" x14ac:dyDescent="0.2">
      <c r="B1730" s="1"/>
      <c r="C1730" s="1"/>
    </row>
    <row r="1731" spans="2:3" x14ac:dyDescent="0.2">
      <c r="B1731" s="1"/>
      <c r="C1731" s="1"/>
    </row>
    <row r="1732" spans="2:3" x14ac:dyDescent="0.2">
      <c r="B1732" s="1"/>
      <c r="C1732" s="1"/>
    </row>
    <row r="1733" spans="2:3" x14ac:dyDescent="0.2">
      <c r="B1733" s="1"/>
      <c r="C1733" s="1"/>
    </row>
    <row r="1734" spans="2:3" x14ac:dyDescent="0.2">
      <c r="B1734" s="1"/>
      <c r="C1734" s="1"/>
    </row>
    <row r="1735" spans="2:3" x14ac:dyDescent="0.2">
      <c r="B1735" s="1"/>
      <c r="C1735" s="1"/>
    </row>
    <row r="1736" spans="2:3" x14ac:dyDescent="0.2">
      <c r="B1736" s="1"/>
      <c r="C1736" s="1"/>
    </row>
    <row r="1737" spans="2:3" x14ac:dyDescent="0.2">
      <c r="B1737" s="1"/>
      <c r="C1737" s="1"/>
    </row>
    <row r="1738" spans="2:3" x14ac:dyDescent="0.2">
      <c r="B1738" s="1"/>
      <c r="C1738" s="1"/>
    </row>
    <row r="1739" spans="2:3" x14ac:dyDescent="0.2">
      <c r="B1739" s="1"/>
      <c r="C1739" s="1"/>
    </row>
    <row r="1740" spans="2:3" x14ac:dyDescent="0.2">
      <c r="B1740" s="1"/>
      <c r="C1740" s="1"/>
    </row>
    <row r="1741" spans="2:3" x14ac:dyDescent="0.2">
      <c r="B1741" s="1"/>
      <c r="C1741" s="1"/>
    </row>
    <row r="1742" spans="2:3" x14ac:dyDescent="0.2">
      <c r="B1742" s="1"/>
      <c r="C1742" s="1"/>
    </row>
    <row r="1743" spans="2:3" x14ac:dyDescent="0.2">
      <c r="B1743" s="1"/>
      <c r="C1743" s="1"/>
    </row>
    <row r="1744" spans="2:3" x14ac:dyDescent="0.2">
      <c r="B1744" s="1"/>
      <c r="C1744" s="1"/>
    </row>
    <row r="1745" spans="2:3" x14ac:dyDescent="0.2">
      <c r="B1745" s="1"/>
      <c r="C1745" s="1"/>
    </row>
    <row r="1746" spans="2:3" x14ac:dyDescent="0.2">
      <c r="B1746" s="1"/>
      <c r="C1746" s="1"/>
    </row>
    <row r="1747" spans="2:3" x14ac:dyDescent="0.2">
      <c r="B1747" s="1"/>
      <c r="C1747" s="1"/>
    </row>
    <row r="1748" spans="2:3" x14ac:dyDescent="0.2">
      <c r="B1748" s="1"/>
      <c r="C1748" s="1"/>
    </row>
    <row r="1749" spans="2:3" x14ac:dyDescent="0.2">
      <c r="B1749" s="1"/>
      <c r="C1749" s="1"/>
    </row>
    <row r="1750" spans="2:3" x14ac:dyDescent="0.2">
      <c r="B1750" s="1"/>
      <c r="C1750" s="1"/>
    </row>
    <row r="1751" spans="2:3" x14ac:dyDescent="0.2">
      <c r="B1751" s="1"/>
      <c r="C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  <c r="C1762" s="1"/>
    </row>
    <row r="1763" spans="2:3" x14ac:dyDescent="0.2">
      <c r="B1763" s="1"/>
      <c r="C1763" s="1"/>
    </row>
    <row r="1764" spans="2:3" x14ac:dyDescent="0.2">
      <c r="B1764" s="1"/>
      <c r="C1764" s="1"/>
    </row>
    <row r="1765" spans="2:3" x14ac:dyDescent="0.2">
      <c r="B1765" s="1"/>
      <c r="C1765" s="1"/>
    </row>
    <row r="1766" spans="2:3" x14ac:dyDescent="0.2">
      <c r="B1766" s="1"/>
      <c r="C1766" s="1"/>
    </row>
    <row r="1767" spans="2:3" x14ac:dyDescent="0.2">
      <c r="B1767" s="1"/>
      <c r="C1767" s="1"/>
    </row>
    <row r="1768" spans="2:3" x14ac:dyDescent="0.2">
      <c r="B1768" s="1"/>
      <c r="C1768" s="1"/>
    </row>
    <row r="1769" spans="2:3" x14ac:dyDescent="0.2">
      <c r="B1769" s="1"/>
      <c r="C1769" s="1"/>
    </row>
    <row r="1770" spans="2:3" x14ac:dyDescent="0.2">
      <c r="B1770" s="1"/>
      <c r="C1770" s="1"/>
    </row>
    <row r="1771" spans="2:3" x14ac:dyDescent="0.2">
      <c r="B1771" s="1"/>
      <c r="C1771" s="1"/>
    </row>
    <row r="1772" spans="2:3" x14ac:dyDescent="0.2">
      <c r="B1772" s="1"/>
      <c r="C1772" s="1"/>
    </row>
    <row r="1773" spans="2:3" x14ac:dyDescent="0.2">
      <c r="B1773" s="1"/>
      <c r="C1773" s="1"/>
    </row>
    <row r="1774" spans="2:3" x14ac:dyDescent="0.2">
      <c r="B1774" s="1"/>
      <c r="C1774" s="1"/>
    </row>
    <row r="1775" spans="2:3" x14ac:dyDescent="0.2">
      <c r="B1775" s="1"/>
      <c r="C1775" s="1"/>
    </row>
    <row r="1776" spans="2:3" x14ac:dyDescent="0.2">
      <c r="B1776" s="1"/>
      <c r="C1776" s="1"/>
    </row>
    <row r="1777" spans="2:3" x14ac:dyDescent="0.2">
      <c r="B1777" s="1"/>
      <c r="C1777" s="1"/>
    </row>
    <row r="1778" spans="2:3" x14ac:dyDescent="0.2">
      <c r="B1778" s="1"/>
      <c r="C1778" s="1"/>
    </row>
    <row r="1779" spans="2:3" x14ac:dyDescent="0.2">
      <c r="B1779" s="1"/>
      <c r="C1779" s="1"/>
    </row>
    <row r="1780" spans="2:3" x14ac:dyDescent="0.2">
      <c r="B1780" s="1"/>
      <c r="C1780" s="1"/>
    </row>
    <row r="1781" spans="2:3" x14ac:dyDescent="0.2">
      <c r="B1781" s="1"/>
      <c r="C1781" s="1"/>
    </row>
    <row r="1782" spans="2:3" x14ac:dyDescent="0.2">
      <c r="B1782" s="1"/>
      <c r="C1782" s="1"/>
    </row>
    <row r="1783" spans="2:3" x14ac:dyDescent="0.2">
      <c r="B1783" s="1"/>
      <c r="C1783" s="1"/>
    </row>
    <row r="1784" spans="2:3" x14ac:dyDescent="0.2">
      <c r="B1784" s="1"/>
      <c r="C1784" s="1"/>
    </row>
    <row r="1785" spans="2:3" x14ac:dyDescent="0.2">
      <c r="B1785" s="1"/>
      <c r="C1785" s="1"/>
    </row>
    <row r="1786" spans="2:3" x14ac:dyDescent="0.2">
      <c r="B1786" s="1"/>
      <c r="C1786" s="1"/>
    </row>
    <row r="1787" spans="2:3" x14ac:dyDescent="0.2">
      <c r="B1787" s="1"/>
      <c r="C1787" s="1"/>
    </row>
    <row r="1788" spans="2:3" x14ac:dyDescent="0.2">
      <c r="B1788" s="1"/>
      <c r="C1788" s="1"/>
    </row>
    <row r="1789" spans="2:3" x14ac:dyDescent="0.2">
      <c r="B1789" s="1"/>
      <c r="C1789" s="1"/>
    </row>
    <row r="1790" spans="2:3" x14ac:dyDescent="0.2">
      <c r="B1790" s="1"/>
      <c r="C1790" s="1"/>
    </row>
    <row r="1791" spans="2:3" x14ac:dyDescent="0.2">
      <c r="B1791" s="1"/>
      <c r="C1791" s="1"/>
    </row>
    <row r="1792" spans="2:3" x14ac:dyDescent="0.2">
      <c r="B1792" s="1"/>
      <c r="C1792" s="1"/>
    </row>
    <row r="1793" spans="2:3" x14ac:dyDescent="0.2">
      <c r="B1793" s="1"/>
      <c r="C1793" s="1"/>
    </row>
    <row r="1794" spans="2:3" x14ac:dyDescent="0.2">
      <c r="B1794" s="1"/>
      <c r="C1794" s="1"/>
    </row>
    <row r="1795" spans="2:3" x14ac:dyDescent="0.2">
      <c r="B1795" s="1"/>
      <c r="C1795" s="1"/>
    </row>
    <row r="1796" spans="2:3" x14ac:dyDescent="0.2">
      <c r="B1796" s="1"/>
      <c r="C1796" s="1"/>
    </row>
    <row r="1797" spans="2:3" x14ac:dyDescent="0.2">
      <c r="B1797" s="1"/>
      <c r="C1797" s="1"/>
    </row>
    <row r="1798" spans="2:3" x14ac:dyDescent="0.2">
      <c r="B1798" s="1"/>
      <c r="C1798" s="1"/>
    </row>
    <row r="1799" spans="2:3" x14ac:dyDescent="0.2">
      <c r="B1799" s="1"/>
      <c r="C1799" s="1"/>
    </row>
    <row r="1800" spans="2:3" x14ac:dyDescent="0.2">
      <c r="B1800" s="1"/>
      <c r="C1800" s="1"/>
    </row>
    <row r="1801" spans="2:3" x14ac:dyDescent="0.2">
      <c r="B1801" s="1"/>
      <c r="C1801" s="1"/>
    </row>
    <row r="1802" spans="2:3" x14ac:dyDescent="0.2">
      <c r="B1802" s="1"/>
      <c r="C1802" s="1"/>
    </row>
    <row r="1803" spans="2:3" x14ac:dyDescent="0.2">
      <c r="B1803" s="1"/>
      <c r="C1803" s="1"/>
    </row>
    <row r="1804" spans="2:3" x14ac:dyDescent="0.2">
      <c r="B1804" s="1"/>
      <c r="C1804" s="1"/>
    </row>
    <row r="1805" spans="2:3" x14ac:dyDescent="0.2">
      <c r="B1805" s="1"/>
      <c r="C1805" s="1"/>
    </row>
    <row r="1806" spans="2:3" x14ac:dyDescent="0.2">
      <c r="B1806" s="1"/>
      <c r="C1806" s="1"/>
    </row>
    <row r="1807" spans="2:3" x14ac:dyDescent="0.2">
      <c r="B1807" s="1"/>
      <c r="C1807" s="1"/>
    </row>
    <row r="1808" spans="2:3" x14ac:dyDescent="0.2">
      <c r="B1808" s="1"/>
      <c r="C1808" s="1"/>
    </row>
    <row r="1809" spans="2:3" x14ac:dyDescent="0.2">
      <c r="B1809" s="1"/>
      <c r="C1809" s="1"/>
    </row>
    <row r="1810" spans="2:3" x14ac:dyDescent="0.2">
      <c r="B1810" s="1"/>
      <c r="C1810" s="1"/>
    </row>
    <row r="1811" spans="2:3" x14ac:dyDescent="0.2">
      <c r="B1811" s="1"/>
      <c r="C1811" s="1"/>
    </row>
    <row r="1812" spans="2:3" x14ac:dyDescent="0.2">
      <c r="B1812" s="1"/>
      <c r="C1812" s="1"/>
    </row>
    <row r="1813" spans="2:3" x14ac:dyDescent="0.2">
      <c r="B1813" s="1"/>
      <c r="C1813" s="1"/>
    </row>
    <row r="1814" spans="2:3" x14ac:dyDescent="0.2">
      <c r="B1814" s="1"/>
      <c r="C1814" s="1"/>
    </row>
    <row r="1815" spans="2:3" x14ac:dyDescent="0.2">
      <c r="B1815" s="1"/>
      <c r="C1815" s="1"/>
    </row>
    <row r="1816" spans="2:3" x14ac:dyDescent="0.2">
      <c r="B1816" s="1"/>
      <c r="C1816" s="1"/>
    </row>
    <row r="1817" spans="2:3" x14ac:dyDescent="0.2">
      <c r="B1817" s="1"/>
      <c r="C1817" s="1"/>
    </row>
    <row r="1818" spans="2:3" x14ac:dyDescent="0.2">
      <c r="B1818" s="1"/>
      <c r="C1818" s="1"/>
    </row>
    <row r="1819" spans="2:3" x14ac:dyDescent="0.2">
      <c r="B1819" s="1"/>
      <c r="C1819" s="1"/>
    </row>
    <row r="1820" spans="2:3" x14ac:dyDescent="0.2">
      <c r="B1820" s="1"/>
      <c r="C1820" s="1"/>
    </row>
    <row r="1821" spans="2:3" x14ac:dyDescent="0.2">
      <c r="B1821" s="1"/>
      <c r="C1821" s="1"/>
    </row>
    <row r="1822" spans="2:3" x14ac:dyDescent="0.2">
      <c r="B1822" s="1"/>
      <c r="C1822" s="1"/>
    </row>
    <row r="1823" spans="2:3" x14ac:dyDescent="0.2">
      <c r="B1823" s="1"/>
      <c r="C1823" s="1"/>
    </row>
    <row r="1824" spans="2:3" x14ac:dyDescent="0.2">
      <c r="B1824" s="1"/>
      <c r="C1824" s="1"/>
    </row>
    <row r="1825" spans="2:3" x14ac:dyDescent="0.2">
      <c r="B1825" s="1"/>
      <c r="C1825" s="1"/>
    </row>
    <row r="1826" spans="2:3" x14ac:dyDescent="0.2">
      <c r="B1826" s="1"/>
      <c r="C1826" s="1"/>
    </row>
    <row r="1827" spans="2:3" x14ac:dyDescent="0.2">
      <c r="B1827" s="1"/>
      <c r="C1827" s="1"/>
    </row>
    <row r="1828" spans="2:3" x14ac:dyDescent="0.2">
      <c r="B1828" s="1"/>
      <c r="C1828" s="1"/>
    </row>
    <row r="1829" spans="2:3" x14ac:dyDescent="0.2">
      <c r="B1829" s="1"/>
      <c r="C1829" s="1"/>
    </row>
    <row r="1830" spans="2:3" x14ac:dyDescent="0.2">
      <c r="B1830" s="1"/>
      <c r="C1830" s="1"/>
    </row>
    <row r="1831" spans="2:3" x14ac:dyDescent="0.2">
      <c r="B1831" s="1"/>
      <c r="C1831" s="1"/>
    </row>
    <row r="1832" spans="2:3" x14ac:dyDescent="0.2">
      <c r="B1832" s="1"/>
      <c r="C1832" s="1"/>
    </row>
    <row r="1833" spans="2:3" x14ac:dyDescent="0.2">
      <c r="B1833" s="1"/>
      <c r="C1833" s="1"/>
    </row>
    <row r="1834" spans="2:3" x14ac:dyDescent="0.2">
      <c r="B1834" s="1"/>
      <c r="C1834" s="1"/>
    </row>
    <row r="1835" spans="2:3" x14ac:dyDescent="0.2">
      <c r="B1835" s="1"/>
      <c r="C1835" s="1"/>
    </row>
    <row r="1836" spans="2:3" x14ac:dyDescent="0.2">
      <c r="B1836" s="1"/>
      <c r="C1836" s="1"/>
    </row>
    <row r="1837" spans="2:3" x14ac:dyDescent="0.2">
      <c r="B1837" s="1"/>
      <c r="C1837" s="1"/>
    </row>
    <row r="1838" spans="2:3" x14ac:dyDescent="0.2">
      <c r="B1838" s="1"/>
      <c r="C1838" s="1"/>
    </row>
    <row r="1839" spans="2:3" x14ac:dyDescent="0.2">
      <c r="B1839" s="1"/>
      <c r="C1839" s="1"/>
    </row>
    <row r="1840" spans="2:3" x14ac:dyDescent="0.2">
      <c r="B1840" s="1"/>
      <c r="C1840" s="1"/>
    </row>
    <row r="1841" spans="2:3" x14ac:dyDescent="0.2">
      <c r="B1841" s="1"/>
      <c r="C1841" s="1"/>
    </row>
    <row r="1842" spans="2:3" x14ac:dyDescent="0.2">
      <c r="B1842" s="1"/>
      <c r="C1842" s="1"/>
    </row>
    <row r="1843" spans="2:3" x14ac:dyDescent="0.2">
      <c r="B1843" s="1"/>
      <c r="C1843" s="1"/>
    </row>
    <row r="1844" spans="2:3" x14ac:dyDescent="0.2">
      <c r="B1844" s="1"/>
      <c r="C1844" s="1"/>
    </row>
    <row r="1845" spans="2:3" x14ac:dyDescent="0.2">
      <c r="B1845" s="1"/>
      <c r="C1845" s="1"/>
    </row>
    <row r="1846" spans="2:3" x14ac:dyDescent="0.2">
      <c r="B1846" s="1"/>
      <c r="C1846" s="1"/>
    </row>
    <row r="1847" spans="2:3" x14ac:dyDescent="0.2">
      <c r="B1847" s="1"/>
      <c r="C1847" s="1"/>
    </row>
    <row r="1848" spans="2:3" x14ac:dyDescent="0.2">
      <c r="B1848" s="1"/>
      <c r="C1848" s="1"/>
    </row>
    <row r="1849" spans="2:3" x14ac:dyDescent="0.2">
      <c r="B1849" s="1"/>
      <c r="C1849" s="1"/>
    </row>
    <row r="1850" spans="2:3" x14ac:dyDescent="0.2">
      <c r="B1850" s="1"/>
      <c r="C1850" s="1"/>
    </row>
    <row r="1851" spans="2:3" x14ac:dyDescent="0.2">
      <c r="B1851" s="1"/>
      <c r="C1851" s="1"/>
    </row>
    <row r="1852" spans="2:3" x14ac:dyDescent="0.2">
      <c r="B1852" s="1"/>
      <c r="C1852" s="1"/>
    </row>
    <row r="1853" spans="2:3" x14ac:dyDescent="0.2">
      <c r="B1853" s="1"/>
      <c r="C1853" s="1"/>
    </row>
    <row r="1854" spans="2:3" x14ac:dyDescent="0.2">
      <c r="B1854" s="1"/>
      <c r="C1854" s="1"/>
    </row>
    <row r="1855" spans="2:3" x14ac:dyDescent="0.2">
      <c r="B1855" s="1"/>
      <c r="C1855" s="1"/>
    </row>
    <row r="1856" spans="2:3" x14ac:dyDescent="0.2">
      <c r="B1856" s="1"/>
      <c r="C1856" s="1"/>
    </row>
    <row r="1857" spans="2:3" x14ac:dyDescent="0.2">
      <c r="B1857" s="1"/>
      <c r="C1857" s="1"/>
    </row>
    <row r="1858" spans="2:3" x14ac:dyDescent="0.2">
      <c r="B1858" s="1"/>
      <c r="C1858" s="1"/>
    </row>
    <row r="1859" spans="2:3" x14ac:dyDescent="0.2">
      <c r="B1859" s="1"/>
      <c r="C1859" s="1"/>
    </row>
    <row r="1860" spans="2:3" x14ac:dyDescent="0.2">
      <c r="B1860" s="1"/>
      <c r="C1860" s="1"/>
    </row>
    <row r="1861" spans="2:3" x14ac:dyDescent="0.2">
      <c r="B1861" s="1"/>
      <c r="C1861" s="1"/>
    </row>
    <row r="1862" spans="2:3" x14ac:dyDescent="0.2">
      <c r="B1862" s="1"/>
      <c r="C1862" s="1"/>
    </row>
    <row r="1863" spans="2:3" x14ac:dyDescent="0.2">
      <c r="B1863" s="1"/>
      <c r="C1863" s="1"/>
    </row>
    <row r="1864" spans="2:3" x14ac:dyDescent="0.2">
      <c r="B1864" s="1"/>
      <c r="C1864" s="1"/>
    </row>
    <row r="1865" spans="2:3" x14ac:dyDescent="0.2">
      <c r="B1865" s="1"/>
      <c r="C1865" s="1"/>
    </row>
    <row r="1866" spans="2:3" x14ac:dyDescent="0.2">
      <c r="B1866" s="1"/>
      <c r="C1866" s="1"/>
    </row>
    <row r="1867" spans="2:3" x14ac:dyDescent="0.2">
      <c r="B1867" s="1"/>
      <c r="C1867" s="1"/>
    </row>
    <row r="1868" spans="2:3" x14ac:dyDescent="0.2">
      <c r="B1868" s="1"/>
      <c r="C1868" s="1"/>
    </row>
    <row r="1869" spans="2:3" x14ac:dyDescent="0.2">
      <c r="B1869" s="1"/>
      <c r="C1869" s="1"/>
    </row>
    <row r="1870" spans="2:3" x14ac:dyDescent="0.2">
      <c r="B1870" s="1"/>
      <c r="C1870" s="1"/>
    </row>
    <row r="1871" spans="2:3" x14ac:dyDescent="0.2">
      <c r="B1871" s="1"/>
      <c r="C1871" s="1"/>
    </row>
    <row r="1872" spans="2:3" x14ac:dyDescent="0.2">
      <c r="B1872" s="1"/>
      <c r="C1872" s="1"/>
    </row>
    <row r="1873" spans="2:3" x14ac:dyDescent="0.2">
      <c r="B1873" s="1"/>
      <c r="C1873" s="1"/>
    </row>
    <row r="1874" spans="2:3" x14ac:dyDescent="0.2">
      <c r="B1874" s="1"/>
      <c r="C1874" s="1"/>
    </row>
    <row r="1875" spans="2:3" x14ac:dyDescent="0.2">
      <c r="B1875" s="1"/>
      <c r="C1875" s="1"/>
    </row>
    <row r="1876" spans="2:3" x14ac:dyDescent="0.2">
      <c r="B1876" s="1"/>
      <c r="C1876" s="1"/>
    </row>
    <row r="1877" spans="2:3" x14ac:dyDescent="0.2">
      <c r="B1877" s="1"/>
      <c r="C1877" s="1"/>
    </row>
    <row r="1878" spans="2:3" x14ac:dyDescent="0.2">
      <c r="B1878" s="1"/>
      <c r="C1878" s="1"/>
    </row>
    <row r="1879" spans="2:3" x14ac:dyDescent="0.2">
      <c r="B1879" s="1"/>
      <c r="C1879" s="1"/>
    </row>
    <row r="1880" spans="2:3" x14ac:dyDescent="0.2">
      <c r="B1880" s="1"/>
      <c r="C1880" s="1"/>
    </row>
    <row r="1881" spans="2:3" x14ac:dyDescent="0.2">
      <c r="B1881" s="1"/>
      <c r="C1881" s="1"/>
    </row>
    <row r="1882" spans="2:3" x14ac:dyDescent="0.2">
      <c r="B1882" s="1"/>
      <c r="C1882" s="1"/>
    </row>
    <row r="1883" spans="2:3" x14ac:dyDescent="0.2">
      <c r="B1883" s="1"/>
      <c r="C1883" s="1"/>
    </row>
    <row r="1884" spans="2:3" x14ac:dyDescent="0.2">
      <c r="B1884" s="1"/>
      <c r="C1884" s="1"/>
    </row>
    <row r="1885" spans="2:3" x14ac:dyDescent="0.2">
      <c r="B1885" s="1"/>
      <c r="C1885" s="1"/>
    </row>
    <row r="1886" spans="2:3" x14ac:dyDescent="0.2">
      <c r="B1886" s="1"/>
      <c r="C1886" s="1"/>
    </row>
    <row r="1887" spans="2:3" x14ac:dyDescent="0.2">
      <c r="B1887" s="1"/>
      <c r="C1887" s="1"/>
    </row>
    <row r="1888" spans="2:3" x14ac:dyDescent="0.2">
      <c r="B1888" s="1"/>
      <c r="C1888" s="1"/>
    </row>
    <row r="1889" spans="2:3" x14ac:dyDescent="0.2">
      <c r="B1889" s="1"/>
      <c r="C1889" s="1"/>
    </row>
    <row r="1890" spans="2:3" x14ac:dyDescent="0.2">
      <c r="B1890" s="1"/>
      <c r="C1890" s="1"/>
    </row>
    <row r="1891" spans="2:3" x14ac:dyDescent="0.2">
      <c r="B1891" s="1"/>
      <c r="C1891" s="1"/>
    </row>
    <row r="1892" spans="2:3" x14ac:dyDescent="0.2">
      <c r="B1892" s="1"/>
      <c r="C1892" s="1"/>
    </row>
    <row r="1893" spans="2:3" x14ac:dyDescent="0.2">
      <c r="B1893" s="1"/>
      <c r="C1893" s="1"/>
    </row>
    <row r="1894" spans="2:3" x14ac:dyDescent="0.2">
      <c r="B1894" s="1"/>
      <c r="C1894" s="1"/>
    </row>
    <row r="1895" spans="2:3" x14ac:dyDescent="0.2">
      <c r="B1895" s="1"/>
      <c r="C1895" s="1"/>
    </row>
    <row r="1896" spans="2:3" x14ac:dyDescent="0.2">
      <c r="B1896" s="1"/>
      <c r="C1896" s="1"/>
    </row>
    <row r="1897" spans="2:3" x14ac:dyDescent="0.2">
      <c r="B1897" s="1"/>
      <c r="C1897" s="1"/>
    </row>
    <row r="1898" spans="2:3" x14ac:dyDescent="0.2">
      <c r="B1898" s="1"/>
      <c r="C1898" s="1"/>
    </row>
    <row r="1899" spans="2:3" x14ac:dyDescent="0.2">
      <c r="B1899" s="1"/>
      <c r="C1899" s="1"/>
    </row>
    <row r="1900" spans="2:3" x14ac:dyDescent="0.2">
      <c r="B1900" s="1"/>
      <c r="C1900" s="1"/>
    </row>
    <row r="1901" spans="2:3" x14ac:dyDescent="0.2">
      <c r="B1901" s="1"/>
      <c r="C1901" s="1"/>
    </row>
    <row r="1902" spans="2:3" x14ac:dyDescent="0.2">
      <c r="B1902" s="1"/>
      <c r="C1902" s="1"/>
    </row>
    <row r="1903" spans="2:3" x14ac:dyDescent="0.2">
      <c r="B1903" s="1"/>
      <c r="C1903" s="1"/>
    </row>
    <row r="1904" spans="2:3" x14ac:dyDescent="0.2">
      <c r="B1904" s="1"/>
      <c r="C1904" s="1"/>
    </row>
    <row r="1905" spans="2:3" x14ac:dyDescent="0.2">
      <c r="B1905" s="1"/>
      <c r="C1905" s="1"/>
    </row>
    <row r="1906" spans="2:3" x14ac:dyDescent="0.2">
      <c r="B1906" s="1"/>
      <c r="C1906" s="1"/>
    </row>
    <row r="1907" spans="2:3" x14ac:dyDescent="0.2">
      <c r="B1907" s="1"/>
      <c r="C1907" s="1"/>
    </row>
    <row r="1908" spans="2:3" x14ac:dyDescent="0.2">
      <c r="B1908" s="1"/>
      <c r="C1908" s="1"/>
    </row>
    <row r="1909" spans="2:3" x14ac:dyDescent="0.2">
      <c r="B1909" s="1"/>
      <c r="C1909" s="1"/>
    </row>
    <row r="1910" spans="2:3" x14ac:dyDescent="0.2">
      <c r="B1910" s="1"/>
      <c r="C1910" s="1"/>
    </row>
    <row r="1911" spans="2:3" x14ac:dyDescent="0.2">
      <c r="B1911" s="1"/>
      <c r="C1911" s="1"/>
    </row>
    <row r="1912" spans="2:3" x14ac:dyDescent="0.2">
      <c r="B1912" s="1"/>
      <c r="C1912" s="1"/>
    </row>
    <row r="1913" spans="2:3" x14ac:dyDescent="0.2">
      <c r="B1913" s="1"/>
      <c r="C1913" s="1"/>
    </row>
    <row r="1914" spans="2:3" x14ac:dyDescent="0.2">
      <c r="B1914" s="1"/>
      <c r="C1914" s="1"/>
    </row>
    <row r="1915" spans="2:3" x14ac:dyDescent="0.2">
      <c r="B1915" s="1"/>
      <c r="C1915" s="1"/>
    </row>
    <row r="1916" spans="2:3" x14ac:dyDescent="0.2">
      <c r="B1916" s="1"/>
      <c r="C1916" s="1"/>
    </row>
    <row r="1917" spans="2:3" x14ac:dyDescent="0.2">
      <c r="B1917" s="1"/>
      <c r="C1917" s="1"/>
    </row>
    <row r="1918" spans="2:3" x14ac:dyDescent="0.2">
      <c r="B1918" s="1"/>
      <c r="C1918" s="1"/>
    </row>
    <row r="1919" spans="2:3" x14ac:dyDescent="0.2">
      <c r="B1919" s="1"/>
      <c r="C1919" s="1"/>
    </row>
    <row r="1920" spans="2:3" x14ac:dyDescent="0.2">
      <c r="B1920" s="1"/>
      <c r="C1920" s="1"/>
    </row>
    <row r="1921" spans="2:3" x14ac:dyDescent="0.2">
      <c r="B1921" s="1"/>
      <c r="C1921" s="1"/>
    </row>
    <row r="1922" spans="2:3" x14ac:dyDescent="0.2">
      <c r="B1922" s="1"/>
      <c r="C1922" s="1"/>
    </row>
    <row r="1923" spans="2:3" x14ac:dyDescent="0.2">
      <c r="B1923" s="1"/>
      <c r="C1923" s="1"/>
    </row>
    <row r="1924" spans="2:3" x14ac:dyDescent="0.2">
      <c r="B1924" s="1"/>
      <c r="C1924" s="1"/>
    </row>
    <row r="1925" spans="2:3" x14ac:dyDescent="0.2">
      <c r="B1925" s="1"/>
      <c r="C1925" s="1"/>
    </row>
    <row r="1926" spans="2:3" x14ac:dyDescent="0.2">
      <c r="B1926" s="1"/>
      <c r="C1926" s="1"/>
    </row>
    <row r="1927" spans="2:3" x14ac:dyDescent="0.2">
      <c r="B1927" s="1"/>
      <c r="C1927" s="1"/>
    </row>
    <row r="1928" spans="2:3" x14ac:dyDescent="0.2">
      <c r="B1928" s="1"/>
      <c r="C1928" s="1"/>
    </row>
    <row r="1929" spans="2:3" x14ac:dyDescent="0.2">
      <c r="B1929" s="1"/>
      <c r="C1929" s="1"/>
    </row>
    <row r="1930" spans="2:3" x14ac:dyDescent="0.2">
      <c r="B1930" s="1"/>
      <c r="C1930" s="1"/>
    </row>
    <row r="1931" spans="2:3" x14ac:dyDescent="0.2">
      <c r="B1931" s="1"/>
      <c r="C1931" s="1"/>
    </row>
    <row r="1932" spans="2:3" x14ac:dyDescent="0.2">
      <c r="B1932" s="1"/>
      <c r="C1932" s="1"/>
    </row>
    <row r="1933" spans="2:3" x14ac:dyDescent="0.2">
      <c r="B1933" s="1"/>
      <c r="C1933" s="1"/>
    </row>
    <row r="1934" spans="2:3" x14ac:dyDescent="0.2">
      <c r="B1934" s="1"/>
      <c r="C1934" s="1"/>
    </row>
    <row r="1935" spans="2:3" x14ac:dyDescent="0.2">
      <c r="B1935" s="1"/>
      <c r="C1935" s="1"/>
    </row>
    <row r="1936" spans="2:3" x14ac:dyDescent="0.2">
      <c r="B1936" s="1"/>
      <c r="C1936" s="1"/>
    </row>
    <row r="1937" spans="2:3" x14ac:dyDescent="0.2">
      <c r="B1937" s="1"/>
      <c r="C1937" s="1"/>
    </row>
    <row r="1938" spans="2:3" x14ac:dyDescent="0.2">
      <c r="B1938" s="1"/>
      <c r="C1938" s="1"/>
    </row>
    <row r="1939" spans="2:3" x14ac:dyDescent="0.2">
      <c r="B1939" s="1"/>
      <c r="C1939" s="1"/>
    </row>
    <row r="1940" spans="2:3" x14ac:dyDescent="0.2">
      <c r="B1940" s="1"/>
      <c r="C1940" s="1"/>
    </row>
    <row r="1941" spans="2:3" x14ac:dyDescent="0.2">
      <c r="B1941" s="1"/>
      <c r="C1941" s="1"/>
    </row>
    <row r="1942" spans="2:3" x14ac:dyDescent="0.2">
      <c r="B1942" s="1"/>
      <c r="C1942" s="1"/>
    </row>
    <row r="1943" spans="2:3" x14ac:dyDescent="0.2">
      <c r="B1943" s="1"/>
      <c r="C1943" s="1"/>
    </row>
    <row r="1944" spans="2:3" x14ac:dyDescent="0.2">
      <c r="B1944" s="1"/>
      <c r="C1944" s="1"/>
    </row>
    <row r="1945" spans="2:3" x14ac:dyDescent="0.2">
      <c r="B1945" s="1"/>
      <c r="C1945" s="1"/>
    </row>
    <row r="1946" spans="2:3" x14ac:dyDescent="0.2">
      <c r="B1946" s="1"/>
      <c r="C1946" s="1"/>
    </row>
    <row r="1947" spans="2:3" x14ac:dyDescent="0.2">
      <c r="B1947" s="1"/>
      <c r="C1947" s="1"/>
    </row>
    <row r="1948" spans="2:3" x14ac:dyDescent="0.2">
      <c r="B1948" s="1"/>
      <c r="C1948" s="1"/>
    </row>
    <row r="1949" spans="2:3" x14ac:dyDescent="0.2">
      <c r="B1949" s="1"/>
      <c r="C1949" s="1"/>
    </row>
    <row r="1950" spans="2:3" x14ac:dyDescent="0.2">
      <c r="B1950" s="1"/>
      <c r="C1950" s="1"/>
    </row>
    <row r="1951" spans="2:3" x14ac:dyDescent="0.2">
      <c r="B1951" s="1"/>
      <c r="C1951" s="1"/>
    </row>
    <row r="1952" spans="2:3" x14ac:dyDescent="0.2">
      <c r="B1952" s="1"/>
      <c r="C1952" s="1"/>
    </row>
    <row r="1953" spans="2:3" x14ac:dyDescent="0.2">
      <c r="B1953" s="1"/>
      <c r="C1953" s="1"/>
    </row>
    <row r="1954" spans="2:3" x14ac:dyDescent="0.2">
      <c r="B1954" s="1"/>
      <c r="C1954" s="1"/>
    </row>
    <row r="1955" spans="2:3" x14ac:dyDescent="0.2">
      <c r="B1955" s="1"/>
      <c r="C1955" s="1"/>
    </row>
    <row r="1956" spans="2:3" x14ac:dyDescent="0.2">
      <c r="B1956" s="1"/>
      <c r="C1956" s="1"/>
    </row>
    <row r="1957" spans="2:3" x14ac:dyDescent="0.2">
      <c r="B1957" s="1"/>
      <c r="C1957" s="1"/>
    </row>
    <row r="1958" spans="2:3" x14ac:dyDescent="0.2">
      <c r="B1958" s="1"/>
      <c r="C1958" s="1"/>
    </row>
    <row r="1959" spans="2:3" x14ac:dyDescent="0.2">
      <c r="B1959" s="1"/>
      <c r="C1959" s="1"/>
    </row>
    <row r="1960" spans="2:3" x14ac:dyDescent="0.2">
      <c r="B1960" s="1"/>
      <c r="C1960" s="1"/>
    </row>
    <row r="1961" spans="2:3" x14ac:dyDescent="0.2">
      <c r="B1961" s="1"/>
      <c r="C1961" s="1"/>
    </row>
    <row r="1962" spans="2:3" x14ac:dyDescent="0.2">
      <c r="B1962" s="1"/>
      <c r="C1962" s="1"/>
    </row>
    <row r="1963" spans="2:3" x14ac:dyDescent="0.2">
      <c r="B1963" s="1"/>
      <c r="C1963" s="1"/>
    </row>
    <row r="1964" spans="2:3" x14ac:dyDescent="0.2">
      <c r="B1964" s="1"/>
      <c r="C1964" s="1"/>
    </row>
    <row r="1965" spans="2:3" x14ac:dyDescent="0.2">
      <c r="B1965" s="1"/>
      <c r="C1965" s="1"/>
    </row>
    <row r="1966" spans="2:3" x14ac:dyDescent="0.2">
      <c r="B1966" s="1"/>
      <c r="C1966" s="1"/>
    </row>
    <row r="1967" spans="2:3" x14ac:dyDescent="0.2">
      <c r="B1967" s="1"/>
      <c r="C1967" s="1"/>
    </row>
    <row r="1968" spans="2:3" x14ac:dyDescent="0.2">
      <c r="B1968" s="1"/>
      <c r="C1968" s="1"/>
    </row>
    <row r="1969" spans="2:3" x14ac:dyDescent="0.2">
      <c r="B1969" s="1"/>
      <c r="C1969" s="1"/>
    </row>
    <row r="1970" spans="2:3" x14ac:dyDescent="0.2">
      <c r="B1970" s="1"/>
      <c r="C1970" s="1"/>
    </row>
    <row r="1971" spans="2:3" x14ac:dyDescent="0.2">
      <c r="B1971" s="1"/>
      <c r="C1971" s="1"/>
    </row>
    <row r="1972" spans="2:3" x14ac:dyDescent="0.2">
      <c r="B1972" s="1"/>
      <c r="C1972" s="1"/>
    </row>
    <row r="1973" spans="2:3" x14ac:dyDescent="0.2">
      <c r="B1973" s="1"/>
      <c r="C1973" s="1"/>
    </row>
    <row r="1974" spans="2:3" x14ac:dyDescent="0.2">
      <c r="B1974" s="1"/>
      <c r="C1974" s="1"/>
    </row>
    <row r="1975" spans="2:3" x14ac:dyDescent="0.2">
      <c r="B1975" s="1"/>
      <c r="C1975" s="1"/>
    </row>
    <row r="1976" spans="2:3" x14ac:dyDescent="0.2">
      <c r="B1976" s="1"/>
      <c r="C1976" s="1"/>
    </row>
    <row r="1977" spans="2:3" x14ac:dyDescent="0.2">
      <c r="B1977" s="1"/>
      <c r="C1977" s="1"/>
    </row>
    <row r="1978" spans="2:3" x14ac:dyDescent="0.2">
      <c r="B1978" s="1"/>
      <c r="C1978" s="1"/>
    </row>
    <row r="1979" spans="2:3" x14ac:dyDescent="0.2">
      <c r="B1979" s="1"/>
      <c r="C1979" s="1"/>
    </row>
    <row r="1980" spans="2:3" x14ac:dyDescent="0.2">
      <c r="B1980" s="1"/>
      <c r="C1980" s="1"/>
    </row>
    <row r="1981" spans="2:3" x14ac:dyDescent="0.2">
      <c r="B1981" s="1"/>
      <c r="C1981" s="1"/>
    </row>
    <row r="1982" spans="2:3" x14ac:dyDescent="0.2">
      <c r="B1982" s="1"/>
      <c r="C1982" s="1"/>
    </row>
    <row r="1983" spans="2:3" x14ac:dyDescent="0.2">
      <c r="B1983" s="1"/>
      <c r="C1983" s="1"/>
    </row>
    <row r="1984" spans="2:3" x14ac:dyDescent="0.2">
      <c r="B1984" s="1"/>
      <c r="C1984" s="1"/>
    </row>
    <row r="1985" spans="2:3" x14ac:dyDescent="0.2">
      <c r="B1985" s="1"/>
      <c r="C1985" s="1"/>
    </row>
    <row r="1986" spans="2:3" x14ac:dyDescent="0.2">
      <c r="B1986" s="1"/>
      <c r="C1986" s="1"/>
    </row>
    <row r="1987" spans="2:3" x14ac:dyDescent="0.2">
      <c r="B1987" s="1"/>
      <c r="C1987" s="1"/>
    </row>
    <row r="1988" spans="2:3" x14ac:dyDescent="0.2">
      <c r="B1988" s="1"/>
      <c r="C1988" s="1"/>
    </row>
    <row r="1989" spans="2:3" x14ac:dyDescent="0.2">
      <c r="B1989" s="1"/>
      <c r="C1989" s="1"/>
    </row>
    <row r="1990" spans="2:3" x14ac:dyDescent="0.2">
      <c r="B1990" s="1"/>
      <c r="C1990" s="1"/>
    </row>
    <row r="1991" spans="2:3" x14ac:dyDescent="0.2">
      <c r="B1991" s="1"/>
      <c r="C1991" s="1"/>
    </row>
    <row r="1992" spans="2:3" x14ac:dyDescent="0.2">
      <c r="B1992" s="1"/>
      <c r="C1992" s="1"/>
    </row>
    <row r="1993" spans="2:3" x14ac:dyDescent="0.2">
      <c r="B1993" s="1"/>
      <c r="C1993" s="1"/>
    </row>
    <row r="1994" spans="2:3" x14ac:dyDescent="0.2">
      <c r="B1994" s="1"/>
      <c r="C1994" s="1"/>
    </row>
    <row r="1995" spans="2:3" x14ac:dyDescent="0.2">
      <c r="B1995" s="1"/>
      <c r="C1995" s="1"/>
    </row>
    <row r="1996" spans="2:3" x14ac:dyDescent="0.2">
      <c r="B1996" s="1"/>
      <c r="C1996" s="1"/>
    </row>
    <row r="1997" spans="2:3" x14ac:dyDescent="0.2">
      <c r="B1997" s="1"/>
      <c r="C1997" s="1"/>
    </row>
    <row r="1998" spans="2:3" x14ac:dyDescent="0.2">
      <c r="B1998" s="1"/>
      <c r="C199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2024-09-23T02:06:35Z</dcterms:modified>
</cp:coreProperties>
</file>