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Homework\AI\A5\"/>
    </mc:Choice>
  </mc:AlternateContent>
  <bookViews>
    <workbookView xWindow="0" yWindow="0" windowWidth="28800" windowHeight="10920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  <c r="B4" i="1"/>
  <c r="B3" i="1"/>
  <c r="G5" i="1"/>
  <c r="G6" i="1" s="1"/>
  <c r="C5" i="1"/>
  <c r="C6" i="1" s="1"/>
  <c r="I4" i="1"/>
  <c r="I5" i="1" s="1"/>
  <c r="I6" i="1" s="1"/>
  <c r="H4" i="1"/>
  <c r="H5" i="1" s="1"/>
  <c r="H6" i="1" s="1"/>
  <c r="G4" i="1"/>
  <c r="I3" i="1" l="1"/>
  <c r="H3" i="1"/>
  <c r="G3" i="1"/>
  <c r="E4" i="1" l="1"/>
  <c r="E5" i="1" s="1"/>
  <c r="E6" i="1" s="1"/>
  <c r="D4" i="1"/>
  <c r="D5" i="1" s="1"/>
  <c r="D6" i="1" s="1"/>
  <c r="E3" i="1"/>
  <c r="D3" i="1"/>
  <c r="C4" i="1"/>
  <c r="C3" i="1"/>
</calcChain>
</file>

<file path=xl/sharedStrings.xml><?xml version="1.0" encoding="utf-8"?>
<sst xmlns="http://schemas.openxmlformats.org/spreadsheetml/2006/main" count="9" uniqueCount="9">
  <si>
    <t>Mean</t>
  </si>
  <si>
    <t>Variance</t>
  </si>
  <si>
    <t>Data</t>
  </si>
  <si>
    <t>No MC</t>
  </si>
  <si>
    <t>MC 100</t>
  </si>
  <si>
    <t>MC 200</t>
  </si>
  <si>
    <t>Standard Deviation</t>
  </si>
  <si>
    <t>Margin of Error</t>
  </si>
  <si>
    <t>MC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</si>
</sst>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257"/>
  <sheetViews>
    <sheetView tabSelected="1" workbookViewId="0">
      <selection activeCell="R3" sqref="R3"/>
    </sheetView>
  </sheetViews>
  <sheetFormatPr defaultRowHeight="14.4" x14ac:dyDescent="0.3"/>
  <cols>
    <col min="1" max="1" width="17" bestFit="1" customWidth="1"/>
    <col min="2" max="2" width="17" customWidth="1"/>
    <col min="4" max="4" width="8.88671875" customWidth="1"/>
  </cols>
  <sheetData>
    <row r="2" spans="1:11" x14ac:dyDescent="0.3">
      <c r="B2" t="s">
        <v>3</v>
      </c>
      <c r="C2" t="s">
        <v>8</v>
      </c>
      <c r="D2" t="s">
        <v>4</v>
      </c>
      <c r="E2" t="s">
        <v>5</v>
      </c>
      <c r="G2">
        <v>10000</v>
      </c>
      <c r="H2">
        <v>20000</v>
      </c>
      <c r="I2">
        <v>30000</v>
      </c>
    </row>
    <row r="3" spans="1:11" x14ac:dyDescent="0.3">
      <c r="A3" t="s">
        <v>0</v>
      </c>
      <c r="B3">
        <f>AVERAGE(B8:B257)</f>
        <v>-936.19600000000003</v>
      </c>
      <c r="C3">
        <f>AVERAGE(C8:C257)</f>
        <v>381.11599999999999</v>
      </c>
      <c r="D3">
        <f>AVERAGE(D8:D257)</f>
        <v>352.77600000000001</v>
      </c>
      <c r="E3">
        <f>AVERAGE(E8:E257)</f>
        <v>321.51600000000002</v>
      </c>
      <c r="G3">
        <f>AVERAGE(G8:G257)</f>
        <v>289.44799999999998</v>
      </c>
      <c r="H3">
        <f>AVERAGE(H8:H257)</f>
        <v>381.11599999999999</v>
      </c>
      <c r="I3">
        <f>AVERAGE(I8:I257)</f>
        <v>329.49599999999998</v>
      </c>
    </row>
    <row r="4" spans="1:11" x14ac:dyDescent="0.3">
      <c r="A4" t="s">
        <v>1</v>
      </c>
      <c r="B4">
        <f>_xlfn.VAR.S(B8:B257)</f>
        <v>678624.34295582329</v>
      </c>
      <c r="C4">
        <f>_xlfn.VAR.S(C8:C257)</f>
        <v>808748.91420080326</v>
      </c>
      <c r="D4">
        <f>_xlfn.VAR.S(D8:D257)</f>
        <v>816817.13034538156</v>
      </c>
      <c r="E4">
        <f>_xlfn.VAR.S(E8:E257)</f>
        <v>848930.53187148587</v>
      </c>
      <c r="G4">
        <f>_xlfn.VAR.S(G8:G257)</f>
        <v>875484.70612048195</v>
      </c>
      <c r="H4">
        <f>_xlfn.VAR.S(H8:H257)</f>
        <v>808748.91420080326</v>
      </c>
      <c r="I4">
        <f>_xlfn.VAR.S(I8:I257)</f>
        <v>832886.13853815256</v>
      </c>
    </row>
    <row r="5" spans="1:11" x14ac:dyDescent="0.3">
      <c r="A5" t="s">
        <v>6</v>
      </c>
      <c r="B5">
        <f>_xlfn.STDEV.S(B8:B257)</f>
        <v>823.78658823497688</v>
      </c>
      <c r="C5">
        <f>_xlfn.STDEV.S(C8:C257)</f>
        <v>899.30468374228053</v>
      </c>
      <c r="D5">
        <f>SQRT(D4)</f>
        <v>903.77935932692196</v>
      </c>
      <c r="E5">
        <f>SQRT(E4)</f>
        <v>921.37426264872727</v>
      </c>
      <c r="G5">
        <f>SQRT(G4)</f>
        <v>935.6733971426579</v>
      </c>
      <c r="H5">
        <f>SQRT(H4)</f>
        <v>899.30468374228053</v>
      </c>
      <c r="I5">
        <f>SQRT(I4)</f>
        <v>912.62595762894705</v>
      </c>
    </row>
    <row r="6" spans="1:11" x14ac:dyDescent="0.3">
      <c r="A6" t="s">
        <v>7</v>
      </c>
      <c r="B6">
        <f xml:space="preserve"> 1.96 * (B5/SQRT(250))</f>
        <v>102.11764344909436</v>
      </c>
      <c r="C6">
        <f xml:space="preserve"> 1.96 * (C5/SQRT(250))</f>
        <v>111.47896355445373</v>
      </c>
      <c r="D6">
        <f xml:space="preserve"> 1.96 * (D5/SQRT(250))</f>
        <v>112.03365008665598</v>
      </c>
      <c r="E6">
        <f xml:space="preserve"> 1.96 * (E5/SQRT(250))</f>
        <v>114.21473689918477</v>
      </c>
      <c r="G6">
        <f xml:space="preserve"> 1.96 * (G5/SQRT(250))</f>
        <v>115.98727597512485</v>
      </c>
      <c r="H6">
        <f xml:space="preserve"> 1.96 * (H5/SQRT(250))</f>
        <v>111.47896355445373</v>
      </c>
      <c r="I6">
        <f xml:space="preserve"> 1.96 * (I5/SQRT(250))</f>
        <v>113.1302857736719</v>
      </c>
    </row>
    <row r="8" spans="1:11" x14ac:dyDescent="0.3">
      <c r="A8" t="s">
        <v>2</v>
      </c>
      <c r="B8">
        <v>-2500</v>
      </c>
      <c r="C8">
        <v>930</v>
      </c>
      <c r="D8">
        <v>928</v>
      </c>
      <c r="E8">
        <v>-1052</v>
      </c>
      <c r="G8">
        <v>-1052</v>
      </c>
      <c r="H8">
        <v>930</v>
      </c>
      <c r="I8">
        <v>908</v>
      </c>
      <c r="K8">
        <v>928</v>
      </c>
    </row>
    <row r="9" spans="1:11" x14ac:dyDescent="0.3">
      <c r="B9">
        <v>-1001</v>
      </c>
      <c r="C9">
        <v>-1001</v>
      </c>
      <c r="D9">
        <v>975</v>
      </c>
      <c r="E9">
        <v>-1003</v>
      </c>
      <c r="G9">
        <v>-1001</v>
      </c>
      <c r="H9">
        <v>-1001</v>
      </c>
      <c r="I9">
        <v>-1001</v>
      </c>
      <c r="K9">
        <v>987</v>
      </c>
    </row>
    <row r="10" spans="1:11" x14ac:dyDescent="0.3">
      <c r="B10">
        <v>-2402</v>
      </c>
      <c r="C10">
        <v>-1060</v>
      </c>
      <c r="D10">
        <v>-1013</v>
      </c>
      <c r="E10">
        <v>-1069</v>
      </c>
      <c r="G10">
        <v>-1060</v>
      </c>
      <c r="H10">
        <v>-1060</v>
      </c>
      <c r="I10">
        <v>-1013</v>
      </c>
      <c r="K10">
        <v>-1065</v>
      </c>
    </row>
    <row r="11" spans="1:11" x14ac:dyDescent="0.3">
      <c r="B11">
        <v>-1070</v>
      </c>
      <c r="C11">
        <v>987</v>
      </c>
      <c r="D11">
        <v>983</v>
      </c>
      <c r="E11">
        <v>973</v>
      </c>
      <c r="G11">
        <v>987</v>
      </c>
      <c r="H11">
        <v>987</v>
      </c>
      <c r="I11">
        <v>973</v>
      </c>
      <c r="K11">
        <v>969</v>
      </c>
    </row>
    <row r="12" spans="1:11" x14ac:dyDescent="0.3">
      <c r="B12">
        <v>-50</v>
      </c>
      <c r="C12">
        <v>976</v>
      </c>
      <c r="D12">
        <v>986</v>
      </c>
      <c r="E12">
        <v>976</v>
      </c>
      <c r="G12">
        <v>978</v>
      </c>
      <c r="H12">
        <v>976</v>
      </c>
      <c r="I12">
        <v>986</v>
      </c>
      <c r="K12">
        <v>984</v>
      </c>
    </row>
    <row r="13" spans="1:11" x14ac:dyDescent="0.3">
      <c r="B13">
        <v>-1004</v>
      </c>
      <c r="C13">
        <v>917</v>
      </c>
      <c r="D13">
        <v>-1036</v>
      </c>
      <c r="E13">
        <v>-1028</v>
      </c>
      <c r="G13">
        <v>965</v>
      </c>
      <c r="H13">
        <v>917</v>
      </c>
      <c r="I13">
        <v>963</v>
      </c>
      <c r="K13">
        <v>-1024</v>
      </c>
    </row>
    <row r="14" spans="1:11" x14ac:dyDescent="0.3">
      <c r="B14">
        <v>-2353</v>
      </c>
      <c r="C14">
        <v>968</v>
      </c>
      <c r="D14">
        <v>972</v>
      </c>
      <c r="E14">
        <v>968</v>
      </c>
      <c r="G14">
        <v>-1025</v>
      </c>
      <c r="H14">
        <v>968</v>
      </c>
      <c r="I14">
        <v>974</v>
      </c>
      <c r="K14">
        <v>968</v>
      </c>
    </row>
    <row r="15" spans="1:11" x14ac:dyDescent="0.3">
      <c r="B15">
        <v>-1010</v>
      </c>
      <c r="C15">
        <v>979</v>
      </c>
      <c r="D15">
        <v>983</v>
      </c>
      <c r="E15">
        <v>973</v>
      </c>
      <c r="G15">
        <v>973</v>
      </c>
      <c r="H15">
        <v>979</v>
      </c>
      <c r="I15">
        <v>969</v>
      </c>
      <c r="K15">
        <v>971</v>
      </c>
    </row>
    <row r="16" spans="1:11" x14ac:dyDescent="0.3">
      <c r="B16">
        <v>-50</v>
      </c>
      <c r="C16">
        <v>994</v>
      </c>
      <c r="D16">
        <v>-1002</v>
      </c>
      <c r="E16">
        <v>994</v>
      </c>
      <c r="G16">
        <v>-1002</v>
      </c>
      <c r="H16">
        <v>994</v>
      </c>
      <c r="I16">
        <v>-1002</v>
      </c>
      <c r="K16">
        <v>-1002</v>
      </c>
    </row>
    <row r="17" spans="2:11" x14ac:dyDescent="0.3">
      <c r="B17">
        <v>-1005</v>
      </c>
      <c r="C17">
        <v>905</v>
      </c>
      <c r="D17">
        <v>913</v>
      </c>
      <c r="E17">
        <v>969</v>
      </c>
      <c r="G17">
        <v>913</v>
      </c>
      <c r="H17">
        <v>905</v>
      </c>
      <c r="I17">
        <v>905</v>
      </c>
      <c r="K17">
        <v>907</v>
      </c>
    </row>
    <row r="18" spans="2:11" x14ac:dyDescent="0.3">
      <c r="B18">
        <v>-1001</v>
      </c>
      <c r="C18">
        <v>-1054</v>
      </c>
      <c r="D18">
        <v>-1054</v>
      </c>
      <c r="E18">
        <v>-1001</v>
      </c>
      <c r="G18">
        <v>-1001</v>
      </c>
      <c r="H18">
        <v>-1054</v>
      </c>
      <c r="I18">
        <v>-1001</v>
      </c>
      <c r="K18">
        <v>927</v>
      </c>
    </row>
    <row r="19" spans="2:11" x14ac:dyDescent="0.3">
      <c r="B19">
        <v>-1007</v>
      </c>
      <c r="C19">
        <v>978</v>
      </c>
      <c r="D19">
        <v>-1022</v>
      </c>
      <c r="E19">
        <v>-1016</v>
      </c>
      <c r="G19">
        <v>-1016</v>
      </c>
      <c r="H19">
        <v>978</v>
      </c>
      <c r="I19">
        <v>972</v>
      </c>
      <c r="K19">
        <v>972</v>
      </c>
    </row>
    <row r="20" spans="2:11" x14ac:dyDescent="0.3">
      <c r="B20">
        <v>-2206</v>
      </c>
      <c r="C20">
        <v>993</v>
      </c>
      <c r="D20">
        <v>989</v>
      </c>
      <c r="E20">
        <v>989</v>
      </c>
      <c r="G20">
        <v>993</v>
      </c>
      <c r="H20">
        <v>993</v>
      </c>
      <c r="I20">
        <v>989</v>
      </c>
      <c r="K20">
        <v>993</v>
      </c>
    </row>
    <row r="21" spans="2:11" x14ac:dyDescent="0.3">
      <c r="B21">
        <v>-1003</v>
      </c>
      <c r="C21">
        <v>975</v>
      </c>
      <c r="D21">
        <v>974</v>
      </c>
      <c r="E21">
        <v>969</v>
      </c>
      <c r="G21">
        <v>974</v>
      </c>
      <c r="H21">
        <v>975</v>
      </c>
      <c r="I21">
        <v>967</v>
      </c>
      <c r="K21">
        <v>975</v>
      </c>
    </row>
    <row r="22" spans="2:11" x14ac:dyDescent="0.3">
      <c r="B22">
        <v>-1001</v>
      </c>
      <c r="C22">
        <v>-1004</v>
      </c>
      <c r="D22">
        <v>-1001</v>
      </c>
      <c r="E22">
        <v>-1001</v>
      </c>
      <c r="G22">
        <v>-1001</v>
      </c>
      <c r="H22">
        <v>-1004</v>
      </c>
      <c r="I22">
        <v>-1007</v>
      </c>
      <c r="K22">
        <v>-1001</v>
      </c>
    </row>
    <row r="23" spans="2:11" x14ac:dyDescent="0.3">
      <c r="B23">
        <v>-1003</v>
      </c>
      <c r="C23">
        <v>991</v>
      </c>
      <c r="D23">
        <v>981</v>
      </c>
      <c r="E23">
        <v>981</v>
      </c>
      <c r="G23">
        <v>987</v>
      </c>
      <c r="H23">
        <v>991</v>
      </c>
      <c r="I23">
        <v>981</v>
      </c>
      <c r="K23">
        <v>987</v>
      </c>
    </row>
    <row r="24" spans="2:11" x14ac:dyDescent="0.3">
      <c r="B24">
        <v>-1003</v>
      </c>
      <c r="C24">
        <v>964</v>
      </c>
      <c r="D24">
        <v>966</v>
      </c>
      <c r="E24">
        <v>972</v>
      </c>
      <c r="G24">
        <v>968</v>
      </c>
      <c r="H24">
        <v>964</v>
      </c>
      <c r="I24">
        <v>962</v>
      </c>
      <c r="K24">
        <v>966</v>
      </c>
    </row>
    <row r="25" spans="2:11" x14ac:dyDescent="0.3">
      <c r="B25">
        <v>-99</v>
      </c>
      <c r="C25">
        <v>982</v>
      </c>
      <c r="D25">
        <v>982</v>
      </c>
      <c r="E25">
        <v>984</v>
      </c>
      <c r="G25">
        <v>-1002</v>
      </c>
      <c r="H25">
        <v>982</v>
      </c>
      <c r="I25">
        <v>984</v>
      </c>
      <c r="K25">
        <v>-1002</v>
      </c>
    </row>
    <row r="26" spans="2:11" x14ac:dyDescent="0.3">
      <c r="B26">
        <v>-99</v>
      </c>
      <c r="C26">
        <v>965</v>
      </c>
      <c r="D26">
        <v>959</v>
      </c>
      <c r="E26">
        <v>971</v>
      </c>
      <c r="G26">
        <v>971</v>
      </c>
      <c r="H26">
        <v>965</v>
      </c>
      <c r="I26">
        <v>959</v>
      </c>
      <c r="K26">
        <v>965</v>
      </c>
    </row>
    <row r="27" spans="2:11" x14ac:dyDescent="0.3">
      <c r="B27">
        <v>-2500</v>
      </c>
      <c r="C27">
        <v>-1052</v>
      </c>
      <c r="D27">
        <v>-1064</v>
      </c>
      <c r="E27">
        <v>-1052</v>
      </c>
      <c r="G27">
        <v>-1052</v>
      </c>
      <c r="H27">
        <v>-1052</v>
      </c>
      <c r="I27">
        <v>-1052</v>
      </c>
      <c r="K27">
        <v>-1063</v>
      </c>
    </row>
    <row r="28" spans="2:11" x14ac:dyDescent="0.3">
      <c r="B28">
        <v>-1001</v>
      </c>
      <c r="C28">
        <v>-1001</v>
      </c>
      <c r="D28">
        <v>-1004</v>
      </c>
      <c r="E28">
        <v>-1001</v>
      </c>
      <c r="G28">
        <v>-1001</v>
      </c>
      <c r="H28">
        <v>-1001</v>
      </c>
      <c r="I28">
        <v>913</v>
      </c>
      <c r="K28">
        <v>-1007</v>
      </c>
    </row>
    <row r="29" spans="2:11" x14ac:dyDescent="0.3">
      <c r="B29">
        <v>-50</v>
      </c>
      <c r="C29">
        <v>994</v>
      </c>
      <c r="D29">
        <v>994</v>
      </c>
      <c r="E29">
        <v>988</v>
      </c>
      <c r="G29">
        <v>988</v>
      </c>
      <c r="H29">
        <v>994</v>
      </c>
      <c r="I29">
        <v>994</v>
      </c>
      <c r="K29">
        <v>988</v>
      </c>
    </row>
    <row r="30" spans="2:11" x14ac:dyDescent="0.3">
      <c r="B30">
        <v>-1002</v>
      </c>
      <c r="C30">
        <v>-1027</v>
      </c>
      <c r="D30">
        <v>965</v>
      </c>
      <c r="E30">
        <v>-1027</v>
      </c>
      <c r="G30">
        <v>-1015</v>
      </c>
      <c r="H30">
        <v>-1027</v>
      </c>
      <c r="I30">
        <v>-1027</v>
      </c>
      <c r="K30">
        <v>967</v>
      </c>
    </row>
    <row r="31" spans="2:11" x14ac:dyDescent="0.3">
      <c r="B31">
        <v>-1667</v>
      </c>
      <c r="C31">
        <v>994</v>
      </c>
      <c r="D31">
        <v>994</v>
      </c>
      <c r="E31">
        <v>994</v>
      </c>
      <c r="G31">
        <v>990</v>
      </c>
      <c r="H31">
        <v>994</v>
      </c>
      <c r="I31">
        <v>980</v>
      </c>
      <c r="K31">
        <v>994</v>
      </c>
    </row>
    <row r="32" spans="2:11" x14ac:dyDescent="0.3">
      <c r="B32">
        <v>-50</v>
      </c>
      <c r="C32">
        <v>-99</v>
      </c>
      <c r="D32">
        <v>-99</v>
      </c>
      <c r="E32">
        <v>-99</v>
      </c>
      <c r="G32">
        <v>-99</v>
      </c>
      <c r="H32">
        <v>-99</v>
      </c>
      <c r="I32">
        <v>923</v>
      </c>
      <c r="K32">
        <v>-99</v>
      </c>
    </row>
    <row r="33" spans="2:11" x14ac:dyDescent="0.3">
      <c r="B33">
        <v>-1003</v>
      </c>
      <c r="C33">
        <v>-1008</v>
      </c>
      <c r="D33">
        <v>-1007</v>
      </c>
      <c r="E33">
        <v>-1008</v>
      </c>
      <c r="G33">
        <v>-1013</v>
      </c>
      <c r="H33">
        <v>-1008</v>
      </c>
      <c r="I33">
        <v>-1012</v>
      </c>
      <c r="K33">
        <v>-1008</v>
      </c>
    </row>
    <row r="34" spans="2:11" x14ac:dyDescent="0.3">
      <c r="B34">
        <v>-2451</v>
      </c>
      <c r="C34">
        <v>986</v>
      </c>
      <c r="D34">
        <v>986</v>
      </c>
      <c r="E34">
        <v>986</v>
      </c>
      <c r="G34">
        <v>982</v>
      </c>
      <c r="H34">
        <v>986</v>
      </c>
      <c r="I34">
        <v>986</v>
      </c>
      <c r="K34">
        <v>986</v>
      </c>
    </row>
    <row r="35" spans="2:11" x14ac:dyDescent="0.3">
      <c r="B35">
        <v>-1079</v>
      </c>
      <c r="C35">
        <v>982</v>
      </c>
      <c r="D35">
        <v>968</v>
      </c>
      <c r="E35">
        <v>975</v>
      </c>
      <c r="G35">
        <v>981</v>
      </c>
      <c r="H35">
        <v>982</v>
      </c>
      <c r="I35">
        <v>981</v>
      </c>
      <c r="K35">
        <v>970</v>
      </c>
    </row>
    <row r="36" spans="2:11" x14ac:dyDescent="0.3">
      <c r="B36">
        <v>-1001</v>
      </c>
      <c r="C36">
        <v>923</v>
      </c>
      <c r="D36">
        <v>-1001</v>
      </c>
      <c r="E36">
        <v>-1001</v>
      </c>
      <c r="G36">
        <v>-1001</v>
      </c>
      <c r="H36">
        <v>923</v>
      </c>
      <c r="I36">
        <v>925</v>
      </c>
      <c r="K36">
        <v>-1001</v>
      </c>
    </row>
    <row r="37" spans="2:11" x14ac:dyDescent="0.3">
      <c r="B37">
        <v>-50</v>
      </c>
      <c r="C37">
        <v>994</v>
      </c>
      <c r="D37">
        <v>-1002</v>
      </c>
      <c r="E37">
        <v>-1002</v>
      </c>
      <c r="G37">
        <v>-1002</v>
      </c>
      <c r="H37">
        <v>994</v>
      </c>
      <c r="I37">
        <v>-1002</v>
      </c>
      <c r="K37">
        <v>994</v>
      </c>
    </row>
    <row r="38" spans="2:11" x14ac:dyDescent="0.3">
      <c r="B38">
        <v>-99</v>
      </c>
      <c r="C38">
        <v>991</v>
      </c>
      <c r="D38">
        <v>991</v>
      </c>
      <c r="E38">
        <v>987</v>
      </c>
      <c r="G38">
        <v>985</v>
      </c>
      <c r="H38">
        <v>991</v>
      </c>
      <c r="I38">
        <v>985</v>
      </c>
      <c r="K38">
        <v>985</v>
      </c>
    </row>
    <row r="39" spans="2:11" x14ac:dyDescent="0.3">
      <c r="B39">
        <v>-50</v>
      </c>
      <c r="C39">
        <v>-1070</v>
      </c>
      <c r="D39">
        <v>-1002</v>
      </c>
      <c r="E39">
        <v>-1002</v>
      </c>
      <c r="G39">
        <v>916</v>
      </c>
      <c r="H39">
        <v>-1070</v>
      </c>
      <c r="I39">
        <v>908</v>
      </c>
      <c r="K39">
        <v>914</v>
      </c>
    </row>
    <row r="40" spans="2:11" x14ac:dyDescent="0.3">
      <c r="B40">
        <v>-1004</v>
      </c>
      <c r="C40">
        <v>958</v>
      </c>
      <c r="D40">
        <v>966</v>
      </c>
      <c r="E40">
        <v>-50</v>
      </c>
      <c r="G40">
        <v>-50</v>
      </c>
      <c r="H40">
        <v>958</v>
      </c>
      <c r="I40">
        <v>952</v>
      </c>
      <c r="K40">
        <v>956</v>
      </c>
    </row>
    <row r="41" spans="2:11" x14ac:dyDescent="0.3">
      <c r="B41">
        <v>-2353</v>
      </c>
      <c r="C41">
        <v>968</v>
      </c>
      <c r="D41">
        <v>972</v>
      </c>
      <c r="E41">
        <v>968</v>
      </c>
      <c r="G41">
        <v>920</v>
      </c>
      <c r="H41">
        <v>968</v>
      </c>
      <c r="I41">
        <v>-1031</v>
      </c>
      <c r="K41">
        <v>972</v>
      </c>
    </row>
    <row r="42" spans="2:11" x14ac:dyDescent="0.3">
      <c r="B42">
        <v>-1001</v>
      </c>
      <c r="C42">
        <v>-1001</v>
      </c>
      <c r="D42">
        <v>909</v>
      </c>
      <c r="E42">
        <v>-1001</v>
      </c>
      <c r="G42">
        <v>-1001</v>
      </c>
      <c r="H42">
        <v>-1001</v>
      </c>
      <c r="I42">
        <v>-1001</v>
      </c>
      <c r="K42">
        <v>-1001</v>
      </c>
    </row>
    <row r="43" spans="2:11" x14ac:dyDescent="0.3">
      <c r="B43">
        <v>-1063</v>
      </c>
      <c r="C43">
        <v>992</v>
      </c>
      <c r="D43">
        <v>984</v>
      </c>
      <c r="E43">
        <v>976</v>
      </c>
      <c r="G43">
        <v>984</v>
      </c>
      <c r="H43">
        <v>992</v>
      </c>
      <c r="I43">
        <v>992</v>
      </c>
      <c r="K43">
        <v>976</v>
      </c>
    </row>
    <row r="44" spans="2:11" x14ac:dyDescent="0.3">
      <c r="B44">
        <v>-2500</v>
      </c>
      <c r="C44">
        <v>-1052</v>
      </c>
      <c r="D44">
        <v>-1052</v>
      </c>
      <c r="E44">
        <v>-1052</v>
      </c>
      <c r="G44">
        <v>-1052</v>
      </c>
      <c r="H44">
        <v>-1052</v>
      </c>
      <c r="I44">
        <v>944</v>
      </c>
      <c r="K44">
        <v>944</v>
      </c>
    </row>
    <row r="45" spans="2:11" x14ac:dyDescent="0.3">
      <c r="B45">
        <v>-50</v>
      </c>
      <c r="C45">
        <v>980</v>
      </c>
      <c r="D45">
        <v>986</v>
      </c>
      <c r="E45">
        <v>982</v>
      </c>
      <c r="G45">
        <v>976</v>
      </c>
      <c r="H45">
        <v>980</v>
      </c>
      <c r="I45">
        <v>984</v>
      </c>
      <c r="K45">
        <v>978</v>
      </c>
    </row>
    <row r="46" spans="2:11" x14ac:dyDescent="0.3">
      <c r="B46">
        <v>-1001</v>
      </c>
      <c r="C46">
        <v>-1001</v>
      </c>
      <c r="D46">
        <v>-1001</v>
      </c>
      <c r="E46">
        <v>-1001</v>
      </c>
      <c r="G46">
        <v>983</v>
      </c>
      <c r="H46">
        <v>-1001</v>
      </c>
      <c r="I46">
        <v>983</v>
      </c>
      <c r="K46">
        <v>979</v>
      </c>
    </row>
    <row r="47" spans="2:11" x14ac:dyDescent="0.3">
      <c r="B47">
        <v>-50</v>
      </c>
      <c r="C47">
        <v>988</v>
      </c>
      <c r="D47">
        <v>988</v>
      </c>
      <c r="E47">
        <v>994</v>
      </c>
      <c r="G47">
        <v>994</v>
      </c>
      <c r="H47">
        <v>988</v>
      </c>
      <c r="I47">
        <v>988</v>
      </c>
      <c r="K47">
        <v>988</v>
      </c>
    </row>
    <row r="48" spans="2:11" x14ac:dyDescent="0.3">
      <c r="B48">
        <v>-1003</v>
      </c>
      <c r="C48">
        <v>985</v>
      </c>
      <c r="D48">
        <v>985</v>
      </c>
      <c r="E48">
        <v>991</v>
      </c>
      <c r="G48">
        <v>991</v>
      </c>
      <c r="H48">
        <v>985</v>
      </c>
      <c r="I48">
        <v>991</v>
      </c>
      <c r="K48">
        <v>981</v>
      </c>
    </row>
    <row r="49" spans="2:11" x14ac:dyDescent="0.3">
      <c r="B49">
        <v>-50</v>
      </c>
      <c r="C49">
        <v>986</v>
      </c>
      <c r="D49">
        <v>990</v>
      </c>
      <c r="E49">
        <v>991</v>
      </c>
      <c r="G49">
        <v>986</v>
      </c>
      <c r="H49">
        <v>986</v>
      </c>
      <c r="I49">
        <v>990</v>
      </c>
      <c r="K49">
        <v>991</v>
      </c>
    </row>
    <row r="50" spans="2:11" x14ac:dyDescent="0.3">
      <c r="B50">
        <v>-1012</v>
      </c>
      <c r="C50">
        <v>-99</v>
      </c>
      <c r="D50">
        <v>-99</v>
      </c>
      <c r="E50">
        <v>-50</v>
      </c>
      <c r="G50">
        <v>-99</v>
      </c>
      <c r="H50">
        <v>-99</v>
      </c>
      <c r="I50">
        <v>-99</v>
      </c>
      <c r="K50">
        <v>955</v>
      </c>
    </row>
    <row r="51" spans="2:11" x14ac:dyDescent="0.3">
      <c r="B51">
        <v>-1072</v>
      </c>
      <c r="C51">
        <v>957</v>
      </c>
      <c r="D51">
        <v>964</v>
      </c>
      <c r="E51">
        <v>930</v>
      </c>
      <c r="G51">
        <v>920</v>
      </c>
      <c r="H51">
        <v>957</v>
      </c>
      <c r="I51">
        <v>959</v>
      </c>
      <c r="K51">
        <v>954</v>
      </c>
    </row>
    <row r="52" spans="2:11" x14ac:dyDescent="0.3">
      <c r="B52">
        <v>-638</v>
      </c>
      <c r="C52">
        <v>981</v>
      </c>
      <c r="D52">
        <v>979</v>
      </c>
      <c r="E52">
        <v>985</v>
      </c>
      <c r="G52">
        <v>956</v>
      </c>
      <c r="H52">
        <v>981</v>
      </c>
      <c r="I52">
        <v>977</v>
      </c>
      <c r="K52">
        <v>976</v>
      </c>
    </row>
    <row r="53" spans="2:11" x14ac:dyDescent="0.3">
      <c r="B53">
        <v>-99</v>
      </c>
      <c r="C53">
        <v>981</v>
      </c>
      <c r="D53">
        <v>977</v>
      </c>
      <c r="E53">
        <v>983</v>
      </c>
      <c r="G53">
        <v>921</v>
      </c>
      <c r="H53">
        <v>981</v>
      </c>
      <c r="I53">
        <v>988</v>
      </c>
      <c r="K53">
        <v>987</v>
      </c>
    </row>
    <row r="54" spans="2:11" x14ac:dyDescent="0.3">
      <c r="B54">
        <v>-50</v>
      </c>
      <c r="C54">
        <v>989</v>
      </c>
      <c r="D54">
        <v>993</v>
      </c>
      <c r="E54">
        <v>993</v>
      </c>
      <c r="G54">
        <v>985</v>
      </c>
      <c r="H54">
        <v>989</v>
      </c>
      <c r="I54">
        <v>993</v>
      </c>
      <c r="K54">
        <v>993</v>
      </c>
    </row>
    <row r="55" spans="2:11" x14ac:dyDescent="0.3">
      <c r="B55">
        <v>-50</v>
      </c>
      <c r="C55">
        <v>-1002</v>
      </c>
      <c r="D55">
        <v>-1069</v>
      </c>
      <c r="E55">
        <v>-1060</v>
      </c>
      <c r="G55">
        <v>-1017</v>
      </c>
      <c r="H55">
        <v>-1002</v>
      </c>
      <c r="I55">
        <v>-1063</v>
      </c>
      <c r="K55">
        <v>-1068</v>
      </c>
    </row>
    <row r="56" spans="2:11" x14ac:dyDescent="0.3">
      <c r="B56">
        <v>-99</v>
      </c>
      <c r="C56">
        <v>939</v>
      </c>
      <c r="D56">
        <v>940</v>
      </c>
      <c r="E56">
        <v>932</v>
      </c>
      <c r="G56">
        <v>934</v>
      </c>
      <c r="H56">
        <v>939</v>
      </c>
      <c r="I56">
        <v>924</v>
      </c>
      <c r="K56">
        <v>940</v>
      </c>
    </row>
    <row r="57" spans="2:11" x14ac:dyDescent="0.3">
      <c r="B57">
        <v>-1667</v>
      </c>
      <c r="C57">
        <v>909</v>
      </c>
      <c r="D57">
        <v>953</v>
      </c>
      <c r="E57">
        <v>913</v>
      </c>
      <c r="G57">
        <v>-1035</v>
      </c>
      <c r="H57">
        <v>909</v>
      </c>
      <c r="I57">
        <v>953</v>
      </c>
      <c r="K57">
        <v>903</v>
      </c>
    </row>
    <row r="58" spans="2:11" x14ac:dyDescent="0.3">
      <c r="B58">
        <v>-1001</v>
      </c>
      <c r="C58">
        <v>983</v>
      </c>
      <c r="D58">
        <v>-1001</v>
      </c>
      <c r="E58">
        <v>983</v>
      </c>
      <c r="G58">
        <v>977</v>
      </c>
      <c r="H58">
        <v>983</v>
      </c>
      <c r="I58">
        <v>-1001</v>
      </c>
      <c r="K58">
        <v>977</v>
      </c>
    </row>
    <row r="59" spans="2:11" x14ac:dyDescent="0.3">
      <c r="B59">
        <v>-1002</v>
      </c>
      <c r="C59">
        <v>-1006</v>
      </c>
      <c r="D59">
        <v>986</v>
      </c>
      <c r="E59">
        <v>-1006</v>
      </c>
      <c r="G59">
        <v>-1002</v>
      </c>
      <c r="H59">
        <v>-1006</v>
      </c>
      <c r="I59">
        <v>-1002</v>
      </c>
      <c r="K59">
        <v>986</v>
      </c>
    </row>
    <row r="60" spans="2:11" x14ac:dyDescent="0.3">
      <c r="B60">
        <v>-50</v>
      </c>
      <c r="C60">
        <v>993</v>
      </c>
      <c r="D60">
        <v>993</v>
      </c>
      <c r="E60">
        <v>991</v>
      </c>
      <c r="G60">
        <v>981</v>
      </c>
      <c r="H60">
        <v>993</v>
      </c>
      <c r="I60">
        <v>993</v>
      </c>
      <c r="K60">
        <v>989</v>
      </c>
    </row>
    <row r="61" spans="2:11" x14ac:dyDescent="0.3">
      <c r="B61">
        <v>-50</v>
      </c>
      <c r="C61">
        <v>989</v>
      </c>
      <c r="D61">
        <v>989</v>
      </c>
      <c r="E61">
        <v>989</v>
      </c>
      <c r="G61">
        <v>993</v>
      </c>
      <c r="H61">
        <v>989</v>
      </c>
      <c r="I61">
        <v>989</v>
      </c>
      <c r="K61">
        <v>993</v>
      </c>
    </row>
    <row r="62" spans="2:11" x14ac:dyDescent="0.3">
      <c r="B62">
        <v>-2402</v>
      </c>
      <c r="C62">
        <v>-1002</v>
      </c>
      <c r="D62">
        <v>-1002</v>
      </c>
      <c r="E62">
        <v>-1003</v>
      </c>
      <c r="G62">
        <v>-1002</v>
      </c>
      <c r="H62">
        <v>-1002</v>
      </c>
      <c r="I62">
        <v>-1002</v>
      </c>
      <c r="K62">
        <v>-1002</v>
      </c>
    </row>
    <row r="63" spans="2:11" x14ac:dyDescent="0.3">
      <c r="B63">
        <v>-50</v>
      </c>
      <c r="C63">
        <v>994</v>
      </c>
      <c r="D63">
        <v>994</v>
      </c>
      <c r="E63">
        <v>-1002</v>
      </c>
      <c r="G63">
        <v>994</v>
      </c>
      <c r="H63">
        <v>994</v>
      </c>
      <c r="I63">
        <v>-1002</v>
      </c>
      <c r="K63">
        <v>994</v>
      </c>
    </row>
    <row r="64" spans="2:11" x14ac:dyDescent="0.3">
      <c r="B64">
        <v>-50</v>
      </c>
      <c r="C64">
        <v>993</v>
      </c>
      <c r="D64">
        <v>993</v>
      </c>
      <c r="E64">
        <v>989</v>
      </c>
      <c r="G64">
        <v>993</v>
      </c>
      <c r="H64">
        <v>993</v>
      </c>
      <c r="I64">
        <v>989</v>
      </c>
      <c r="K64">
        <v>993</v>
      </c>
    </row>
    <row r="65" spans="2:11" x14ac:dyDescent="0.3">
      <c r="B65">
        <v>-2353</v>
      </c>
      <c r="C65">
        <v>963</v>
      </c>
      <c r="D65">
        <v>957</v>
      </c>
      <c r="E65">
        <v>963</v>
      </c>
      <c r="G65">
        <v>915</v>
      </c>
      <c r="H65">
        <v>963</v>
      </c>
      <c r="I65">
        <v>969</v>
      </c>
      <c r="K65">
        <v>955</v>
      </c>
    </row>
    <row r="66" spans="2:11" x14ac:dyDescent="0.3">
      <c r="B66">
        <v>-2353</v>
      </c>
      <c r="C66">
        <v>-1002</v>
      </c>
      <c r="D66">
        <v>-1002</v>
      </c>
      <c r="E66">
        <v>992</v>
      </c>
      <c r="G66">
        <v>-1002</v>
      </c>
      <c r="H66">
        <v>-1002</v>
      </c>
      <c r="I66">
        <v>986</v>
      </c>
      <c r="K66">
        <v>986</v>
      </c>
    </row>
    <row r="67" spans="2:11" x14ac:dyDescent="0.3">
      <c r="B67">
        <v>-50</v>
      </c>
      <c r="C67">
        <v>-1002</v>
      </c>
      <c r="D67">
        <v>-1002</v>
      </c>
      <c r="E67">
        <v>-1002</v>
      </c>
      <c r="G67">
        <v>-1002</v>
      </c>
      <c r="H67">
        <v>-1002</v>
      </c>
      <c r="I67">
        <v>-1002</v>
      </c>
      <c r="K67">
        <v>924</v>
      </c>
    </row>
    <row r="68" spans="2:11" x14ac:dyDescent="0.3">
      <c r="B68">
        <v>-1001</v>
      </c>
      <c r="C68">
        <v>977</v>
      </c>
      <c r="D68">
        <v>-1001</v>
      </c>
      <c r="E68">
        <v>-1001</v>
      </c>
      <c r="G68">
        <v>-1001</v>
      </c>
      <c r="H68">
        <v>977</v>
      </c>
      <c r="I68">
        <v>-1001</v>
      </c>
      <c r="K68">
        <v>-1001</v>
      </c>
    </row>
    <row r="69" spans="2:11" x14ac:dyDescent="0.3">
      <c r="B69">
        <v>-1004</v>
      </c>
      <c r="C69">
        <v>-1025</v>
      </c>
      <c r="D69">
        <v>964</v>
      </c>
      <c r="E69">
        <v>-1081</v>
      </c>
      <c r="G69">
        <v>914</v>
      </c>
      <c r="H69">
        <v>-1025</v>
      </c>
      <c r="I69">
        <v>918</v>
      </c>
      <c r="K69">
        <v>-1023</v>
      </c>
    </row>
    <row r="70" spans="2:11" x14ac:dyDescent="0.3">
      <c r="B70">
        <v>-1001</v>
      </c>
      <c r="C70">
        <v>989</v>
      </c>
      <c r="D70">
        <v>-1001</v>
      </c>
      <c r="E70">
        <v>-1001</v>
      </c>
      <c r="G70">
        <v>-1001</v>
      </c>
      <c r="H70">
        <v>989</v>
      </c>
      <c r="I70">
        <v>-1001</v>
      </c>
      <c r="K70">
        <v>985</v>
      </c>
    </row>
    <row r="71" spans="2:11" x14ac:dyDescent="0.3">
      <c r="B71">
        <v>-1001</v>
      </c>
      <c r="C71">
        <v>981</v>
      </c>
      <c r="D71">
        <v>977</v>
      </c>
      <c r="E71">
        <v>-1001</v>
      </c>
      <c r="G71">
        <v>-1001</v>
      </c>
      <c r="H71">
        <v>981</v>
      </c>
      <c r="I71">
        <v>-1001</v>
      </c>
      <c r="K71">
        <v>983</v>
      </c>
    </row>
    <row r="72" spans="2:11" x14ac:dyDescent="0.3">
      <c r="B72">
        <v>-1001</v>
      </c>
      <c r="C72">
        <v>-1001</v>
      </c>
      <c r="D72">
        <v>-1001</v>
      </c>
      <c r="E72">
        <v>-1001</v>
      </c>
      <c r="G72">
        <v>993</v>
      </c>
      <c r="H72">
        <v>-1001</v>
      </c>
      <c r="I72">
        <v>-1001</v>
      </c>
      <c r="K72">
        <v>993</v>
      </c>
    </row>
    <row r="73" spans="2:11" x14ac:dyDescent="0.3">
      <c r="B73">
        <v>-99</v>
      </c>
      <c r="C73">
        <v>943</v>
      </c>
      <c r="D73">
        <v>939</v>
      </c>
      <c r="E73">
        <v>939</v>
      </c>
      <c r="G73">
        <v>939</v>
      </c>
      <c r="H73">
        <v>943</v>
      </c>
      <c r="I73">
        <v>939</v>
      </c>
      <c r="K73">
        <v>939</v>
      </c>
    </row>
    <row r="74" spans="2:11" x14ac:dyDescent="0.3">
      <c r="B74">
        <v>-99</v>
      </c>
      <c r="C74">
        <v>990</v>
      </c>
      <c r="D74">
        <v>966</v>
      </c>
      <c r="E74">
        <v>960</v>
      </c>
      <c r="G74">
        <v>976</v>
      </c>
      <c r="H74">
        <v>990</v>
      </c>
      <c r="I74">
        <v>950</v>
      </c>
      <c r="K74">
        <v>966</v>
      </c>
    </row>
    <row r="75" spans="2:11" x14ac:dyDescent="0.3">
      <c r="B75">
        <v>-1002</v>
      </c>
      <c r="C75">
        <v>-1065</v>
      </c>
      <c r="D75">
        <v>-1021</v>
      </c>
      <c r="E75">
        <v>-1073</v>
      </c>
      <c r="G75">
        <v>-1022</v>
      </c>
      <c r="H75">
        <v>-1065</v>
      </c>
      <c r="I75">
        <v>-1076</v>
      </c>
      <c r="K75">
        <v>-1073</v>
      </c>
    </row>
    <row r="76" spans="2:11" x14ac:dyDescent="0.3">
      <c r="B76">
        <v>-50</v>
      </c>
      <c r="C76">
        <v>-1007</v>
      </c>
      <c r="D76">
        <v>976</v>
      </c>
      <c r="E76">
        <v>974</v>
      </c>
      <c r="G76">
        <v>-1013</v>
      </c>
      <c r="H76">
        <v>-1007</v>
      </c>
      <c r="I76">
        <v>970</v>
      </c>
      <c r="K76">
        <v>-1013</v>
      </c>
    </row>
    <row r="77" spans="2:11" x14ac:dyDescent="0.3">
      <c r="B77">
        <v>-1002</v>
      </c>
      <c r="C77">
        <v>-1019</v>
      </c>
      <c r="D77">
        <v>-1080</v>
      </c>
      <c r="E77">
        <v>-1073</v>
      </c>
      <c r="G77">
        <v>-1076</v>
      </c>
      <c r="H77">
        <v>-1019</v>
      </c>
      <c r="I77">
        <v>919</v>
      </c>
      <c r="K77">
        <v>923</v>
      </c>
    </row>
    <row r="78" spans="2:11" x14ac:dyDescent="0.3">
      <c r="B78">
        <v>-1002</v>
      </c>
      <c r="C78">
        <v>-1014</v>
      </c>
      <c r="D78">
        <v>-1018</v>
      </c>
      <c r="E78">
        <v>-1012</v>
      </c>
      <c r="G78">
        <v>-1013</v>
      </c>
      <c r="H78">
        <v>-1014</v>
      </c>
      <c r="I78">
        <v>-1014</v>
      </c>
      <c r="K78">
        <v>-1019</v>
      </c>
    </row>
    <row r="79" spans="2:11" x14ac:dyDescent="0.3">
      <c r="B79">
        <v>-50</v>
      </c>
      <c r="C79">
        <v>987</v>
      </c>
      <c r="D79">
        <v>981</v>
      </c>
      <c r="E79">
        <v>913</v>
      </c>
      <c r="G79">
        <v>913</v>
      </c>
      <c r="H79">
        <v>987</v>
      </c>
      <c r="I79">
        <v>913</v>
      </c>
      <c r="K79">
        <v>901</v>
      </c>
    </row>
    <row r="80" spans="2:11" x14ac:dyDescent="0.3">
      <c r="B80">
        <v>-1001</v>
      </c>
      <c r="C80">
        <v>957</v>
      </c>
      <c r="D80">
        <v>975</v>
      </c>
      <c r="E80">
        <v>969</v>
      </c>
      <c r="G80">
        <v>975</v>
      </c>
      <c r="H80">
        <v>957</v>
      </c>
      <c r="I80">
        <v>-1003</v>
      </c>
      <c r="K80">
        <v>-1007</v>
      </c>
    </row>
    <row r="81" spans="2:11" x14ac:dyDescent="0.3">
      <c r="B81">
        <v>-1003</v>
      </c>
      <c r="C81">
        <v>989</v>
      </c>
      <c r="D81">
        <v>973</v>
      </c>
      <c r="E81">
        <v>922</v>
      </c>
      <c r="G81">
        <v>983</v>
      </c>
      <c r="H81">
        <v>989</v>
      </c>
      <c r="I81">
        <v>981</v>
      </c>
      <c r="K81">
        <v>977</v>
      </c>
    </row>
    <row r="82" spans="2:11" x14ac:dyDescent="0.3">
      <c r="B82">
        <v>-50</v>
      </c>
      <c r="C82">
        <v>982</v>
      </c>
      <c r="D82">
        <v>972</v>
      </c>
      <c r="E82">
        <v>973</v>
      </c>
      <c r="G82">
        <v>970</v>
      </c>
      <c r="H82">
        <v>982</v>
      </c>
      <c r="I82">
        <v>981</v>
      </c>
      <c r="K82">
        <v>981</v>
      </c>
    </row>
    <row r="83" spans="2:11" x14ac:dyDescent="0.3">
      <c r="B83">
        <v>-1002</v>
      </c>
      <c r="C83">
        <v>979</v>
      </c>
      <c r="D83">
        <v>987</v>
      </c>
      <c r="E83">
        <v>983</v>
      </c>
      <c r="G83">
        <v>983</v>
      </c>
      <c r="H83">
        <v>979</v>
      </c>
      <c r="I83">
        <v>987</v>
      </c>
      <c r="K83">
        <v>983</v>
      </c>
    </row>
    <row r="84" spans="2:11" x14ac:dyDescent="0.3">
      <c r="B84">
        <v>-50</v>
      </c>
      <c r="C84">
        <v>990</v>
      </c>
      <c r="D84">
        <v>991</v>
      </c>
      <c r="E84">
        <v>986</v>
      </c>
      <c r="G84">
        <v>991</v>
      </c>
      <c r="H84">
        <v>990</v>
      </c>
      <c r="I84">
        <v>991</v>
      </c>
      <c r="K84">
        <v>990</v>
      </c>
    </row>
    <row r="85" spans="2:11" x14ac:dyDescent="0.3">
      <c r="B85">
        <v>-1004</v>
      </c>
      <c r="C85">
        <v>912</v>
      </c>
      <c r="D85">
        <v>968</v>
      </c>
      <c r="E85">
        <v>918</v>
      </c>
      <c r="G85">
        <v>980</v>
      </c>
      <c r="H85">
        <v>912</v>
      </c>
      <c r="I85">
        <v>908</v>
      </c>
      <c r="K85">
        <v>974</v>
      </c>
    </row>
    <row r="86" spans="2:11" x14ac:dyDescent="0.3">
      <c r="B86">
        <v>-1004</v>
      </c>
      <c r="C86">
        <v>968</v>
      </c>
      <c r="D86">
        <v>-1024</v>
      </c>
      <c r="E86">
        <v>-1016</v>
      </c>
      <c r="G86">
        <v>964</v>
      </c>
      <c r="H86">
        <v>968</v>
      </c>
      <c r="I86">
        <v>968</v>
      </c>
      <c r="K86">
        <v>970</v>
      </c>
    </row>
    <row r="87" spans="2:11" x14ac:dyDescent="0.3">
      <c r="B87">
        <v>-50</v>
      </c>
      <c r="C87">
        <v>988</v>
      </c>
      <c r="D87">
        <v>980</v>
      </c>
      <c r="E87">
        <v>991</v>
      </c>
      <c r="G87">
        <v>990</v>
      </c>
      <c r="H87">
        <v>988</v>
      </c>
      <c r="I87">
        <v>990</v>
      </c>
      <c r="K87">
        <v>988</v>
      </c>
    </row>
    <row r="88" spans="2:11" x14ac:dyDescent="0.3">
      <c r="B88">
        <v>-2402</v>
      </c>
      <c r="C88">
        <v>966</v>
      </c>
      <c r="D88">
        <v>966</v>
      </c>
      <c r="E88">
        <v>-1002</v>
      </c>
      <c r="G88">
        <v>-1002</v>
      </c>
      <c r="H88">
        <v>966</v>
      </c>
      <c r="I88">
        <v>-1002</v>
      </c>
      <c r="K88">
        <v>968</v>
      </c>
    </row>
    <row r="89" spans="2:11" x14ac:dyDescent="0.3">
      <c r="B89">
        <v>-99</v>
      </c>
      <c r="C89">
        <v>-1086</v>
      </c>
      <c r="D89">
        <v>-1070</v>
      </c>
      <c r="E89">
        <v>-1066</v>
      </c>
      <c r="G89">
        <v>920</v>
      </c>
      <c r="H89">
        <v>-1086</v>
      </c>
      <c r="I89">
        <v>910</v>
      </c>
      <c r="K89">
        <v>-1076</v>
      </c>
    </row>
    <row r="90" spans="2:11" x14ac:dyDescent="0.3">
      <c r="B90">
        <v>-1053</v>
      </c>
      <c r="C90">
        <v>923</v>
      </c>
      <c r="D90">
        <v>923</v>
      </c>
      <c r="E90">
        <v>915</v>
      </c>
      <c r="G90">
        <v>915</v>
      </c>
      <c r="H90">
        <v>923</v>
      </c>
      <c r="I90">
        <v>917</v>
      </c>
      <c r="K90">
        <v>911</v>
      </c>
    </row>
    <row r="91" spans="2:11" x14ac:dyDescent="0.3">
      <c r="B91">
        <v>-1001</v>
      </c>
      <c r="C91">
        <v>975</v>
      </c>
      <c r="D91">
        <v>975</v>
      </c>
      <c r="E91">
        <v>-1001</v>
      </c>
      <c r="G91">
        <v>-1001</v>
      </c>
      <c r="H91">
        <v>975</v>
      </c>
      <c r="I91">
        <v>975</v>
      </c>
      <c r="K91">
        <v>-1001</v>
      </c>
    </row>
    <row r="92" spans="2:11" x14ac:dyDescent="0.3">
      <c r="B92">
        <v>-1003</v>
      </c>
      <c r="C92">
        <v>-1007</v>
      </c>
      <c r="D92">
        <v>-1013</v>
      </c>
      <c r="E92">
        <v>-1008</v>
      </c>
      <c r="G92">
        <v>-1013</v>
      </c>
      <c r="H92">
        <v>-1007</v>
      </c>
      <c r="I92">
        <v>-1008</v>
      </c>
      <c r="K92">
        <v>-1012</v>
      </c>
    </row>
    <row r="93" spans="2:11" x14ac:dyDescent="0.3">
      <c r="B93">
        <v>-50</v>
      </c>
      <c r="C93">
        <v>986</v>
      </c>
      <c r="D93">
        <v>972</v>
      </c>
      <c r="E93">
        <v>974</v>
      </c>
      <c r="G93">
        <v>968</v>
      </c>
      <c r="H93">
        <v>986</v>
      </c>
      <c r="I93">
        <v>984</v>
      </c>
      <c r="K93">
        <v>984</v>
      </c>
    </row>
    <row r="94" spans="2:11" x14ac:dyDescent="0.3">
      <c r="B94">
        <v>-2500</v>
      </c>
      <c r="C94">
        <v>-1052</v>
      </c>
      <c r="D94">
        <v>914</v>
      </c>
      <c r="E94">
        <v>926</v>
      </c>
      <c r="G94">
        <v>-1052</v>
      </c>
      <c r="H94">
        <v>-1052</v>
      </c>
      <c r="I94">
        <v>-1052</v>
      </c>
      <c r="K94">
        <v>-1052</v>
      </c>
    </row>
    <row r="95" spans="2:11" x14ac:dyDescent="0.3">
      <c r="B95">
        <v>-50</v>
      </c>
      <c r="C95">
        <v>990</v>
      </c>
      <c r="D95">
        <v>-1002</v>
      </c>
      <c r="E95">
        <v>-1002</v>
      </c>
      <c r="G95">
        <v>980</v>
      </c>
      <c r="H95">
        <v>990</v>
      </c>
      <c r="I95">
        <v>-1002</v>
      </c>
      <c r="K95">
        <v>-1002</v>
      </c>
    </row>
    <row r="96" spans="2:11" x14ac:dyDescent="0.3">
      <c r="B96">
        <v>-1003</v>
      </c>
      <c r="C96">
        <v>912</v>
      </c>
      <c r="D96">
        <v>974</v>
      </c>
      <c r="E96">
        <v>978</v>
      </c>
      <c r="G96">
        <v>974</v>
      </c>
      <c r="H96">
        <v>912</v>
      </c>
      <c r="I96">
        <v>982</v>
      </c>
      <c r="K96">
        <v>978</v>
      </c>
    </row>
    <row r="97" spans="2:11" x14ac:dyDescent="0.3">
      <c r="B97">
        <v>-50</v>
      </c>
      <c r="C97">
        <v>993</v>
      </c>
      <c r="D97">
        <v>993</v>
      </c>
      <c r="E97">
        <v>989</v>
      </c>
      <c r="G97">
        <v>989</v>
      </c>
      <c r="H97">
        <v>993</v>
      </c>
      <c r="I97">
        <v>989</v>
      </c>
      <c r="K97">
        <v>989</v>
      </c>
    </row>
    <row r="98" spans="2:11" x14ac:dyDescent="0.3">
      <c r="B98">
        <v>-99</v>
      </c>
      <c r="C98">
        <v>967</v>
      </c>
      <c r="D98">
        <v>969</v>
      </c>
      <c r="E98">
        <v>969</v>
      </c>
      <c r="G98">
        <v>975</v>
      </c>
      <c r="H98">
        <v>967</v>
      </c>
      <c r="I98">
        <v>969</v>
      </c>
      <c r="K98">
        <v>977</v>
      </c>
    </row>
    <row r="99" spans="2:11" x14ac:dyDescent="0.3">
      <c r="B99">
        <v>-1001</v>
      </c>
      <c r="C99">
        <v>907</v>
      </c>
      <c r="D99">
        <v>-1072</v>
      </c>
      <c r="E99">
        <v>913</v>
      </c>
      <c r="G99">
        <v>-1001</v>
      </c>
      <c r="H99">
        <v>907</v>
      </c>
      <c r="I99">
        <v>-1001</v>
      </c>
      <c r="K99">
        <v>-1001</v>
      </c>
    </row>
    <row r="100" spans="2:11" x14ac:dyDescent="0.3">
      <c r="B100">
        <v>-1004</v>
      </c>
      <c r="C100">
        <v>992</v>
      </c>
      <c r="D100">
        <v>986</v>
      </c>
      <c r="E100">
        <v>976</v>
      </c>
      <c r="G100">
        <v>992</v>
      </c>
      <c r="H100">
        <v>992</v>
      </c>
      <c r="I100">
        <v>984</v>
      </c>
      <c r="K100">
        <v>980</v>
      </c>
    </row>
    <row r="101" spans="2:11" x14ac:dyDescent="0.3">
      <c r="B101">
        <v>-50</v>
      </c>
      <c r="C101">
        <v>991</v>
      </c>
      <c r="D101">
        <v>988</v>
      </c>
      <c r="E101">
        <v>990</v>
      </c>
      <c r="G101">
        <v>991</v>
      </c>
      <c r="H101">
        <v>991</v>
      </c>
      <c r="I101">
        <v>989</v>
      </c>
      <c r="K101">
        <v>988</v>
      </c>
    </row>
    <row r="102" spans="2:11" x14ac:dyDescent="0.3">
      <c r="B102">
        <v>-1001</v>
      </c>
      <c r="C102">
        <v>985</v>
      </c>
      <c r="D102">
        <v>985</v>
      </c>
      <c r="E102">
        <v>-1001</v>
      </c>
      <c r="G102">
        <v>985</v>
      </c>
      <c r="H102">
        <v>985</v>
      </c>
      <c r="I102">
        <v>-1001</v>
      </c>
      <c r="K102">
        <v>989</v>
      </c>
    </row>
    <row r="103" spans="2:11" x14ac:dyDescent="0.3">
      <c r="B103">
        <v>-1003</v>
      </c>
      <c r="C103">
        <v>979</v>
      </c>
      <c r="D103">
        <v>967</v>
      </c>
      <c r="E103">
        <v>971</v>
      </c>
      <c r="G103">
        <v>967</v>
      </c>
      <c r="H103">
        <v>979</v>
      </c>
      <c r="I103">
        <v>969</v>
      </c>
      <c r="K103">
        <v>969</v>
      </c>
    </row>
    <row r="104" spans="2:11" x14ac:dyDescent="0.3">
      <c r="B104">
        <v>-2402</v>
      </c>
      <c r="C104">
        <v>975</v>
      </c>
      <c r="D104">
        <v>975</v>
      </c>
      <c r="E104">
        <v>975</v>
      </c>
      <c r="G104">
        <v>975</v>
      </c>
      <c r="H104">
        <v>975</v>
      </c>
      <c r="I104">
        <v>975</v>
      </c>
      <c r="K104">
        <v>975</v>
      </c>
    </row>
    <row r="105" spans="2:11" x14ac:dyDescent="0.3">
      <c r="B105">
        <v>-50</v>
      </c>
      <c r="C105">
        <v>986</v>
      </c>
      <c r="D105">
        <v>994</v>
      </c>
      <c r="E105">
        <v>990</v>
      </c>
      <c r="G105">
        <v>994</v>
      </c>
      <c r="H105">
        <v>986</v>
      </c>
      <c r="I105">
        <v>986</v>
      </c>
      <c r="K105">
        <v>986</v>
      </c>
    </row>
    <row r="106" spans="2:11" x14ac:dyDescent="0.3">
      <c r="B106">
        <v>-1045</v>
      </c>
      <c r="C106">
        <v>959</v>
      </c>
      <c r="D106">
        <v>961</v>
      </c>
      <c r="E106">
        <v>955</v>
      </c>
      <c r="G106">
        <v>961</v>
      </c>
      <c r="H106">
        <v>959</v>
      </c>
      <c r="I106">
        <v>961</v>
      </c>
      <c r="K106">
        <v>-1034</v>
      </c>
    </row>
    <row r="107" spans="2:11" x14ac:dyDescent="0.3">
      <c r="B107">
        <v>-2402</v>
      </c>
      <c r="C107">
        <v>929</v>
      </c>
      <c r="D107">
        <v>929</v>
      </c>
      <c r="E107">
        <v>981</v>
      </c>
      <c r="G107">
        <v>-1060</v>
      </c>
      <c r="H107">
        <v>929</v>
      </c>
      <c r="I107">
        <v>987</v>
      </c>
      <c r="K107">
        <v>987</v>
      </c>
    </row>
    <row r="108" spans="2:11" x14ac:dyDescent="0.3">
      <c r="B108">
        <v>-1004</v>
      </c>
      <c r="C108">
        <v>953</v>
      </c>
      <c r="D108">
        <v>951</v>
      </c>
      <c r="E108">
        <v>953</v>
      </c>
      <c r="G108">
        <v>-1036</v>
      </c>
      <c r="H108">
        <v>953</v>
      </c>
      <c r="I108">
        <v>955</v>
      </c>
      <c r="K108">
        <v>955</v>
      </c>
    </row>
    <row r="109" spans="2:11" x14ac:dyDescent="0.3">
      <c r="B109">
        <v>-2500</v>
      </c>
      <c r="C109">
        <v>914</v>
      </c>
      <c r="D109">
        <v>904</v>
      </c>
      <c r="E109">
        <v>918</v>
      </c>
      <c r="G109">
        <v>-1052</v>
      </c>
      <c r="H109">
        <v>914</v>
      </c>
      <c r="I109">
        <v>-1052</v>
      </c>
      <c r="K109">
        <v>904</v>
      </c>
    </row>
    <row r="110" spans="2:11" x14ac:dyDescent="0.3">
      <c r="B110">
        <v>-50</v>
      </c>
      <c r="C110">
        <v>-1002</v>
      </c>
      <c r="D110">
        <v>-1002</v>
      </c>
      <c r="E110">
        <v>994</v>
      </c>
      <c r="G110">
        <v>-1002</v>
      </c>
      <c r="H110">
        <v>-1002</v>
      </c>
      <c r="I110">
        <v>-1002</v>
      </c>
      <c r="K110">
        <v>994</v>
      </c>
    </row>
    <row r="111" spans="2:11" x14ac:dyDescent="0.3">
      <c r="B111">
        <v>-99</v>
      </c>
      <c r="C111">
        <v>-1064</v>
      </c>
      <c r="D111">
        <v>-1002</v>
      </c>
      <c r="E111">
        <v>-1002</v>
      </c>
      <c r="G111">
        <v>-1002</v>
      </c>
      <c r="H111">
        <v>-1064</v>
      </c>
      <c r="I111">
        <v>-1002</v>
      </c>
      <c r="K111">
        <v>-1002</v>
      </c>
    </row>
    <row r="112" spans="2:11" x14ac:dyDescent="0.3">
      <c r="B112">
        <v>-50</v>
      </c>
      <c r="C112">
        <v>952</v>
      </c>
      <c r="D112">
        <v>-50</v>
      </c>
      <c r="E112">
        <v>980</v>
      </c>
      <c r="G112">
        <v>972</v>
      </c>
      <c r="H112">
        <v>952</v>
      </c>
      <c r="I112">
        <v>974</v>
      </c>
      <c r="K112">
        <v>958</v>
      </c>
    </row>
    <row r="113" spans="2:11" x14ac:dyDescent="0.3">
      <c r="B113">
        <v>-2500</v>
      </c>
      <c r="C113">
        <v>-1052</v>
      </c>
      <c r="D113">
        <v>-1052</v>
      </c>
      <c r="E113">
        <v>920</v>
      </c>
      <c r="G113">
        <v>-1052</v>
      </c>
      <c r="H113">
        <v>-1052</v>
      </c>
      <c r="I113">
        <v>-1052</v>
      </c>
      <c r="K113">
        <v>-1052</v>
      </c>
    </row>
    <row r="114" spans="2:11" x14ac:dyDescent="0.3">
      <c r="B114">
        <v>-1002</v>
      </c>
      <c r="C114">
        <v>-1002</v>
      </c>
      <c r="D114">
        <v>-1002</v>
      </c>
      <c r="E114">
        <v>-1002</v>
      </c>
      <c r="G114">
        <v>-1002</v>
      </c>
      <c r="H114">
        <v>-1002</v>
      </c>
      <c r="I114">
        <v>-1002</v>
      </c>
      <c r="K114">
        <v>-1002</v>
      </c>
    </row>
    <row r="115" spans="2:11" x14ac:dyDescent="0.3">
      <c r="B115">
        <v>-1002</v>
      </c>
      <c r="C115">
        <v>-1012</v>
      </c>
      <c r="D115">
        <v>-1008</v>
      </c>
      <c r="E115">
        <v>-1012</v>
      </c>
      <c r="G115">
        <v>-1013</v>
      </c>
      <c r="H115">
        <v>-1012</v>
      </c>
      <c r="I115">
        <v>-1013</v>
      </c>
      <c r="K115">
        <v>-1008</v>
      </c>
    </row>
    <row r="116" spans="2:11" x14ac:dyDescent="0.3">
      <c r="B116">
        <v>-1001</v>
      </c>
      <c r="C116">
        <v>-1001</v>
      </c>
      <c r="D116">
        <v>-1001</v>
      </c>
      <c r="E116">
        <v>953</v>
      </c>
      <c r="G116">
        <v>-1001</v>
      </c>
      <c r="H116">
        <v>-1001</v>
      </c>
      <c r="I116">
        <v>-1001</v>
      </c>
      <c r="K116">
        <v>-1001</v>
      </c>
    </row>
    <row r="117" spans="2:11" x14ac:dyDescent="0.3">
      <c r="B117">
        <v>-2451</v>
      </c>
      <c r="C117">
        <v>987</v>
      </c>
      <c r="D117">
        <v>977</v>
      </c>
      <c r="E117">
        <v>987</v>
      </c>
      <c r="G117">
        <v>975</v>
      </c>
      <c r="H117">
        <v>987</v>
      </c>
      <c r="I117">
        <v>967</v>
      </c>
      <c r="K117">
        <v>977</v>
      </c>
    </row>
    <row r="118" spans="2:11" x14ac:dyDescent="0.3">
      <c r="B118">
        <v>-50</v>
      </c>
      <c r="C118">
        <v>992</v>
      </c>
      <c r="D118">
        <v>-1002</v>
      </c>
      <c r="E118">
        <v>992</v>
      </c>
      <c r="G118">
        <v>-1002</v>
      </c>
      <c r="H118">
        <v>992</v>
      </c>
      <c r="I118">
        <v>986</v>
      </c>
      <c r="K118">
        <v>986</v>
      </c>
    </row>
    <row r="119" spans="2:11" x14ac:dyDescent="0.3">
      <c r="B119">
        <v>-2500</v>
      </c>
      <c r="C119">
        <v>916</v>
      </c>
      <c r="D119">
        <v>-1052</v>
      </c>
      <c r="E119">
        <v>922</v>
      </c>
      <c r="G119">
        <v>-1052</v>
      </c>
      <c r="H119">
        <v>916</v>
      </c>
      <c r="I119">
        <v>922</v>
      </c>
      <c r="K119">
        <v>-1052</v>
      </c>
    </row>
    <row r="120" spans="2:11" x14ac:dyDescent="0.3">
      <c r="B120">
        <v>-1015</v>
      </c>
      <c r="C120">
        <v>-1002</v>
      </c>
      <c r="D120">
        <v>984</v>
      </c>
      <c r="E120">
        <v>984</v>
      </c>
      <c r="G120">
        <v>982</v>
      </c>
      <c r="H120">
        <v>-1002</v>
      </c>
      <c r="I120">
        <v>-1002</v>
      </c>
      <c r="K120">
        <v>-1002</v>
      </c>
    </row>
    <row r="121" spans="2:11" x14ac:dyDescent="0.3">
      <c r="B121">
        <v>-50</v>
      </c>
      <c r="C121">
        <v>977</v>
      </c>
      <c r="D121">
        <v>977</v>
      </c>
      <c r="E121">
        <v>973</v>
      </c>
      <c r="G121">
        <v>981</v>
      </c>
      <c r="H121">
        <v>977</v>
      </c>
      <c r="I121">
        <v>981</v>
      </c>
      <c r="K121">
        <v>975</v>
      </c>
    </row>
    <row r="122" spans="2:11" x14ac:dyDescent="0.3">
      <c r="B122">
        <v>-1057</v>
      </c>
      <c r="C122">
        <v>916</v>
      </c>
      <c r="D122">
        <v>-1002</v>
      </c>
      <c r="E122">
        <v>-1002</v>
      </c>
      <c r="G122">
        <v>-1002</v>
      </c>
      <c r="H122">
        <v>916</v>
      </c>
      <c r="I122">
        <v>-1002</v>
      </c>
      <c r="K122">
        <v>-1002</v>
      </c>
    </row>
    <row r="123" spans="2:11" x14ac:dyDescent="0.3">
      <c r="B123">
        <v>-1001</v>
      </c>
      <c r="C123">
        <v>-1078</v>
      </c>
      <c r="D123">
        <v>-1079</v>
      </c>
      <c r="E123">
        <v>-1085</v>
      </c>
      <c r="G123">
        <v>-1001</v>
      </c>
      <c r="H123">
        <v>-1078</v>
      </c>
      <c r="I123">
        <v>-1001</v>
      </c>
      <c r="K123">
        <v>-1082</v>
      </c>
    </row>
    <row r="124" spans="2:11" x14ac:dyDescent="0.3">
      <c r="B124">
        <v>-2353</v>
      </c>
      <c r="C124">
        <v>974</v>
      </c>
      <c r="D124">
        <v>994</v>
      </c>
      <c r="E124">
        <v>-1041</v>
      </c>
      <c r="G124">
        <v>994</v>
      </c>
      <c r="H124">
        <v>974</v>
      </c>
      <c r="I124">
        <v>994</v>
      </c>
      <c r="K124">
        <v>994</v>
      </c>
    </row>
    <row r="125" spans="2:11" x14ac:dyDescent="0.3">
      <c r="B125">
        <v>-1006</v>
      </c>
      <c r="C125">
        <v>991</v>
      </c>
      <c r="D125">
        <v>985</v>
      </c>
      <c r="E125">
        <v>985</v>
      </c>
      <c r="G125">
        <v>987</v>
      </c>
      <c r="H125">
        <v>991</v>
      </c>
      <c r="I125">
        <v>991</v>
      </c>
      <c r="K125">
        <v>991</v>
      </c>
    </row>
    <row r="126" spans="2:11" x14ac:dyDescent="0.3">
      <c r="B126">
        <v>-50</v>
      </c>
      <c r="C126">
        <v>-1002</v>
      </c>
      <c r="D126">
        <v>978</v>
      </c>
      <c r="E126">
        <v>-1002</v>
      </c>
      <c r="G126">
        <v>-1002</v>
      </c>
      <c r="H126">
        <v>-1002</v>
      </c>
      <c r="I126">
        <v>-1002</v>
      </c>
      <c r="K126">
        <v>978</v>
      </c>
    </row>
    <row r="127" spans="2:11" x14ac:dyDescent="0.3">
      <c r="B127">
        <v>-1001</v>
      </c>
      <c r="C127">
        <v>901</v>
      </c>
      <c r="D127">
        <v>-1001</v>
      </c>
      <c r="E127">
        <v>907</v>
      </c>
      <c r="G127">
        <v>909</v>
      </c>
      <c r="H127">
        <v>901</v>
      </c>
      <c r="I127">
        <v>-1001</v>
      </c>
      <c r="K127">
        <v>-1001</v>
      </c>
    </row>
    <row r="128" spans="2:11" x14ac:dyDescent="0.3">
      <c r="B128">
        <v>-1003</v>
      </c>
      <c r="C128">
        <v>953</v>
      </c>
      <c r="D128">
        <v>964</v>
      </c>
      <c r="E128">
        <v>963</v>
      </c>
      <c r="G128">
        <v>951</v>
      </c>
      <c r="H128">
        <v>953</v>
      </c>
      <c r="I128">
        <v>967</v>
      </c>
      <c r="K128">
        <v>963</v>
      </c>
    </row>
    <row r="129" spans="2:11" x14ac:dyDescent="0.3">
      <c r="B129">
        <v>-2402</v>
      </c>
      <c r="C129">
        <v>959</v>
      </c>
      <c r="D129">
        <v>975</v>
      </c>
      <c r="E129">
        <v>977</v>
      </c>
      <c r="G129">
        <v>971</v>
      </c>
      <c r="H129">
        <v>959</v>
      </c>
      <c r="I129">
        <v>975</v>
      </c>
      <c r="K129">
        <v>969</v>
      </c>
    </row>
    <row r="130" spans="2:11" x14ac:dyDescent="0.3">
      <c r="B130">
        <v>-1003</v>
      </c>
      <c r="C130">
        <v>978</v>
      </c>
      <c r="D130">
        <v>974</v>
      </c>
      <c r="E130">
        <v>975</v>
      </c>
      <c r="G130">
        <v>982</v>
      </c>
      <c r="H130">
        <v>978</v>
      </c>
      <c r="I130">
        <v>980</v>
      </c>
      <c r="K130">
        <v>976</v>
      </c>
    </row>
    <row r="131" spans="2:11" x14ac:dyDescent="0.3">
      <c r="B131">
        <v>-50</v>
      </c>
      <c r="C131">
        <v>988</v>
      </c>
      <c r="D131">
        <v>988</v>
      </c>
      <c r="E131">
        <v>994</v>
      </c>
      <c r="G131">
        <v>988</v>
      </c>
      <c r="H131">
        <v>988</v>
      </c>
      <c r="I131">
        <v>994</v>
      </c>
      <c r="K131">
        <v>988</v>
      </c>
    </row>
    <row r="132" spans="2:11" x14ac:dyDescent="0.3">
      <c r="B132">
        <v>-99</v>
      </c>
      <c r="C132">
        <v>-50</v>
      </c>
      <c r="D132">
        <v>977</v>
      </c>
      <c r="E132">
        <v>965</v>
      </c>
      <c r="G132">
        <v>967</v>
      </c>
      <c r="H132">
        <v>-50</v>
      </c>
      <c r="I132">
        <v>971</v>
      </c>
      <c r="K132">
        <v>957</v>
      </c>
    </row>
    <row r="133" spans="2:11" x14ac:dyDescent="0.3">
      <c r="B133">
        <v>-99</v>
      </c>
      <c r="C133">
        <v>909</v>
      </c>
      <c r="D133">
        <v>-1076</v>
      </c>
      <c r="E133">
        <v>-1088</v>
      </c>
      <c r="G133">
        <v>-1032</v>
      </c>
      <c r="H133">
        <v>909</v>
      </c>
      <c r="I133">
        <v>-1084</v>
      </c>
      <c r="K133">
        <v>-1018</v>
      </c>
    </row>
    <row r="134" spans="2:11" x14ac:dyDescent="0.3">
      <c r="B134">
        <v>-2402</v>
      </c>
      <c r="C134">
        <v>974</v>
      </c>
      <c r="D134">
        <v>974</v>
      </c>
      <c r="E134">
        <v>972</v>
      </c>
      <c r="G134">
        <v>961</v>
      </c>
      <c r="H134">
        <v>974</v>
      </c>
      <c r="I134">
        <v>-99</v>
      </c>
      <c r="K134">
        <v>-99</v>
      </c>
    </row>
    <row r="135" spans="2:11" x14ac:dyDescent="0.3">
      <c r="B135">
        <v>-1010</v>
      </c>
      <c r="C135">
        <v>975</v>
      </c>
      <c r="D135">
        <v>983</v>
      </c>
      <c r="E135">
        <v>973</v>
      </c>
      <c r="G135">
        <v>973</v>
      </c>
      <c r="H135">
        <v>975</v>
      </c>
      <c r="I135">
        <v>975</v>
      </c>
      <c r="K135">
        <v>977</v>
      </c>
    </row>
    <row r="136" spans="2:11" x14ac:dyDescent="0.3">
      <c r="B136">
        <v>-1814</v>
      </c>
      <c r="C136">
        <v>978</v>
      </c>
      <c r="D136">
        <v>-50</v>
      </c>
      <c r="E136">
        <v>980</v>
      </c>
      <c r="G136">
        <v>986</v>
      </c>
      <c r="H136">
        <v>978</v>
      </c>
      <c r="I136">
        <v>988</v>
      </c>
      <c r="K136">
        <v>956</v>
      </c>
    </row>
    <row r="137" spans="2:11" x14ac:dyDescent="0.3">
      <c r="B137">
        <v>-50</v>
      </c>
      <c r="C137">
        <v>975</v>
      </c>
      <c r="D137">
        <v>971</v>
      </c>
      <c r="E137">
        <v>979</v>
      </c>
      <c r="G137">
        <v>977</v>
      </c>
      <c r="H137">
        <v>975</v>
      </c>
      <c r="I137">
        <v>967</v>
      </c>
      <c r="K137">
        <v>979</v>
      </c>
    </row>
    <row r="138" spans="2:11" x14ac:dyDescent="0.3">
      <c r="B138">
        <v>-99</v>
      </c>
      <c r="C138">
        <v>911</v>
      </c>
      <c r="D138">
        <v>931</v>
      </c>
      <c r="E138">
        <v>907</v>
      </c>
      <c r="G138">
        <v>931</v>
      </c>
      <c r="H138">
        <v>911</v>
      </c>
      <c r="I138">
        <v>931</v>
      </c>
      <c r="K138">
        <v>931</v>
      </c>
    </row>
    <row r="139" spans="2:11" x14ac:dyDescent="0.3">
      <c r="B139">
        <v>-50</v>
      </c>
      <c r="C139">
        <v>971</v>
      </c>
      <c r="D139">
        <v>951</v>
      </c>
      <c r="E139">
        <v>964</v>
      </c>
      <c r="G139">
        <v>965</v>
      </c>
      <c r="H139">
        <v>971</v>
      </c>
      <c r="I139">
        <v>962</v>
      </c>
      <c r="K139">
        <v>964</v>
      </c>
    </row>
    <row r="140" spans="2:11" x14ac:dyDescent="0.3">
      <c r="B140">
        <v>-1001</v>
      </c>
      <c r="C140">
        <v>-1001</v>
      </c>
      <c r="D140">
        <v>-1001</v>
      </c>
      <c r="E140">
        <v>-1001</v>
      </c>
      <c r="G140">
        <v>-1001</v>
      </c>
      <c r="H140">
        <v>-1001</v>
      </c>
      <c r="I140">
        <v>917</v>
      </c>
      <c r="K140">
        <v>963</v>
      </c>
    </row>
    <row r="141" spans="2:11" x14ac:dyDescent="0.3">
      <c r="B141">
        <v>-1054</v>
      </c>
      <c r="C141">
        <v>933</v>
      </c>
      <c r="D141">
        <v>929</v>
      </c>
      <c r="E141">
        <v>931</v>
      </c>
      <c r="G141">
        <v>925</v>
      </c>
      <c r="H141">
        <v>933</v>
      </c>
      <c r="I141">
        <v>927</v>
      </c>
      <c r="K141">
        <v>923</v>
      </c>
    </row>
    <row r="142" spans="2:11" x14ac:dyDescent="0.3">
      <c r="B142">
        <v>-1002</v>
      </c>
      <c r="C142">
        <v>981</v>
      </c>
      <c r="D142">
        <v>967</v>
      </c>
      <c r="E142">
        <v>979</v>
      </c>
      <c r="G142">
        <v>971</v>
      </c>
      <c r="H142">
        <v>981</v>
      </c>
      <c r="I142">
        <v>981</v>
      </c>
      <c r="K142">
        <v>981</v>
      </c>
    </row>
    <row r="143" spans="2:11" x14ac:dyDescent="0.3">
      <c r="B143">
        <v>-99</v>
      </c>
      <c r="C143">
        <v>972</v>
      </c>
      <c r="D143">
        <v>974</v>
      </c>
      <c r="E143">
        <v>976</v>
      </c>
      <c r="G143">
        <v>973</v>
      </c>
      <c r="H143">
        <v>972</v>
      </c>
      <c r="I143">
        <v>969</v>
      </c>
      <c r="K143">
        <v>964</v>
      </c>
    </row>
    <row r="144" spans="2:11" x14ac:dyDescent="0.3">
      <c r="B144">
        <v>-2500</v>
      </c>
      <c r="C144">
        <v>-1052</v>
      </c>
      <c r="D144">
        <v>916</v>
      </c>
      <c r="E144">
        <v>918</v>
      </c>
      <c r="G144">
        <v>-1052</v>
      </c>
      <c r="H144">
        <v>-1052</v>
      </c>
      <c r="I144">
        <v>-1052</v>
      </c>
      <c r="K144">
        <v>920</v>
      </c>
    </row>
    <row r="145" spans="2:11" x14ac:dyDescent="0.3">
      <c r="B145">
        <v>-99</v>
      </c>
      <c r="C145">
        <v>989</v>
      </c>
      <c r="D145">
        <v>983</v>
      </c>
      <c r="E145">
        <v>973</v>
      </c>
      <c r="G145">
        <v>989</v>
      </c>
      <c r="H145">
        <v>989</v>
      </c>
      <c r="I145">
        <v>975</v>
      </c>
      <c r="K145">
        <v>975</v>
      </c>
    </row>
    <row r="146" spans="2:11" x14ac:dyDescent="0.3">
      <c r="B146">
        <v>-2304</v>
      </c>
      <c r="C146">
        <v>912</v>
      </c>
      <c r="D146">
        <v>914</v>
      </c>
      <c r="E146">
        <v>914</v>
      </c>
      <c r="G146">
        <v>968</v>
      </c>
      <c r="H146">
        <v>912</v>
      </c>
      <c r="I146">
        <v>914</v>
      </c>
      <c r="K146">
        <v>914</v>
      </c>
    </row>
    <row r="147" spans="2:11" x14ac:dyDescent="0.3">
      <c r="B147">
        <v>-1001</v>
      </c>
      <c r="C147">
        <v>-1065</v>
      </c>
      <c r="D147">
        <v>-1067</v>
      </c>
      <c r="E147">
        <v>-1065</v>
      </c>
      <c r="G147">
        <v>-1065</v>
      </c>
      <c r="H147">
        <v>-1065</v>
      </c>
      <c r="I147">
        <v>-1069</v>
      </c>
      <c r="K147">
        <v>-1067</v>
      </c>
    </row>
    <row r="148" spans="2:11" x14ac:dyDescent="0.3">
      <c r="B148">
        <v>-1060</v>
      </c>
      <c r="C148">
        <v>-1002</v>
      </c>
      <c r="D148">
        <v>928</v>
      </c>
      <c r="E148">
        <v>-1002</v>
      </c>
      <c r="G148">
        <v>922</v>
      </c>
      <c r="H148">
        <v>-1002</v>
      </c>
      <c r="I148">
        <v>984</v>
      </c>
      <c r="K148">
        <v>-1002</v>
      </c>
    </row>
    <row r="149" spans="2:11" x14ac:dyDescent="0.3">
      <c r="B149">
        <v>-2353</v>
      </c>
      <c r="C149">
        <v>990</v>
      </c>
      <c r="D149">
        <v>990</v>
      </c>
      <c r="E149">
        <v>990</v>
      </c>
      <c r="G149">
        <v>994</v>
      </c>
      <c r="H149">
        <v>990</v>
      </c>
      <c r="I149">
        <v>976</v>
      </c>
      <c r="K149">
        <v>982</v>
      </c>
    </row>
    <row r="150" spans="2:11" x14ac:dyDescent="0.3">
      <c r="B150">
        <v>-99</v>
      </c>
      <c r="C150">
        <v>908</v>
      </c>
      <c r="D150">
        <v>-1065</v>
      </c>
      <c r="E150">
        <v>-1065</v>
      </c>
      <c r="G150">
        <v>916</v>
      </c>
      <c r="H150">
        <v>908</v>
      </c>
      <c r="I150">
        <v>915</v>
      </c>
      <c r="K150">
        <v>921</v>
      </c>
    </row>
    <row r="151" spans="2:11" x14ac:dyDescent="0.3">
      <c r="B151">
        <v>-99</v>
      </c>
      <c r="C151">
        <v>939</v>
      </c>
      <c r="D151">
        <v>943</v>
      </c>
      <c r="E151">
        <v>943</v>
      </c>
      <c r="G151">
        <v>943</v>
      </c>
      <c r="H151">
        <v>939</v>
      </c>
      <c r="I151">
        <v>939</v>
      </c>
      <c r="K151">
        <v>939</v>
      </c>
    </row>
    <row r="152" spans="2:11" x14ac:dyDescent="0.3">
      <c r="B152">
        <v>-1016</v>
      </c>
      <c r="C152">
        <v>955</v>
      </c>
      <c r="D152">
        <v>955</v>
      </c>
      <c r="E152">
        <v>965</v>
      </c>
      <c r="G152">
        <v>965</v>
      </c>
      <c r="H152">
        <v>955</v>
      </c>
      <c r="I152">
        <v>969</v>
      </c>
      <c r="K152">
        <v>975</v>
      </c>
    </row>
    <row r="153" spans="2:11" x14ac:dyDescent="0.3">
      <c r="B153">
        <v>-50</v>
      </c>
      <c r="C153">
        <v>992</v>
      </c>
      <c r="D153">
        <v>966</v>
      </c>
      <c r="E153">
        <v>970</v>
      </c>
      <c r="G153">
        <v>960</v>
      </c>
      <c r="H153">
        <v>992</v>
      </c>
      <c r="I153">
        <v>962</v>
      </c>
      <c r="K153">
        <v>960</v>
      </c>
    </row>
    <row r="154" spans="2:11" x14ac:dyDescent="0.3">
      <c r="B154">
        <v>-99</v>
      </c>
      <c r="C154">
        <v>-50</v>
      </c>
      <c r="D154">
        <v>-50</v>
      </c>
      <c r="E154">
        <v>-50</v>
      </c>
      <c r="G154">
        <v>906</v>
      </c>
      <c r="H154">
        <v>-50</v>
      </c>
      <c r="I154">
        <v>-50</v>
      </c>
      <c r="K154">
        <v>-50</v>
      </c>
    </row>
    <row r="155" spans="2:11" x14ac:dyDescent="0.3">
      <c r="B155">
        <v>-2353</v>
      </c>
      <c r="C155">
        <v>988</v>
      </c>
      <c r="D155">
        <v>988</v>
      </c>
      <c r="E155">
        <v>994</v>
      </c>
      <c r="G155">
        <v>988</v>
      </c>
      <c r="H155">
        <v>988</v>
      </c>
      <c r="I155">
        <v>994</v>
      </c>
      <c r="K155">
        <v>994</v>
      </c>
    </row>
    <row r="156" spans="2:11" x14ac:dyDescent="0.3">
      <c r="B156">
        <v>-1003</v>
      </c>
      <c r="C156">
        <v>-1066</v>
      </c>
      <c r="D156">
        <v>-1065</v>
      </c>
      <c r="E156">
        <v>-1073</v>
      </c>
      <c r="G156">
        <v>-1065</v>
      </c>
      <c r="H156">
        <v>-1066</v>
      </c>
      <c r="I156">
        <v>-1065</v>
      </c>
      <c r="K156">
        <v>-1068</v>
      </c>
    </row>
    <row r="157" spans="2:11" x14ac:dyDescent="0.3">
      <c r="B157">
        <v>-50</v>
      </c>
      <c r="C157">
        <v>982</v>
      </c>
      <c r="D157">
        <v>986</v>
      </c>
      <c r="E157">
        <v>982</v>
      </c>
      <c r="G157">
        <v>986</v>
      </c>
      <c r="H157">
        <v>982</v>
      </c>
      <c r="I157">
        <v>986</v>
      </c>
      <c r="K157">
        <v>982</v>
      </c>
    </row>
    <row r="158" spans="2:11" x14ac:dyDescent="0.3">
      <c r="B158">
        <v>-1003</v>
      </c>
      <c r="C158">
        <v>967</v>
      </c>
      <c r="D158">
        <v>972</v>
      </c>
      <c r="E158">
        <v>973</v>
      </c>
      <c r="G158">
        <v>974</v>
      </c>
      <c r="H158">
        <v>967</v>
      </c>
      <c r="I158">
        <v>968</v>
      </c>
      <c r="K158">
        <v>986</v>
      </c>
    </row>
    <row r="159" spans="2:11" x14ac:dyDescent="0.3">
      <c r="B159">
        <v>-1077</v>
      </c>
      <c r="C159">
        <v>971</v>
      </c>
      <c r="D159">
        <v>965</v>
      </c>
      <c r="E159">
        <v>957</v>
      </c>
      <c r="G159">
        <v>912</v>
      </c>
      <c r="H159">
        <v>971</v>
      </c>
      <c r="I159">
        <v>920</v>
      </c>
      <c r="K159">
        <v>965</v>
      </c>
    </row>
    <row r="160" spans="2:11" x14ac:dyDescent="0.3">
      <c r="B160">
        <v>-99</v>
      </c>
      <c r="C160">
        <v>-1064</v>
      </c>
      <c r="D160">
        <v>-1076</v>
      </c>
      <c r="E160">
        <v>-1076</v>
      </c>
      <c r="G160">
        <v>-1076</v>
      </c>
      <c r="H160">
        <v>-1064</v>
      </c>
      <c r="I160">
        <v>-1068</v>
      </c>
      <c r="K160">
        <v>-1082</v>
      </c>
    </row>
    <row r="161" spans="2:11" x14ac:dyDescent="0.3">
      <c r="B161">
        <v>-1003</v>
      </c>
      <c r="C161">
        <v>981</v>
      </c>
      <c r="D161">
        <v>977</v>
      </c>
      <c r="E161">
        <v>981</v>
      </c>
      <c r="G161">
        <v>977</v>
      </c>
      <c r="H161">
        <v>981</v>
      </c>
      <c r="I161">
        <v>980</v>
      </c>
      <c r="K161">
        <v>922</v>
      </c>
    </row>
    <row r="162" spans="2:11" x14ac:dyDescent="0.3">
      <c r="B162">
        <v>-50</v>
      </c>
      <c r="C162">
        <v>994</v>
      </c>
      <c r="D162">
        <v>990</v>
      </c>
      <c r="E162">
        <v>994</v>
      </c>
      <c r="G162">
        <v>994</v>
      </c>
      <c r="H162">
        <v>994</v>
      </c>
      <c r="I162">
        <v>994</v>
      </c>
      <c r="K162">
        <v>994</v>
      </c>
    </row>
    <row r="163" spans="2:11" x14ac:dyDescent="0.3">
      <c r="B163">
        <v>-1002</v>
      </c>
      <c r="C163">
        <v>981</v>
      </c>
      <c r="D163">
        <v>-1012</v>
      </c>
      <c r="E163">
        <v>-1012</v>
      </c>
      <c r="G163">
        <v>-1008</v>
      </c>
      <c r="H163">
        <v>981</v>
      </c>
      <c r="I163">
        <v>981</v>
      </c>
      <c r="K163">
        <v>-1012</v>
      </c>
    </row>
    <row r="164" spans="2:11" x14ac:dyDescent="0.3">
      <c r="B164">
        <v>-50</v>
      </c>
      <c r="C164">
        <v>-1002</v>
      </c>
      <c r="D164">
        <v>-1002</v>
      </c>
      <c r="E164">
        <v>-1002</v>
      </c>
      <c r="G164">
        <v>-1002</v>
      </c>
      <c r="H164">
        <v>-1002</v>
      </c>
      <c r="I164">
        <v>-1002</v>
      </c>
      <c r="K164">
        <v>-1065</v>
      </c>
    </row>
    <row r="165" spans="2:11" x14ac:dyDescent="0.3">
      <c r="B165">
        <v>-1001</v>
      </c>
      <c r="C165">
        <v>-1001</v>
      </c>
      <c r="D165">
        <v>-1001</v>
      </c>
      <c r="E165">
        <v>991</v>
      </c>
      <c r="G165">
        <v>-1004</v>
      </c>
      <c r="H165">
        <v>-1001</v>
      </c>
      <c r="I165">
        <v>-1004</v>
      </c>
      <c r="K165">
        <v>-1001</v>
      </c>
    </row>
    <row r="166" spans="2:11" x14ac:dyDescent="0.3">
      <c r="B166">
        <v>-1002</v>
      </c>
      <c r="C166">
        <v>917</v>
      </c>
      <c r="D166">
        <v>915</v>
      </c>
      <c r="E166">
        <v>917</v>
      </c>
      <c r="G166">
        <v>911</v>
      </c>
      <c r="H166">
        <v>917</v>
      </c>
      <c r="I166">
        <v>919</v>
      </c>
      <c r="K166">
        <v>921</v>
      </c>
    </row>
    <row r="167" spans="2:11" x14ac:dyDescent="0.3">
      <c r="B167">
        <v>-1001</v>
      </c>
      <c r="C167">
        <v>-1001</v>
      </c>
      <c r="D167">
        <v>-1007</v>
      </c>
      <c r="E167">
        <v>-1003</v>
      </c>
      <c r="G167">
        <v>-1003</v>
      </c>
      <c r="H167">
        <v>-1001</v>
      </c>
      <c r="I167">
        <v>-1001</v>
      </c>
      <c r="K167">
        <v>-1001</v>
      </c>
    </row>
    <row r="168" spans="2:11" x14ac:dyDescent="0.3">
      <c r="B168">
        <v>-2402</v>
      </c>
      <c r="C168">
        <v>974</v>
      </c>
      <c r="D168">
        <v>974</v>
      </c>
      <c r="E168">
        <v>980</v>
      </c>
      <c r="G168">
        <v>986</v>
      </c>
      <c r="H168">
        <v>974</v>
      </c>
      <c r="I168">
        <v>982</v>
      </c>
      <c r="K168">
        <v>986</v>
      </c>
    </row>
    <row r="169" spans="2:11" x14ac:dyDescent="0.3">
      <c r="B169">
        <v>-1004</v>
      </c>
      <c r="C169">
        <v>-1071</v>
      </c>
      <c r="D169">
        <v>914</v>
      </c>
      <c r="E169">
        <v>912</v>
      </c>
      <c r="G169">
        <v>-1083</v>
      </c>
      <c r="H169">
        <v>-1071</v>
      </c>
      <c r="I169">
        <v>-1081</v>
      </c>
      <c r="K169">
        <v>-1065</v>
      </c>
    </row>
    <row r="170" spans="2:11" x14ac:dyDescent="0.3">
      <c r="B170">
        <v>-50</v>
      </c>
      <c r="C170">
        <v>983</v>
      </c>
      <c r="D170">
        <v>981</v>
      </c>
      <c r="E170">
        <v>983</v>
      </c>
      <c r="G170">
        <v>987</v>
      </c>
      <c r="H170">
        <v>983</v>
      </c>
      <c r="I170">
        <v>987</v>
      </c>
      <c r="K170">
        <v>981</v>
      </c>
    </row>
    <row r="171" spans="2:11" x14ac:dyDescent="0.3">
      <c r="B171">
        <v>-1004</v>
      </c>
      <c r="C171">
        <v>990</v>
      </c>
      <c r="D171">
        <v>982</v>
      </c>
      <c r="E171">
        <v>984</v>
      </c>
      <c r="G171">
        <v>976</v>
      </c>
      <c r="H171">
        <v>990</v>
      </c>
      <c r="I171">
        <v>972</v>
      </c>
      <c r="K171">
        <v>976</v>
      </c>
    </row>
    <row r="172" spans="2:11" x14ac:dyDescent="0.3">
      <c r="B172">
        <v>-1002</v>
      </c>
      <c r="C172">
        <v>953</v>
      </c>
      <c r="D172">
        <v>975</v>
      </c>
      <c r="E172">
        <v>963</v>
      </c>
      <c r="G172">
        <v>955</v>
      </c>
      <c r="H172">
        <v>953</v>
      </c>
      <c r="I172">
        <v>-50</v>
      </c>
      <c r="K172">
        <v>907</v>
      </c>
    </row>
    <row r="173" spans="2:11" x14ac:dyDescent="0.3">
      <c r="B173">
        <v>-1011</v>
      </c>
      <c r="C173">
        <v>-1002</v>
      </c>
      <c r="D173">
        <v>-1002</v>
      </c>
      <c r="E173">
        <v>-1002</v>
      </c>
      <c r="G173">
        <v>-1002</v>
      </c>
      <c r="H173">
        <v>-1002</v>
      </c>
      <c r="I173">
        <v>-1003</v>
      </c>
      <c r="K173">
        <v>-1002</v>
      </c>
    </row>
    <row r="174" spans="2:11" x14ac:dyDescent="0.3">
      <c r="B174">
        <v>-50</v>
      </c>
      <c r="C174">
        <v>988</v>
      </c>
      <c r="D174">
        <v>988</v>
      </c>
      <c r="E174">
        <v>988</v>
      </c>
      <c r="G174">
        <v>994</v>
      </c>
      <c r="H174">
        <v>988</v>
      </c>
      <c r="I174">
        <v>994</v>
      </c>
      <c r="K174">
        <v>994</v>
      </c>
    </row>
    <row r="175" spans="2:11" x14ac:dyDescent="0.3">
      <c r="B175">
        <v>-50</v>
      </c>
      <c r="C175">
        <v>985</v>
      </c>
      <c r="D175">
        <v>984</v>
      </c>
      <c r="E175">
        <v>987</v>
      </c>
      <c r="G175">
        <v>968</v>
      </c>
      <c r="H175">
        <v>985</v>
      </c>
      <c r="I175">
        <v>973</v>
      </c>
      <c r="K175">
        <v>970</v>
      </c>
    </row>
    <row r="176" spans="2:11" x14ac:dyDescent="0.3">
      <c r="B176">
        <v>-1002</v>
      </c>
      <c r="C176">
        <v>-1007</v>
      </c>
      <c r="D176">
        <v>-1013</v>
      </c>
      <c r="E176">
        <v>-1007</v>
      </c>
      <c r="G176">
        <v>-1013</v>
      </c>
      <c r="H176">
        <v>-1007</v>
      </c>
      <c r="I176">
        <v>-1007</v>
      </c>
      <c r="K176">
        <v>-1012</v>
      </c>
    </row>
    <row r="177" spans="2:11" x14ac:dyDescent="0.3">
      <c r="B177">
        <v>-1004</v>
      </c>
      <c r="C177">
        <v>-1015</v>
      </c>
      <c r="D177">
        <v>908</v>
      </c>
      <c r="E177">
        <v>-1088</v>
      </c>
      <c r="G177">
        <v>-1099</v>
      </c>
      <c r="H177">
        <v>-1015</v>
      </c>
      <c r="I177">
        <v>-1015</v>
      </c>
      <c r="K177">
        <v>-1080</v>
      </c>
    </row>
    <row r="178" spans="2:11" x14ac:dyDescent="0.3">
      <c r="B178">
        <v>-1004</v>
      </c>
      <c r="C178">
        <v>-1064</v>
      </c>
      <c r="D178">
        <v>-1069</v>
      </c>
      <c r="E178">
        <v>-1069</v>
      </c>
      <c r="G178">
        <v>-1073</v>
      </c>
      <c r="H178">
        <v>-1064</v>
      </c>
      <c r="I178">
        <v>-1071</v>
      </c>
      <c r="K178">
        <v>-1069</v>
      </c>
    </row>
    <row r="179" spans="2:11" x14ac:dyDescent="0.3">
      <c r="B179">
        <v>-2451</v>
      </c>
      <c r="C179">
        <v>-1002</v>
      </c>
      <c r="D179">
        <v>942</v>
      </c>
      <c r="E179">
        <v>-1002</v>
      </c>
      <c r="G179">
        <v>942</v>
      </c>
      <c r="H179">
        <v>-1002</v>
      </c>
      <c r="I179">
        <v>-1053</v>
      </c>
      <c r="K179">
        <v>-1053</v>
      </c>
    </row>
    <row r="180" spans="2:11" x14ac:dyDescent="0.3">
      <c r="B180">
        <v>-1001</v>
      </c>
      <c r="C180">
        <v>989</v>
      </c>
      <c r="D180">
        <v>-1001</v>
      </c>
      <c r="E180">
        <v>-1001</v>
      </c>
      <c r="G180">
        <v>-1001</v>
      </c>
      <c r="H180">
        <v>989</v>
      </c>
      <c r="I180">
        <v>-1001</v>
      </c>
      <c r="K180">
        <v>989</v>
      </c>
    </row>
    <row r="181" spans="2:11" x14ac:dyDescent="0.3">
      <c r="B181">
        <v>-2353</v>
      </c>
      <c r="C181">
        <v>978</v>
      </c>
      <c r="D181">
        <v>982</v>
      </c>
      <c r="E181">
        <v>984</v>
      </c>
      <c r="G181">
        <v>984</v>
      </c>
      <c r="H181">
        <v>978</v>
      </c>
      <c r="I181">
        <v>988</v>
      </c>
      <c r="K181">
        <v>988</v>
      </c>
    </row>
    <row r="182" spans="2:11" x14ac:dyDescent="0.3">
      <c r="B182">
        <v>-99</v>
      </c>
      <c r="C182">
        <v>912</v>
      </c>
      <c r="D182">
        <v>912</v>
      </c>
      <c r="E182">
        <v>925</v>
      </c>
      <c r="G182">
        <v>927</v>
      </c>
      <c r="H182">
        <v>912</v>
      </c>
      <c r="I182">
        <v>923</v>
      </c>
      <c r="K182">
        <v>919</v>
      </c>
    </row>
    <row r="183" spans="2:11" x14ac:dyDescent="0.3">
      <c r="B183">
        <v>-50</v>
      </c>
      <c r="C183">
        <v>972</v>
      </c>
      <c r="D183">
        <v>960</v>
      </c>
      <c r="E183">
        <v>980</v>
      </c>
      <c r="G183">
        <v>972</v>
      </c>
      <c r="H183">
        <v>972</v>
      </c>
      <c r="I183">
        <v>962</v>
      </c>
      <c r="K183">
        <v>978</v>
      </c>
    </row>
    <row r="184" spans="2:11" x14ac:dyDescent="0.3">
      <c r="B184">
        <v>-1013</v>
      </c>
      <c r="C184">
        <v>975</v>
      </c>
      <c r="D184">
        <v>975</v>
      </c>
      <c r="E184">
        <v>969</v>
      </c>
      <c r="G184">
        <v>975</v>
      </c>
      <c r="H184">
        <v>975</v>
      </c>
      <c r="I184">
        <v>-1008</v>
      </c>
      <c r="K184">
        <v>-1012</v>
      </c>
    </row>
    <row r="185" spans="2:11" x14ac:dyDescent="0.3">
      <c r="B185">
        <v>-50</v>
      </c>
      <c r="C185">
        <v>-1069</v>
      </c>
      <c r="D185">
        <v>-1002</v>
      </c>
      <c r="E185">
        <v>-1002</v>
      </c>
      <c r="G185">
        <v>-1002</v>
      </c>
      <c r="H185">
        <v>-1069</v>
      </c>
      <c r="I185">
        <v>-1078</v>
      </c>
      <c r="K185">
        <v>968</v>
      </c>
    </row>
    <row r="186" spans="2:11" x14ac:dyDescent="0.3">
      <c r="B186">
        <v>-1001</v>
      </c>
      <c r="C186">
        <v>-1001</v>
      </c>
      <c r="D186">
        <v>-1005</v>
      </c>
      <c r="E186">
        <v>-1001</v>
      </c>
      <c r="G186">
        <v>-1007</v>
      </c>
      <c r="H186">
        <v>-1001</v>
      </c>
      <c r="I186">
        <v>-1001</v>
      </c>
      <c r="K186">
        <v>985</v>
      </c>
    </row>
    <row r="187" spans="2:11" x14ac:dyDescent="0.3">
      <c r="B187">
        <v>-50</v>
      </c>
      <c r="C187">
        <v>991</v>
      </c>
      <c r="D187">
        <v>984</v>
      </c>
      <c r="E187">
        <v>990</v>
      </c>
      <c r="G187">
        <v>988</v>
      </c>
      <c r="H187">
        <v>991</v>
      </c>
      <c r="I187">
        <v>990</v>
      </c>
      <c r="K187">
        <v>991</v>
      </c>
    </row>
    <row r="188" spans="2:11" x14ac:dyDescent="0.3">
      <c r="B188">
        <v>-1001</v>
      </c>
      <c r="C188">
        <v>921</v>
      </c>
      <c r="D188">
        <v>915</v>
      </c>
      <c r="E188">
        <v>-1001</v>
      </c>
      <c r="G188">
        <v>-1001</v>
      </c>
      <c r="H188">
        <v>921</v>
      </c>
      <c r="I188">
        <v>973</v>
      </c>
      <c r="K188">
        <v>977</v>
      </c>
    </row>
    <row r="189" spans="2:11" x14ac:dyDescent="0.3">
      <c r="B189">
        <v>-1002</v>
      </c>
      <c r="C189">
        <v>-1002</v>
      </c>
      <c r="D189">
        <v>-1002</v>
      </c>
      <c r="E189">
        <v>-1006</v>
      </c>
      <c r="G189">
        <v>-1002</v>
      </c>
      <c r="H189">
        <v>-1002</v>
      </c>
      <c r="I189">
        <v>-1006</v>
      </c>
      <c r="K189">
        <v>986</v>
      </c>
    </row>
    <row r="190" spans="2:11" x14ac:dyDescent="0.3">
      <c r="B190">
        <v>-1001</v>
      </c>
      <c r="C190">
        <v>985</v>
      </c>
      <c r="D190">
        <v>-1001</v>
      </c>
      <c r="E190">
        <v>-1001</v>
      </c>
      <c r="G190">
        <v>-1001</v>
      </c>
      <c r="H190">
        <v>985</v>
      </c>
      <c r="I190">
        <v>-1001</v>
      </c>
      <c r="K190">
        <v>989</v>
      </c>
    </row>
    <row r="191" spans="2:11" x14ac:dyDescent="0.3">
      <c r="B191">
        <v>-1004</v>
      </c>
      <c r="C191">
        <v>-1002</v>
      </c>
      <c r="D191">
        <v>-1002</v>
      </c>
      <c r="E191">
        <v>990</v>
      </c>
      <c r="G191">
        <v>-1002</v>
      </c>
      <c r="H191">
        <v>-1002</v>
      </c>
      <c r="I191">
        <v>982</v>
      </c>
      <c r="K191">
        <v>978</v>
      </c>
    </row>
    <row r="192" spans="2:11" x14ac:dyDescent="0.3">
      <c r="B192">
        <v>-99</v>
      </c>
      <c r="C192">
        <v>959</v>
      </c>
      <c r="D192">
        <v>974</v>
      </c>
      <c r="E192">
        <v>978</v>
      </c>
      <c r="G192">
        <v>988</v>
      </c>
      <c r="H192">
        <v>959</v>
      </c>
      <c r="I192">
        <v>979</v>
      </c>
      <c r="K192">
        <v>988</v>
      </c>
    </row>
    <row r="193" spans="2:11" x14ac:dyDescent="0.3">
      <c r="B193">
        <v>-1002</v>
      </c>
      <c r="C193">
        <v>-1002</v>
      </c>
      <c r="D193">
        <v>-1006</v>
      </c>
      <c r="E193">
        <v>-1002</v>
      </c>
      <c r="G193">
        <v>-1002</v>
      </c>
      <c r="H193">
        <v>-1002</v>
      </c>
      <c r="I193">
        <v>-1002</v>
      </c>
      <c r="K193">
        <v>-1002</v>
      </c>
    </row>
    <row r="194" spans="2:11" x14ac:dyDescent="0.3">
      <c r="B194">
        <v>-50</v>
      </c>
      <c r="C194">
        <v>991</v>
      </c>
      <c r="D194">
        <v>991</v>
      </c>
      <c r="E194">
        <v>991</v>
      </c>
      <c r="G194">
        <v>955</v>
      </c>
      <c r="H194">
        <v>991</v>
      </c>
      <c r="I194">
        <v>961</v>
      </c>
      <c r="K194">
        <v>985</v>
      </c>
    </row>
    <row r="195" spans="2:11" x14ac:dyDescent="0.3">
      <c r="B195">
        <v>-2353</v>
      </c>
      <c r="C195">
        <v>-1002</v>
      </c>
      <c r="D195">
        <v>902</v>
      </c>
      <c r="E195">
        <v>-1002</v>
      </c>
      <c r="G195">
        <v>912</v>
      </c>
      <c r="H195">
        <v>-1002</v>
      </c>
      <c r="I195">
        <v>-1002</v>
      </c>
      <c r="K195">
        <v>968</v>
      </c>
    </row>
    <row r="196" spans="2:11" x14ac:dyDescent="0.3">
      <c r="B196">
        <v>-50</v>
      </c>
      <c r="C196">
        <v>960</v>
      </c>
      <c r="D196">
        <v>-50</v>
      </c>
      <c r="E196">
        <v>-50</v>
      </c>
      <c r="G196">
        <v>903</v>
      </c>
      <c r="H196">
        <v>960</v>
      </c>
      <c r="I196">
        <v>909</v>
      </c>
      <c r="K196">
        <v>974</v>
      </c>
    </row>
    <row r="197" spans="2:11" x14ac:dyDescent="0.3">
      <c r="B197">
        <v>-2353</v>
      </c>
      <c r="C197">
        <v>966</v>
      </c>
      <c r="D197">
        <v>910</v>
      </c>
      <c r="E197">
        <v>958</v>
      </c>
      <c r="G197">
        <v>906</v>
      </c>
      <c r="H197">
        <v>966</v>
      </c>
      <c r="I197">
        <v>966</v>
      </c>
      <c r="K197">
        <v>904</v>
      </c>
    </row>
    <row r="198" spans="2:11" x14ac:dyDescent="0.3">
      <c r="B198">
        <v>-2402</v>
      </c>
      <c r="C198">
        <v>901</v>
      </c>
      <c r="D198">
        <v>-1074</v>
      </c>
      <c r="E198">
        <v>959</v>
      </c>
      <c r="G198">
        <v>953</v>
      </c>
      <c r="H198">
        <v>901</v>
      </c>
      <c r="I198">
        <v>911</v>
      </c>
      <c r="K198">
        <v>961</v>
      </c>
    </row>
    <row r="199" spans="2:11" x14ac:dyDescent="0.3">
      <c r="B199">
        <v>-2206</v>
      </c>
      <c r="C199">
        <v>971</v>
      </c>
      <c r="D199">
        <v>973</v>
      </c>
      <c r="E199">
        <v>973</v>
      </c>
      <c r="G199">
        <v>973</v>
      </c>
      <c r="H199">
        <v>971</v>
      </c>
      <c r="I199">
        <v>965</v>
      </c>
      <c r="K199">
        <v>963</v>
      </c>
    </row>
    <row r="200" spans="2:11" x14ac:dyDescent="0.3">
      <c r="B200">
        <v>-1003</v>
      </c>
      <c r="C200">
        <v>-1013</v>
      </c>
      <c r="D200">
        <v>910</v>
      </c>
      <c r="E200">
        <v>926</v>
      </c>
      <c r="G200">
        <v>960</v>
      </c>
      <c r="H200">
        <v>-1013</v>
      </c>
      <c r="I200">
        <v>-1013</v>
      </c>
      <c r="K200">
        <v>926</v>
      </c>
    </row>
    <row r="201" spans="2:11" x14ac:dyDescent="0.3">
      <c r="B201">
        <v>-1003</v>
      </c>
      <c r="C201">
        <v>-99</v>
      </c>
      <c r="D201">
        <v>910</v>
      </c>
      <c r="E201">
        <v>-99</v>
      </c>
      <c r="G201">
        <v>964</v>
      </c>
      <c r="H201">
        <v>-99</v>
      </c>
      <c r="I201">
        <v>-99</v>
      </c>
      <c r="K201">
        <v>918</v>
      </c>
    </row>
    <row r="202" spans="2:11" x14ac:dyDescent="0.3">
      <c r="B202">
        <v>-2353</v>
      </c>
      <c r="C202">
        <v>975</v>
      </c>
      <c r="D202">
        <v>977</v>
      </c>
      <c r="E202">
        <v>983</v>
      </c>
      <c r="G202">
        <v>973</v>
      </c>
      <c r="H202">
        <v>975</v>
      </c>
      <c r="I202">
        <v>967</v>
      </c>
      <c r="K202">
        <v>977</v>
      </c>
    </row>
    <row r="203" spans="2:11" x14ac:dyDescent="0.3">
      <c r="B203">
        <v>-50</v>
      </c>
      <c r="C203">
        <v>984</v>
      </c>
      <c r="D203">
        <v>982</v>
      </c>
      <c r="E203">
        <v>992</v>
      </c>
      <c r="G203">
        <v>992</v>
      </c>
      <c r="H203">
        <v>984</v>
      </c>
      <c r="I203">
        <v>968</v>
      </c>
      <c r="K203">
        <v>986</v>
      </c>
    </row>
    <row r="204" spans="2:11" x14ac:dyDescent="0.3">
      <c r="B204">
        <v>-99</v>
      </c>
      <c r="C204">
        <v>911</v>
      </c>
      <c r="D204">
        <v>909</v>
      </c>
      <c r="E204">
        <v>901</v>
      </c>
      <c r="G204">
        <v>909</v>
      </c>
      <c r="H204">
        <v>911</v>
      </c>
      <c r="I204">
        <v>-99</v>
      </c>
      <c r="K204">
        <v>909</v>
      </c>
    </row>
    <row r="205" spans="2:11" x14ac:dyDescent="0.3">
      <c r="B205">
        <v>-1001</v>
      </c>
      <c r="C205">
        <v>991</v>
      </c>
      <c r="D205">
        <v>-1001</v>
      </c>
      <c r="E205">
        <v>-1001</v>
      </c>
      <c r="G205">
        <v>-1001</v>
      </c>
      <c r="H205">
        <v>991</v>
      </c>
      <c r="I205">
        <v>-1001</v>
      </c>
      <c r="K205">
        <v>985</v>
      </c>
    </row>
    <row r="206" spans="2:11" x14ac:dyDescent="0.3">
      <c r="B206">
        <v>-1001</v>
      </c>
      <c r="C206">
        <v>-1001</v>
      </c>
      <c r="D206">
        <v>929</v>
      </c>
      <c r="E206">
        <v>-1001</v>
      </c>
      <c r="G206">
        <v>-1001</v>
      </c>
      <c r="H206">
        <v>-1001</v>
      </c>
      <c r="I206">
        <v>-1001</v>
      </c>
      <c r="K206">
        <v>-1001</v>
      </c>
    </row>
    <row r="207" spans="2:11" x14ac:dyDescent="0.3">
      <c r="B207">
        <v>-2255</v>
      </c>
      <c r="C207">
        <v>954</v>
      </c>
      <c r="D207">
        <v>960</v>
      </c>
      <c r="E207">
        <v>962</v>
      </c>
      <c r="G207">
        <v>968</v>
      </c>
      <c r="H207">
        <v>954</v>
      </c>
      <c r="I207">
        <v>964</v>
      </c>
      <c r="K207">
        <v>962</v>
      </c>
    </row>
    <row r="208" spans="2:11" x14ac:dyDescent="0.3">
      <c r="B208">
        <v>-1863</v>
      </c>
      <c r="C208">
        <v>973</v>
      </c>
      <c r="D208">
        <v>915</v>
      </c>
      <c r="E208">
        <v>911</v>
      </c>
      <c r="G208">
        <v>911</v>
      </c>
      <c r="H208">
        <v>973</v>
      </c>
      <c r="I208">
        <v>967</v>
      </c>
      <c r="K208">
        <v>967</v>
      </c>
    </row>
    <row r="209" spans="2:11" x14ac:dyDescent="0.3">
      <c r="B209">
        <v>-1053</v>
      </c>
      <c r="C209">
        <v>-1079</v>
      </c>
      <c r="D209">
        <v>918</v>
      </c>
      <c r="E209">
        <v>-1072</v>
      </c>
      <c r="G209">
        <v>-1077</v>
      </c>
      <c r="H209">
        <v>-1079</v>
      </c>
      <c r="I209">
        <v>-1077</v>
      </c>
      <c r="K209">
        <v>926</v>
      </c>
    </row>
    <row r="210" spans="2:11" x14ac:dyDescent="0.3">
      <c r="B210">
        <v>-99</v>
      </c>
      <c r="C210">
        <v>937</v>
      </c>
      <c r="D210">
        <v>939</v>
      </c>
      <c r="E210">
        <v>919</v>
      </c>
      <c r="G210">
        <v>943</v>
      </c>
      <c r="H210">
        <v>937</v>
      </c>
      <c r="I210">
        <v>937</v>
      </c>
      <c r="K210">
        <v>909</v>
      </c>
    </row>
    <row r="211" spans="2:11" x14ac:dyDescent="0.3">
      <c r="B211">
        <v>-1716</v>
      </c>
      <c r="C211">
        <v>974</v>
      </c>
      <c r="D211">
        <v>986</v>
      </c>
      <c r="E211">
        <v>981</v>
      </c>
      <c r="G211">
        <v>983</v>
      </c>
      <c r="H211">
        <v>974</v>
      </c>
      <c r="I211">
        <v>983</v>
      </c>
      <c r="K211">
        <v>977</v>
      </c>
    </row>
    <row r="212" spans="2:11" x14ac:dyDescent="0.3">
      <c r="B212">
        <v>-1001</v>
      </c>
      <c r="C212">
        <v>-1001</v>
      </c>
      <c r="D212">
        <v>977</v>
      </c>
      <c r="E212">
        <v>973</v>
      </c>
      <c r="G212">
        <v>-1001</v>
      </c>
      <c r="H212">
        <v>-1001</v>
      </c>
      <c r="I212">
        <v>-1001</v>
      </c>
      <c r="K212">
        <v>-1001</v>
      </c>
    </row>
    <row r="213" spans="2:11" x14ac:dyDescent="0.3">
      <c r="B213">
        <v>-1004</v>
      </c>
      <c r="C213">
        <v>-1074</v>
      </c>
      <c r="D213">
        <v>-1078</v>
      </c>
      <c r="E213">
        <v>-1072</v>
      </c>
      <c r="G213">
        <v>-1060</v>
      </c>
      <c r="H213">
        <v>-1074</v>
      </c>
      <c r="I213">
        <v>917</v>
      </c>
      <c r="K213">
        <v>-1066</v>
      </c>
    </row>
    <row r="214" spans="2:11" x14ac:dyDescent="0.3">
      <c r="B214">
        <v>-2353</v>
      </c>
      <c r="C214">
        <v>991</v>
      </c>
      <c r="D214">
        <v>983</v>
      </c>
      <c r="E214">
        <v>990</v>
      </c>
      <c r="G214">
        <v>991</v>
      </c>
      <c r="H214">
        <v>991</v>
      </c>
      <c r="I214">
        <v>990</v>
      </c>
      <c r="K214">
        <v>990</v>
      </c>
    </row>
    <row r="215" spans="2:11" x14ac:dyDescent="0.3">
      <c r="B215">
        <v>-2353</v>
      </c>
      <c r="C215">
        <v>990</v>
      </c>
      <c r="D215">
        <v>987</v>
      </c>
      <c r="E215">
        <v>991</v>
      </c>
      <c r="G215">
        <v>986</v>
      </c>
      <c r="H215">
        <v>990</v>
      </c>
      <c r="I215">
        <v>990</v>
      </c>
      <c r="K215">
        <v>991</v>
      </c>
    </row>
    <row r="216" spans="2:11" x14ac:dyDescent="0.3">
      <c r="B216">
        <v>-2402</v>
      </c>
      <c r="C216">
        <v>926</v>
      </c>
      <c r="D216">
        <v>926</v>
      </c>
      <c r="E216">
        <v>920</v>
      </c>
      <c r="G216">
        <v>920</v>
      </c>
      <c r="H216">
        <v>926</v>
      </c>
      <c r="I216">
        <v>920</v>
      </c>
      <c r="K216">
        <v>920</v>
      </c>
    </row>
    <row r="217" spans="2:11" x14ac:dyDescent="0.3">
      <c r="B217">
        <v>-99</v>
      </c>
      <c r="C217">
        <v>975</v>
      </c>
      <c r="D217">
        <v>923</v>
      </c>
      <c r="E217">
        <v>977</v>
      </c>
      <c r="G217">
        <v>975</v>
      </c>
      <c r="H217">
        <v>975</v>
      </c>
      <c r="I217">
        <v>973</v>
      </c>
      <c r="K217">
        <v>971</v>
      </c>
    </row>
    <row r="218" spans="2:11" x14ac:dyDescent="0.3">
      <c r="B218">
        <v>-1011</v>
      </c>
      <c r="C218">
        <v>961</v>
      </c>
      <c r="D218">
        <v>961</v>
      </c>
      <c r="E218">
        <v>917</v>
      </c>
      <c r="G218">
        <v>969</v>
      </c>
      <c r="H218">
        <v>961</v>
      </c>
      <c r="I218">
        <v>963</v>
      </c>
      <c r="K218">
        <v>965</v>
      </c>
    </row>
    <row r="219" spans="2:11" x14ac:dyDescent="0.3">
      <c r="B219">
        <v>-1001</v>
      </c>
      <c r="C219">
        <v>993</v>
      </c>
      <c r="D219">
        <v>-1001</v>
      </c>
      <c r="E219">
        <v>-1001</v>
      </c>
      <c r="G219">
        <v>993</v>
      </c>
      <c r="H219">
        <v>993</v>
      </c>
      <c r="I219">
        <v>-1001</v>
      </c>
      <c r="K219">
        <v>993</v>
      </c>
    </row>
    <row r="220" spans="2:11" x14ac:dyDescent="0.3">
      <c r="B220">
        <v>-50</v>
      </c>
      <c r="C220">
        <v>-1006</v>
      </c>
      <c r="D220">
        <v>-1002</v>
      </c>
      <c r="E220">
        <v>-1002</v>
      </c>
      <c r="G220">
        <v>-1003</v>
      </c>
      <c r="H220">
        <v>-1006</v>
      </c>
      <c r="I220">
        <v>-1006</v>
      </c>
      <c r="K220">
        <v>-1003</v>
      </c>
    </row>
    <row r="221" spans="2:11" x14ac:dyDescent="0.3">
      <c r="B221">
        <v>-1062</v>
      </c>
      <c r="C221">
        <v>-1002</v>
      </c>
      <c r="D221">
        <v>-1002</v>
      </c>
      <c r="E221">
        <v>976</v>
      </c>
      <c r="G221">
        <v>916</v>
      </c>
      <c r="H221">
        <v>-1002</v>
      </c>
      <c r="I221">
        <v>972</v>
      </c>
      <c r="K221">
        <v>976</v>
      </c>
    </row>
    <row r="222" spans="2:11" x14ac:dyDescent="0.3">
      <c r="B222">
        <v>-99</v>
      </c>
      <c r="C222">
        <v>977</v>
      </c>
      <c r="D222">
        <v>973</v>
      </c>
      <c r="E222">
        <v>979</v>
      </c>
      <c r="G222">
        <v>977</v>
      </c>
      <c r="H222">
        <v>977</v>
      </c>
      <c r="I222">
        <v>969</v>
      </c>
      <c r="K222">
        <v>973</v>
      </c>
    </row>
    <row r="223" spans="2:11" x14ac:dyDescent="0.3">
      <c r="B223">
        <v>-99</v>
      </c>
      <c r="C223">
        <v>-1065</v>
      </c>
      <c r="D223">
        <v>-1002</v>
      </c>
      <c r="E223">
        <v>-1073</v>
      </c>
      <c r="G223">
        <v>-1063</v>
      </c>
      <c r="H223">
        <v>-1065</v>
      </c>
      <c r="I223">
        <v>-1067</v>
      </c>
      <c r="K223">
        <v>-1002</v>
      </c>
    </row>
    <row r="224" spans="2:11" x14ac:dyDescent="0.3">
      <c r="B224">
        <v>-50</v>
      </c>
      <c r="C224">
        <v>988</v>
      </c>
      <c r="D224">
        <v>994</v>
      </c>
      <c r="E224">
        <v>994</v>
      </c>
      <c r="G224">
        <v>994</v>
      </c>
      <c r="H224">
        <v>988</v>
      </c>
      <c r="I224">
        <v>994</v>
      </c>
      <c r="K224">
        <v>994</v>
      </c>
    </row>
    <row r="225" spans="2:11" x14ac:dyDescent="0.3">
      <c r="B225">
        <v>-1002</v>
      </c>
      <c r="C225">
        <v>909</v>
      </c>
      <c r="D225">
        <v>957</v>
      </c>
      <c r="E225">
        <v>905</v>
      </c>
      <c r="G225">
        <v>911</v>
      </c>
      <c r="H225">
        <v>909</v>
      </c>
      <c r="I225">
        <v>959</v>
      </c>
      <c r="K225">
        <v>903</v>
      </c>
    </row>
    <row r="226" spans="2:11" x14ac:dyDescent="0.3">
      <c r="B226">
        <v>-1814</v>
      </c>
      <c r="C226">
        <v>905</v>
      </c>
      <c r="D226">
        <v>-99</v>
      </c>
      <c r="E226">
        <v>907</v>
      </c>
      <c r="G226">
        <v>903</v>
      </c>
      <c r="H226">
        <v>905</v>
      </c>
      <c r="I226">
        <v>-99</v>
      </c>
      <c r="K226">
        <v>-99</v>
      </c>
    </row>
    <row r="227" spans="2:11" x14ac:dyDescent="0.3">
      <c r="B227">
        <v>-50</v>
      </c>
      <c r="C227">
        <v>993</v>
      </c>
      <c r="D227">
        <v>989</v>
      </c>
      <c r="E227">
        <v>989</v>
      </c>
      <c r="G227">
        <v>993</v>
      </c>
      <c r="H227">
        <v>993</v>
      </c>
      <c r="I227">
        <v>993</v>
      </c>
      <c r="K227">
        <v>989</v>
      </c>
    </row>
    <row r="228" spans="2:11" x14ac:dyDescent="0.3">
      <c r="B228">
        <v>-50</v>
      </c>
      <c r="C228">
        <v>993</v>
      </c>
      <c r="D228">
        <v>993</v>
      </c>
      <c r="E228">
        <v>993</v>
      </c>
      <c r="G228">
        <v>991</v>
      </c>
      <c r="H228">
        <v>993</v>
      </c>
      <c r="I228">
        <v>993</v>
      </c>
      <c r="K228">
        <v>993</v>
      </c>
    </row>
    <row r="229" spans="2:11" x14ac:dyDescent="0.3">
      <c r="B229">
        <v>-50</v>
      </c>
      <c r="C229">
        <v>-1002</v>
      </c>
      <c r="D229">
        <v>-1002</v>
      </c>
      <c r="E229">
        <v>920</v>
      </c>
      <c r="G229">
        <v>912</v>
      </c>
      <c r="H229">
        <v>-1002</v>
      </c>
      <c r="I229">
        <v>-1002</v>
      </c>
      <c r="K229">
        <v>916</v>
      </c>
    </row>
    <row r="230" spans="2:11" x14ac:dyDescent="0.3">
      <c r="B230">
        <v>-1001</v>
      </c>
      <c r="C230">
        <v>-1001</v>
      </c>
      <c r="D230">
        <v>-1001</v>
      </c>
      <c r="E230">
        <v>985</v>
      </c>
      <c r="G230">
        <v>985</v>
      </c>
      <c r="H230">
        <v>-1001</v>
      </c>
      <c r="I230">
        <v>985</v>
      </c>
      <c r="K230">
        <v>985</v>
      </c>
    </row>
    <row r="231" spans="2:11" x14ac:dyDescent="0.3">
      <c r="B231">
        <v>-50</v>
      </c>
      <c r="C231">
        <v>991</v>
      </c>
      <c r="D231">
        <v>981</v>
      </c>
      <c r="E231">
        <v>993</v>
      </c>
      <c r="G231">
        <v>971</v>
      </c>
      <c r="H231">
        <v>991</v>
      </c>
      <c r="I231">
        <v>993</v>
      </c>
      <c r="K231">
        <v>993</v>
      </c>
    </row>
    <row r="232" spans="2:11" x14ac:dyDescent="0.3">
      <c r="B232">
        <v>-50</v>
      </c>
      <c r="C232">
        <v>989</v>
      </c>
      <c r="D232">
        <v>989</v>
      </c>
      <c r="E232">
        <v>993</v>
      </c>
      <c r="G232">
        <v>989</v>
      </c>
      <c r="H232">
        <v>989</v>
      </c>
      <c r="I232">
        <v>993</v>
      </c>
      <c r="K232">
        <v>989</v>
      </c>
    </row>
    <row r="233" spans="2:11" x14ac:dyDescent="0.3">
      <c r="B233">
        <v>-50</v>
      </c>
      <c r="C233">
        <v>993</v>
      </c>
      <c r="D233">
        <v>993</v>
      </c>
      <c r="E233">
        <v>993</v>
      </c>
      <c r="G233">
        <v>991</v>
      </c>
      <c r="H233">
        <v>993</v>
      </c>
      <c r="I233">
        <v>993</v>
      </c>
      <c r="K233">
        <v>987</v>
      </c>
    </row>
    <row r="234" spans="2:11" x14ac:dyDescent="0.3">
      <c r="B234">
        <v>-50</v>
      </c>
      <c r="C234">
        <v>991</v>
      </c>
      <c r="D234">
        <v>993</v>
      </c>
      <c r="E234">
        <v>993</v>
      </c>
      <c r="G234">
        <v>987</v>
      </c>
      <c r="H234">
        <v>991</v>
      </c>
      <c r="I234">
        <v>993</v>
      </c>
      <c r="K234">
        <v>991</v>
      </c>
    </row>
    <row r="235" spans="2:11" x14ac:dyDescent="0.3">
      <c r="B235">
        <v>-1005</v>
      </c>
      <c r="C235">
        <v>983</v>
      </c>
      <c r="D235">
        <v>977</v>
      </c>
      <c r="E235">
        <v>983</v>
      </c>
      <c r="G235">
        <v>983</v>
      </c>
      <c r="H235">
        <v>983</v>
      </c>
      <c r="I235">
        <v>991</v>
      </c>
      <c r="K235">
        <v>987</v>
      </c>
    </row>
    <row r="236" spans="2:11" x14ac:dyDescent="0.3">
      <c r="B236">
        <v>-99</v>
      </c>
      <c r="C236">
        <v>955</v>
      </c>
      <c r="D236">
        <v>971</v>
      </c>
      <c r="E236">
        <v>971</v>
      </c>
      <c r="G236">
        <v>969</v>
      </c>
      <c r="H236">
        <v>955</v>
      </c>
      <c r="I236">
        <v>-50</v>
      </c>
      <c r="K236">
        <v>959</v>
      </c>
    </row>
    <row r="237" spans="2:11" x14ac:dyDescent="0.3">
      <c r="B237">
        <v>-50</v>
      </c>
      <c r="C237">
        <v>979</v>
      </c>
      <c r="D237">
        <v>983</v>
      </c>
      <c r="E237">
        <v>983</v>
      </c>
      <c r="G237">
        <v>977</v>
      </c>
      <c r="H237">
        <v>979</v>
      </c>
      <c r="I237">
        <v>983</v>
      </c>
      <c r="K237">
        <v>983</v>
      </c>
    </row>
    <row r="238" spans="2:11" x14ac:dyDescent="0.3">
      <c r="B238">
        <v>-1004</v>
      </c>
      <c r="C238">
        <v>979</v>
      </c>
      <c r="D238">
        <v>987</v>
      </c>
      <c r="E238">
        <v>976</v>
      </c>
      <c r="G238">
        <v>977</v>
      </c>
      <c r="H238">
        <v>979</v>
      </c>
      <c r="I238">
        <v>983</v>
      </c>
      <c r="K238">
        <v>962</v>
      </c>
    </row>
    <row r="239" spans="2:11" x14ac:dyDescent="0.3">
      <c r="B239">
        <v>-1002</v>
      </c>
      <c r="C239">
        <v>-1002</v>
      </c>
      <c r="D239">
        <v>-1002</v>
      </c>
      <c r="E239">
        <v>-1006</v>
      </c>
      <c r="G239">
        <v>-1002</v>
      </c>
      <c r="H239">
        <v>-1002</v>
      </c>
      <c r="I239">
        <v>926</v>
      </c>
      <c r="K239">
        <v>-1002</v>
      </c>
    </row>
    <row r="240" spans="2:11" x14ac:dyDescent="0.3">
      <c r="B240">
        <v>-50</v>
      </c>
      <c r="C240">
        <v>-1002</v>
      </c>
      <c r="D240">
        <v>992</v>
      </c>
      <c r="E240">
        <v>992</v>
      </c>
      <c r="G240">
        <v>992</v>
      </c>
      <c r="H240">
        <v>-1002</v>
      </c>
      <c r="I240">
        <v>-1006</v>
      </c>
      <c r="K240">
        <v>-1002</v>
      </c>
    </row>
    <row r="241" spans="2:11" x14ac:dyDescent="0.3">
      <c r="B241">
        <v>-2402</v>
      </c>
      <c r="C241">
        <v>982</v>
      </c>
      <c r="D241">
        <v>986</v>
      </c>
      <c r="E241">
        <v>974</v>
      </c>
      <c r="G241">
        <v>986</v>
      </c>
      <c r="H241">
        <v>982</v>
      </c>
      <c r="I241">
        <v>986</v>
      </c>
      <c r="K241">
        <v>982</v>
      </c>
    </row>
    <row r="242" spans="2:11" x14ac:dyDescent="0.3">
      <c r="B242">
        <v>-1003</v>
      </c>
      <c r="C242">
        <v>991</v>
      </c>
      <c r="D242">
        <v>981</v>
      </c>
      <c r="E242">
        <v>981</v>
      </c>
      <c r="G242">
        <v>981</v>
      </c>
      <c r="H242">
        <v>991</v>
      </c>
      <c r="I242">
        <v>991</v>
      </c>
      <c r="K242">
        <v>981</v>
      </c>
    </row>
    <row r="243" spans="2:11" x14ac:dyDescent="0.3">
      <c r="B243">
        <v>-1074</v>
      </c>
      <c r="C243">
        <v>-1077</v>
      </c>
      <c r="D243">
        <v>-1085</v>
      </c>
      <c r="E243">
        <v>-1075</v>
      </c>
      <c r="G243">
        <v>-1071</v>
      </c>
      <c r="H243">
        <v>-1077</v>
      </c>
      <c r="I243">
        <v>-1071</v>
      </c>
      <c r="K243">
        <v>-1081</v>
      </c>
    </row>
    <row r="244" spans="2:11" x14ac:dyDescent="0.3">
      <c r="B244">
        <v>-2353</v>
      </c>
      <c r="C244">
        <v>981</v>
      </c>
      <c r="D244">
        <v>973</v>
      </c>
      <c r="E244">
        <v>983</v>
      </c>
      <c r="G244">
        <v>989</v>
      </c>
      <c r="H244">
        <v>981</v>
      </c>
      <c r="I244">
        <v>983</v>
      </c>
      <c r="K244">
        <v>983</v>
      </c>
    </row>
    <row r="245" spans="2:11" x14ac:dyDescent="0.3">
      <c r="B245">
        <v>-2500</v>
      </c>
      <c r="C245">
        <v>-1066</v>
      </c>
      <c r="D245">
        <v>-1052</v>
      </c>
      <c r="E245">
        <v>-1056</v>
      </c>
      <c r="G245">
        <v>-1057</v>
      </c>
      <c r="H245">
        <v>-1066</v>
      </c>
      <c r="I245">
        <v>-1078</v>
      </c>
      <c r="K245">
        <v>-1052</v>
      </c>
    </row>
    <row r="246" spans="2:11" x14ac:dyDescent="0.3">
      <c r="B246">
        <v>-1026</v>
      </c>
      <c r="C246">
        <v>977</v>
      </c>
      <c r="D246">
        <v>961</v>
      </c>
      <c r="E246">
        <v>975</v>
      </c>
      <c r="G246">
        <v>975</v>
      </c>
      <c r="H246">
        <v>977</v>
      </c>
      <c r="I246">
        <v>989</v>
      </c>
      <c r="K246">
        <v>967</v>
      </c>
    </row>
    <row r="247" spans="2:11" x14ac:dyDescent="0.3">
      <c r="B247">
        <v>-2402</v>
      </c>
      <c r="C247">
        <v>984</v>
      </c>
      <c r="D247">
        <v>982</v>
      </c>
      <c r="E247">
        <v>982</v>
      </c>
      <c r="G247">
        <v>976</v>
      </c>
      <c r="H247">
        <v>984</v>
      </c>
      <c r="I247">
        <v>974</v>
      </c>
      <c r="K247">
        <v>977</v>
      </c>
    </row>
    <row r="248" spans="2:11" x14ac:dyDescent="0.3">
      <c r="B248">
        <v>-1001</v>
      </c>
      <c r="C248">
        <v>-1004</v>
      </c>
      <c r="D248">
        <v>991</v>
      </c>
      <c r="E248">
        <v>-1004</v>
      </c>
      <c r="G248">
        <v>-1007</v>
      </c>
      <c r="H248">
        <v>-1004</v>
      </c>
      <c r="I248">
        <v>991</v>
      </c>
      <c r="K248">
        <v>991</v>
      </c>
    </row>
    <row r="249" spans="2:11" x14ac:dyDescent="0.3">
      <c r="B249">
        <v>-50</v>
      </c>
      <c r="C249">
        <v>981</v>
      </c>
      <c r="D249">
        <v>987</v>
      </c>
      <c r="E249">
        <v>983</v>
      </c>
      <c r="G249">
        <v>977</v>
      </c>
      <c r="H249">
        <v>981</v>
      </c>
      <c r="I249">
        <v>981</v>
      </c>
      <c r="K249">
        <v>983</v>
      </c>
    </row>
    <row r="250" spans="2:11" x14ac:dyDescent="0.3">
      <c r="B250">
        <v>-50</v>
      </c>
      <c r="C250">
        <v>962</v>
      </c>
      <c r="D250">
        <v>960</v>
      </c>
      <c r="E250">
        <v>968</v>
      </c>
      <c r="G250">
        <v>964</v>
      </c>
      <c r="H250">
        <v>962</v>
      </c>
      <c r="I250">
        <v>962</v>
      </c>
      <c r="K250">
        <v>964</v>
      </c>
    </row>
    <row r="251" spans="2:11" x14ac:dyDescent="0.3">
      <c r="B251">
        <v>-50</v>
      </c>
      <c r="C251">
        <v>970</v>
      </c>
      <c r="D251">
        <v>972</v>
      </c>
      <c r="E251">
        <v>962</v>
      </c>
      <c r="G251">
        <v>966</v>
      </c>
      <c r="H251">
        <v>970</v>
      </c>
      <c r="I251">
        <v>958</v>
      </c>
      <c r="K251">
        <v>962</v>
      </c>
    </row>
    <row r="252" spans="2:11" x14ac:dyDescent="0.3">
      <c r="B252">
        <v>-99</v>
      </c>
      <c r="C252">
        <v>981</v>
      </c>
      <c r="D252">
        <v>982</v>
      </c>
      <c r="E252">
        <v>983</v>
      </c>
      <c r="G252">
        <v>975</v>
      </c>
      <c r="H252">
        <v>981</v>
      </c>
      <c r="I252">
        <v>983</v>
      </c>
      <c r="K252">
        <v>989</v>
      </c>
    </row>
    <row r="253" spans="2:11" x14ac:dyDescent="0.3">
      <c r="B253">
        <v>-2451</v>
      </c>
      <c r="C253">
        <v>972</v>
      </c>
      <c r="D253">
        <v>980</v>
      </c>
      <c r="E253">
        <v>976</v>
      </c>
      <c r="G253">
        <v>980</v>
      </c>
      <c r="H253">
        <v>972</v>
      </c>
      <c r="I253">
        <v>976</v>
      </c>
      <c r="K253">
        <v>976</v>
      </c>
    </row>
    <row r="254" spans="2:11" x14ac:dyDescent="0.3">
      <c r="B254">
        <v>-2304</v>
      </c>
      <c r="C254">
        <v>918</v>
      </c>
      <c r="D254">
        <v>914</v>
      </c>
      <c r="E254">
        <v>910</v>
      </c>
      <c r="G254">
        <v>910</v>
      </c>
      <c r="H254">
        <v>918</v>
      </c>
      <c r="I254">
        <v>908</v>
      </c>
      <c r="K254">
        <v>912</v>
      </c>
    </row>
    <row r="255" spans="2:11" x14ac:dyDescent="0.3">
      <c r="B255">
        <v>-2402</v>
      </c>
      <c r="C255">
        <v>978</v>
      </c>
      <c r="D255">
        <v>974</v>
      </c>
      <c r="E255">
        <v>968</v>
      </c>
      <c r="G255">
        <v>986</v>
      </c>
      <c r="H255">
        <v>978</v>
      </c>
      <c r="I255">
        <v>986</v>
      </c>
      <c r="K255">
        <v>982</v>
      </c>
    </row>
    <row r="256" spans="2:11" x14ac:dyDescent="0.3">
      <c r="B256">
        <v>-99</v>
      </c>
      <c r="C256">
        <v>911</v>
      </c>
      <c r="D256">
        <v>-99</v>
      </c>
      <c r="E256">
        <v>911</v>
      </c>
      <c r="G256">
        <v>-99</v>
      </c>
      <c r="H256">
        <v>911</v>
      </c>
      <c r="I256">
        <v>937</v>
      </c>
      <c r="K256">
        <v>903</v>
      </c>
    </row>
    <row r="257" spans="2:11" x14ac:dyDescent="0.3">
      <c r="B257">
        <v>-1062</v>
      </c>
      <c r="C257">
        <v>969</v>
      </c>
      <c r="D257">
        <v>974</v>
      </c>
      <c r="E257">
        <v>979</v>
      </c>
      <c r="G257">
        <v>979</v>
      </c>
      <c r="H257">
        <v>969</v>
      </c>
      <c r="I257">
        <v>979</v>
      </c>
      <c r="K257">
        <v>975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Komperud</dc:creator>
  <cp:lastModifiedBy>Eric Komperud</cp:lastModifiedBy>
  <dcterms:created xsi:type="dcterms:W3CDTF">2017-11-05T07:48:32Z</dcterms:created>
  <dcterms:modified xsi:type="dcterms:W3CDTF">2017-11-09T07:19:58Z</dcterms:modified>
</cp:coreProperties>
</file>