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27089f9ec30da15/Escritorio/"/>
    </mc:Choice>
  </mc:AlternateContent>
  <xr:revisionPtr revIDLastSave="0" documentId="8_{B23E92EE-65D9-4DDF-BA32-0A82802CAD7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ja1" sheetId="2" r:id="rId1"/>
    <sheet name="Hoja2" sheetId="3" r:id="rId2"/>
    <sheet name="Sheet1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<sst xmlns="http://schemas.openxmlformats.org/spreadsheetml/2006/main" count="148" uniqueCount="37">
  <si>
    <t>anio</t>
  </si>
  <si>
    <t>sexo</t>
  </si>
  <si>
    <t>sector</t>
  </si>
  <si>
    <t>ocupados</t>
  </si>
  <si>
    <t>total_ocupados_sexo</t>
  </si>
  <si>
    <t>total_ocupados</t>
  </si>
  <si>
    <t>ocupados_relativos</t>
  </si>
  <si>
    <t>ocupados_relativos_sexo</t>
  </si>
  <si>
    <t>mediana_sector</t>
  </si>
  <si>
    <t>mediana_sexo</t>
  </si>
  <si>
    <t>0</t>
  </si>
  <si>
    <t>Actividades Financieras</t>
  </si>
  <si>
    <t>Agricultura</t>
  </si>
  <si>
    <t>Alojamiento</t>
  </si>
  <si>
    <t>Comercio</t>
  </si>
  <si>
    <t>Construcción</t>
  </si>
  <si>
    <t>Manufactura</t>
  </si>
  <si>
    <t>Servicios</t>
  </si>
  <si>
    <t>Telecomunicaciones</t>
  </si>
  <si>
    <t>Transporte</t>
  </si>
  <si>
    <t>mal definidas</t>
  </si>
  <si>
    <t>servicios</t>
  </si>
  <si>
    <t>NS/NR</t>
  </si>
  <si>
    <t>Etiquetas de columna</t>
  </si>
  <si>
    <t>Etiquetas de fila</t>
  </si>
  <si>
    <t>Total general</t>
  </si>
  <si>
    <t>Sexo</t>
  </si>
  <si>
    <t>Mujeres</t>
  </si>
  <si>
    <t>Hombres</t>
  </si>
  <si>
    <t xml:space="preserve">Construcción y transporte </t>
  </si>
  <si>
    <t xml:space="preserve">Sexo </t>
  </si>
  <si>
    <t xml:space="preserve">Hombres </t>
  </si>
  <si>
    <t xml:space="preserve">Mujers </t>
  </si>
  <si>
    <t xml:space="preserve">Comercio y servicios </t>
  </si>
  <si>
    <t>Mín. de mediana_sexo</t>
  </si>
  <si>
    <t xml:space="preserve">Mujeres </t>
  </si>
  <si>
    <t xml:space="preserve">total empleo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</si>
</sst>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Hoja2!$A$4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Hoja2!$B$4:$F$4</c:f>
              <c:numCache>
                <c:formatCode>General</c:formatCode>
                <c:ptCount val="5"/>
                <c:pt idx="0">
                  <c:v>8.0655638081994212</c:v>
                </c:pt>
                <c:pt idx="1">
                  <c:v>8.1914346402112717</c:v>
                </c:pt>
                <c:pt idx="2">
                  <c:v>7.731769895869145</c:v>
                </c:pt>
                <c:pt idx="3">
                  <c:v>7.8155300571993838</c:v>
                </c:pt>
                <c:pt idx="4">
                  <c:v>7.6435168516752627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2-4C5B-8F17-96F2620193CC}"/>
            </c:ext>
          </c:extLst>
        </c:ser>
        <c:ser>
          <c:idx val="1"/>
          <c:order val="1"/>
          <c:tx>
            <c:strRef>
              <c:f>Hoja2!$A$5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Hoja2!$B$5:$F$5</c:f>
              <c:numCache>
                <c:formatCode>General</c:formatCode>
                <c:ptCount val="5"/>
                <c:pt idx="0">
                  <c:v>4.2845600300292697</c:v>
                </c:pt>
                <c:pt idx="1">
                  <c:v>4.3601574254850934</c:v>
                </c:pt>
                <c:pt idx="2">
                  <c:v>4.1603099593563959</c:v>
                </c:pt>
                <c:pt idx="3">
                  <c:v>4.068698709992681</c:v>
                </c:pt>
                <c:pt idx="4">
                  <c:v>4.0426860700017873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2-4C5B-8F17-96F26201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044815"/>
        <c:axId val="1648045231"/>
      </c:barChart>
      <c:catAx>
        <c:axId val="164804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45231"/>
        <c:crosses val="autoZero"/>
        <c:auto val="1"/>
        <c:lblAlgn val="ctr"/>
        <c:lblOffset val="100"/>
        <c:noMultiLvlLbl val="0"/>
      </c:catAx>
      <c:valAx>
        <c:axId val="1648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4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transables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Hoja2!$A$18</c:f>
              <c:strCache>
                <c:ptCount val="1"/>
                <c:pt idx="0">
                  <c:v>Hombres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Hoja2!$B$17:$F$17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Hoja2!$B$18:$F$18</c:f>
              <c:numCache>
                <c:formatCode>General</c:formatCode>
                <c:ptCount val="5"/>
                <c:pt idx="0">
                  <c:v>12.240848964522247</c:v>
                </c:pt>
                <c:pt idx="1">
                  <c:v>11.835790869593133</c:v>
                </c:pt>
                <c:pt idx="2">
                  <c:v>12.408914434521021</c:v>
                </c:pt>
                <c:pt idx="3">
                  <c:v>11.814875466752886</c:v>
                </c:pt>
                <c:pt idx="4">
                  <c:v>11.997259263718576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6-4C8C-935C-E285A03567E2}"/>
            </c:ext>
          </c:extLst>
        </c:ser>
        <c:ser>
          <c:idx val="1"/>
          <c:order val="1"/>
          <c:tx>
            <c:strRef>
              <c:f>Hoja2!$A$19</c:f>
              <c:strCache>
                <c:ptCount val="1"/>
                <c:pt idx="0">
                  <c:v>Mujers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Hoja2!$B$17:$F$17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Hoja2!$B$19:$F$19</c:f>
              <c:numCache>
                <c:formatCode>General</c:formatCode>
                <c:ptCount val="5"/>
                <c:pt idx="0">
                  <c:v>0.96176757081305531</c:v>
                </c:pt>
                <c:pt idx="1">
                  <c:v>0.99326969289550004</c:v>
                </c:pt>
                <c:pt idx="2">
                  <c:v>1.0408123686055466</c:v>
                </c:pt>
                <c:pt idx="3">
                  <c:v>0.85759759418103676</c:v>
                </c:pt>
                <c:pt idx="4">
                  <c:v>1.1083397530537253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6-4C8C-935C-E285A0356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360943"/>
        <c:axId val="1683360527"/>
      </c:barChart>
      <c:catAx>
        <c:axId val="16833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60527"/>
        <c:crosses val="autoZero"/>
        <c:auto val="1"/>
        <c:lblAlgn val="ctr"/>
        <c:lblOffset val="100"/>
        <c:noMultiLvlLbl val="0"/>
      </c:catAx>
      <c:valAx>
        <c:axId val="16833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Comercio</a:t>
            </a:r>
            <a:r>
              <a:rPr lang="en-US" baseline="0"/>
              <a:t> y servicios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Hoja2!$A$31</c:f>
              <c:strCache>
                <c:ptCount val="1"/>
                <c:pt idx="0">
                  <c:v>Hombres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Hoja2!$B$30:$F$30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Hoja2!$B$31:$F$31</c:f>
              <c:numCache>
                <c:formatCode>General</c:formatCode>
                <c:ptCount val="5"/>
                <c:pt idx="0">
                  <c:v>29.767712727337067</c:v>
                </c:pt>
                <c:pt idx="1">
                  <c:v>30.367152226511443</c:v>
                </c:pt>
                <c:pt idx="2">
                  <c:v>30.234899395539188</c:v>
                </c:pt>
                <c:pt idx="3">
                  <c:v>31.856968502169945</c:v>
                </c:pt>
                <c:pt idx="4">
                  <c:v>31.649260471207612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9-4ECE-B7A9-7E5C86F036DA}"/>
            </c:ext>
          </c:extLst>
        </c:ser>
        <c:ser>
          <c:idx val="1"/>
          <c:order val="1"/>
          <c:tx>
            <c:strRef>
              <c:f>Hoja2!$A$32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Hoja2!$B$30:$F$30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Hoja2!$B$32:$F$32</c:f>
              <c:numCache>
                <c:formatCode>General</c:formatCode>
                <c:ptCount val="5"/>
                <c:pt idx="0">
                  <c:v>33.449380965524618</c:v>
                </c:pt>
                <c:pt idx="1">
                  <c:v>33.384034798948896</c:v>
                </c:pt>
                <c:pt idx="2">
                  <c:v>33.564936379012138</c:v>
                </c:pt>
                <c:pt idx="3">
                  <c:v>33.199829434335122</c:v>
                </c:pt>
                <c:pt idx="4">
                  <c:v>33.93676421186936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9-4ECE-B7A9-7E5C86F03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513279"/>
        <c:axId val="1619510367"/>
      </c:barChart>
      <c:catAx>
        <c:axId val="16195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10367"/>
        <c:crosses val="autoZero"/>
        <c:auto val="1"/>
        <c:lblAlgn val="ctr"/>
        <c:lblOffset val="100"/>
        <c:noMultiLvlLbl val="0"/>
      </c:catAx>
      <c:valAx>
        <c:axId val="16195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empleo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Hoja2!$A$42</c:f>
              <c:strCache>
                <c:ptCount val="1"/>
                <c:pt idx="0">
                  <c:v>Hombres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Hoja2!$B$41:$F$41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Hoja2!$B$42:$F$42</c:f>
              <c:numCache>
                <c:formatCode>General</c:formatCode>
                <c:ptCount val="5"/>
                <c:pt idx="0">
                  <c:v>56.802599103688969</c:v>
                </c:pt>
                <c:pt idx="1">
                  <c:v>56.910280336635253</c:v>
                </c:pt>
                <c:pt idx="2">
                  <c:v>56.818349703600958</c:v>
                </c:pt>
                <c:pt idx="3">
                  <c:v>57.797355494783453</c:v>
                </c:pt>
                <c:pt idx="4">
                  <c:v>56.970607518209881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D-40A0-A5EA-BBD73558D65F}"/>
            </c:ext>
          </c:extLst>
        </c:ser>
        <c:ser>
          <c:idx val="1"/>
          <c:order val="1"/>
          <c:tx>
            <c:strRef>
              <c:f>Hoja2!$A$43</c:f>
              <c:strCache>
                <c:ptCount val="1"/>
                <c:pt idx="0">
                  <c:v>Mujeres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Hoja2!$B$41:$F$41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Hoja2!$B$43:$F$43</c:f>
              <c:numCache>
                <c:formatCode>General</c:formatCode>
                <c:ptCount val="5"/>
                <c:pt idx="0">
                  <c:v>43.197400896311038</c:v>
                </c:pt>
                <c:pt idx="1">
                  <c:v>43.089719663364747</c:v>
                </c:pt>
                <c:pt idx="2">
                  <c:v>43.181650296399042</c:v>
                </c:pt>
                <c:pt idx="3">
                  <c:v>42.202644505216547</c:v>
                </c:pt>
                <c:pt idx="4">
                  <c:v>43.029392481790133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D-40A0-A5EA-BBD73558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172031"/>
        <c:axId val="1683171615"/>
      </c:barChart>
      <c:catAx>
        <c:axId val="16831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71615"/>
        <c:crosses val="autoZero"/>
        <c:auto val="1"/>
        <c:lblAlgn val="ctr"/>
        <c:lblOffset val="100"/>
        <c:noMultiLvlLbl val="0"/>
      </c:catAx>
      <c:valAx>
        <c:axId val="16831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0</xdr:row>
      <xdr:rowOff>0</xdr:rowOff>
    </xdr:from>
    <xdr:to>
      <xdr:col>12</xdr:col>
      <xdr:colOff>415925</xdr:colOff>
      <xdr:row>14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319DB7-AE2E-DF5E-ED10-CA5EE029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441325</xdr:colOff>
      <xdr:row>15</xdr:row>
      <xdr:rowOff>127000</xdr:rowOff>
    </xdr:from>
    <xdr:to>
      <xdr:col>12</xdr:col>
      <xdr:colOff>441325</xdr:colOff>
      <xdr:row>30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40F71C-93F5-17D8-9186-390EBDFD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460375</xdr:colOff>
      <xdr:row>31</xdr:row>
      <xdr:rowOff>44450</xdr:rowOff>
    </xdr:from>
    <xdr:to>
      <xdr:col>12</xdr:col>
      <xdr:colOff>460375</xdr:colOff>
      <xdr:row>46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E5982C-CAF5-4524-644A-524A7F2B4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43</xdr:row>
      <xdr:rowOff>114300</xdr:rowOff>
    </xdr:from>
    <xdr:to>
      <xdr:col>6</xdr:col>
      <xdr:colOff>200025</xdr:colOff>
      <xdr:row>58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AD75A3-0635-BDC2-53F4-E0B5FEB8C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yanna perez" refreshedDate="44684.920154398147" createdVersion="7" refreshedVersion="7" minRefreshableVersion="3" recordCount="128" xr:uid="{49D122A4-0E16-497D-AB4F-927A3319307C}">
  <cacheSource type="worksheet">
    <worksheetSource ref="B1:K129" sheet="Sheet1"/>
  </cacheSource>
  <cacheFields count="10">
    <cacheField name="anio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sexo" numFmtId="0">
      <sharedItems containsSemiMixedTypes="0" containsString="0" containsNumber="1" containsInteger="1" minValue="1" maxValue="2" count="2">
        <n v="1"/>
        <n v="2"/>
      </sharedItems>
    </cacheField>
    <cacheField name="sector" numFmtId="0">
      <sharedItems containsMixedTypes="1" containsNumber="1" containsInteger="1" minValue="0" maxValue="0" count="13">
        <n v="0"/>
        <s v="0"/>
        <s v="Actividades Financieras"/>
        <s v="Agricultura"/>
        <s v="Alojamiento"/>
        <s v="Comercio"/>
        <s v="Construcción"/>
        <s v="Manufactura"/>
        <s v="Servicios"/>
        <s v="Telecomunicaciones"/>
        <s v="Transporte"/>
        <s v="mal definidas"/>
        <s v="NS/NR"/>
      </sharedItems>
    </cacheField>
    <cacheField name="ocupados" numFmtId="0">
      <sharedItems containsSemiMixedTypes="0" containsString="0" containsNumber="1" minValue="366" maxValue="20143934.945982821"/>
    </cacheField>
    <cacheField name="total_ocupados_sexo" numFmtId="0">
      <sharedItems containsSemiMixedTypes="0" containsString="0" containsNumber="1" minValue="27772716.039546009" maxValue="45210398.714448571"/>
    </cacheField>
    <cacheField name="total_ocupados" numFmtId="0">
      <sharedItems containsSemiMixedTypes="0" containsString="0" containsNumber="1" minValue="65807999.392344013" maxValue="79570066.625119328"/>
    </cacheField>
    <cacheField name="ocupados_relativos" numFmtId="0">
      <sharedItems containsSemiMixedTypes="0" containsString="0" containsNumber="1" minValue="4.5997196624749099E-6" maxValue="0.25655477726275489"/>
    </cacheField>
    <cacheField name="ocupados_relativos_sexo" numFmtId="0">
      <sharedItems containsSemiMixedTypes="0" containsString="0" containsNumber="1" minValue="0.42202644505216552" maxValue="0.57797355494783442"/>
    </cacheField>
    <cacheField name="mediana_sector" numFmtId="0">
      <sharedItems containsSemiMixedTypes="0" containsString="0" containsNumber="1" minValue="4.5997196624749103E-4" maxValue="25.655477726275489"/>
    </cacheField>
    <cacheField name="mediana_sexo" numFmtId="0">
      <sharedItems containsSemiMixedTypes="0" containsString="0" containsNumber="1" minValue="42.202644505216547" maxValue="57.79735549478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n v="2248279.1328077889"/>
    <n v="42226438.724764593"/>
    <n v="74338920.033717707"/>
    <n v="3.0243634583177199E-2"/>
    <n v="0.56802599103688967"/>
    <n v="3.0243634583177199"/>
    <n v="56.802599103688969"/>
  </r>
  <r>
    <x v="0"/>
    <x v="0"/>
    <x v="1"/>
    <n v="5623"/>
    <n v="42226438.724764593"/>
    <n v="74338920.033717707"/>
    <n v="7.5640055000120941E-5"/>
    <n v="0.56802599103688967"/>
    <n v="7.5640055000120937E-3"/>
    <n v="56.802599103688969"/>
  </r>
  <r>
    <x v="0"/>
    <x v="0"/>
    <x v="2"/>
    <n v="1045842.505467606"/>
    <n v="42226438.724764593"/>
    <n v="74338920.033717707"/>
    <n v="1.406857276098774E-2"/>
    <n v="0.56802599103688967"/>
    <n v="1.4068572760987741"/>
    <n v="56.802599103688969"/>
  </r>
  <r>
    <x v="0"/>
    <x v="0"/>
    <x v="3"/>
    <n v="1545037.815864122"/>
    <n v="42226438.724764593"/>
    <n v="74338920.033717707"/>
    <n v="2.0783700047879938E-2"/>
    <n v="0.56802599103688967"/>
    <n v="2.0783700047879941"/>
    <n v="56.802599103688969"/>
  </r>
  <r>
    <x v="0"/>
    <x v="0"/>
    <x v="4"/>
    <n v="1442190.9439976059"/>
    <n v="42226438.724764593"/>
    <n v="74338920.033717707"/>
    <n v="1.9400213822631209E-2"/>
    <n v="0.56802599103688967"/>
    <n v="1.9400213822631209"/>
    <n v="56.802599103688969"/>
  </r>
  <r>
    <x v="0"/>
    <x v="0"/>
    <x v="5"/>
    <n v="8522539.8058383763"/>
    <n v="42226438.724764593"/>
    <n v="74338920.033717707"/>
    <n v="0.1146443854978365"/>
    <n v="0.56802599103688967"/>
    <n v="11.464438549783649"/>
    <n v="56.802599103688969"/>
  </r>
  <r>
    <x v="0"/>
    <x v="0"/>
    <x v="6"/>
    <n v="5413042.5344886174"/>
    <n v="42226438.724764593"/>
    <n v="74338920.033717707"/>
    <n v="7.2815727374482137E-2"/>
    <n v="0.56802599103688967"/>
    <n v="7.2815727374482133"/>
    <n v="56.802599103688969"/>
  </r>
  <r>
    <x v="0"/>
    <x v="0"/>
    <x v="7"/>
    <n v="5995853.0296458444"/>
    <n v="42226438.724764593"/>
    <n v="74338920.033717707"/>
    <n v="8.0655638081994219E-2"/>
    <n v="0.56802599103688967"/>
    <n v="8.0655638081994212"/>
    <n v="56.802599103688969"/>
  </r>
  <r>
    <x v="0"/>
    <x v="0"/>
    <x v="8"/>
    <n v="13605363.803515131"/>
    <n v="42226438.724764593"/>
    <n v="74338920.033717707"/>
    <n v="0.18301804488609971"/>
    <n v="0.56802599103688967"/>
    <n v="18.301804488609971"/>
    <n v="56.802599103688969"/>
  </r>
  <r>
    <x v="0"/>
    <x v="0"/>
    <x v="9"/>
    <n v="963180.3463631419"/>
    <n v="42226438.724764593"/>
    <n v="74338920.033717707"/>
    <n v="1.2956609349803239E-2"/>
    <n v="0.56802599103688967"/>
    <n v="1.2956609349803241"/>
    <n v="56.802599103688969"/>
  </r>
  <r>
    <x v="0"/>
    <x v="0"/>
    <x v="10"/>
    <n v="3686672.3886957378"/>
    <n v="42226438.724764593"/>
    <n v="74338920.033717707"/>
    <n v="4.9592762270740331E-2"/>
    <n v="0.56802599103688967"/>
    <n v="4.9592762270740334"/>
    <n v="56.802599103688969"/>
  </r>
  <r>
    <x v="0"/>
    <x v="0"/>
    <x v="11"/>
    <n v="15938.321462559999"/>
    <n v="42226438.724764593"/>
    <n v="74338920.033717707"/>
    <n v="2.1440076685713081E-4"/>
    <n v="0.56802599103688967"/>
    <n v="2.1440076685713079E-2"/>
    <n v="56.802599103688969"/>
  </r>
  <r>
    <x v="0"/>
    <x v="0"/>
    <x v="8"/>
    <n v="1092.550888413243"/>
    <n v="42226438.724764593"/>
    <n v="74338920.033717707"/>
    <n v="1.4696889434467141E-5"/>
    <n v="0.56802599103688967"/>
    <n v="1.469688943446714E-3"/>
    <n v="56.802599103688969"/>
  </r>
  <r>
    <x v="0"/>
    <x v="1"/>
    <x v="0"/>
    <n v="1847684.760028959"/>
    <n v="32112481.308953129"/>
    <n v="74338920.033717707"/>
    <n v="2.4854877622528141E-2"/>
    <n v="0.43197400896311039"/>
    <n v="2.4854877622528151"/>
    <n v="43.197400896311038"/>
  </r>
  <r>
    <x v="0"/>
    <x v="1"/>
    <x v="1"/>
    <n v="883"/>
    <n v="32112481.308953129"/>
    <n v="74338920.033717707"/>
    <n v="1.187803104483493E-5"/>
    <n v="0.43197400896311039"/>
    <n v="1.1878031044834929E-3"/>
    <n v="43.197400896311038"/>
  </r>
  <r>
    <x v="0"/>
    <x v="1"/>
    <x v="2"/>
    <n v="851257.91955059872"/>
    <n v="32112481.308953129"/>
    <n v="74338920.033717707"/>
    <n v="1.145103963259751E-2"/>
    <n v="0.43197400896311039"/>
    <n v="1.1451039632597519"/>
    <n v="43.197400896311038"/>
  </r>
  <r>
    <x v="0"/>
    <x v="1"/>
    <x v="3"/>
    <n v="385482.18773542478"/>
    <n v="32112481.308953129"/>
    <n v="74338920.033717707"/>
    <n v="5.1854693014181897E-3"/>
    <n v="0.43197400896311039"/>
    <n v="0.51854693014181896"/>
    <n v="43.197400896311038"/>
  </r>
  <r>
    <x v="0"/>
    <x v="1"/>
    <x v="4"/>
    <n v="1697609.7778078399"/>
    <n v="32112481.308953129"/>
    <n v="74338920.033717707"/>
    <n v="2.2836083400698579E-2"/>
    <n v="0.43197400896311039"/>
    <n v="2.2836083400698581"/>
    <n v="43.197400896311038"/>
  </r>
  <r>
    <x v="0"/>
    <x v="1"/>
    <x v="5"/>
    <n v="6141932.050081145"/>
    <n v="32112481.308953129"/>
    <n v="74338920.033717707"/>
    <n v="8.2620679010340273E-2"/>
    <n v="0.43197400896311039"/>
    <n v="8.2620679010340279"/>
    <n v="43.197400896311038"/>
  </r>
  <r>
    <x v="0"/>
    <x v="1"/>
    <x v="6"/>
    <n v="252408.88654668169"/>
    <n v="32112481.308953129"/>
    <n v="74338920.033717707"/>
    <n v="3.395380057071011E-3"/>
    <n v="0.43197400896311039"/>
    <n v="0.33953800570710108"/>
    <n v="43.197400896311038"/>
  </r>
  <r>
    <x v="0"/>
    <x v="1"/>
    <x v="7"/>
    <n v="3185095.6545200902"/>
    <n v="32112481.308953129"/>
    <n v="74338920.033717707"/>
    <n v="4.2845600300292698E-2"/>
    <n v="0.43197400896311039"/>
    <n v="4.2845600300292697"/>
    <n v="43.197400896311038"/>
  </r>
  <r>
    <x v="0"/>
    <x v="1"/>
    <x v="8"/>
    <n v="18722335.45425244"/>
    <n v="32112481.308953129"/>
    <n v="74338920.033717707"/>
    <n v="0.25185105521792089"/>
    <n v="0.43197400896311039"/>
    <n v="25.185105521792089"/>
    <n v="43.197400896311038"/>
  </r>
  <r>
    <x v="0"/>
    <x v="1"/>
    <x v="9"/>
    <n v="411276.57622728421"/>
    <n v="32112481.308953129"/>
    <n v="74338920.033717707"/>
    <n v="5.5324529336818803E-3"/>
    <n v="0.43197400896311039"/>
    <n v="0.55324529336818806"/>
    <n v="43.197400896311038"/>
  </r>
  <r>
    <x v="0"/>
    <x v="1"/>
    <x v="10"/>
    <n v="462558.73883026472"/>
    <n v="32112481.308953129"/>
    <n v="74338920.033717707"/>
    <n v="6.2222956510595414E-3"/>
    <n v="0.43197400896311039"/>
    <n v="0.62222956510595417"/>
    <n v="43.197400896311038"/>
  </r>
  <r>
    <x v="0"/>
    <x v="1"/>
    <x v="11"/>
    <n v="1599.3608349599999"/>
    <n v="32112481.308953129"/>
    <n v="74338920.033717707"/>
    <n v="2.151444807423328E-5"/>
    <n v="0.43197400896311039"/>
    <n v="2.151444807423328E-3"/>
    <n v="43.197400896311038"/>
  </r>
  <r>
    <x v="0"/>
    <x v="1"/>
    <x v="8"/>
    <n v="1641.063401348988"/>
    <n v="32112481.308953129"/>
    <n v="74338920.033717707"/>
    <n v="2.207542698501209E-5"/>
    <n v="0.43197400896311039"/>
    <n v="2.207542698501209E-3"/>
    <n v="43.197400896311038"/>
  </r>
  <r>
    <x v="1"/>
    <x v="0"/>
    <x v="0"/>
    <n v="2328353.0221937159"/>
    <n v="43696152.130112253"/>
    <n v="76780771.192201301"/>
    <n v="3.0324689190282701E-2"/>
    <n v="0.56910280336635255"/>
    <n v="3.0324689190282701"/>
    <n v="56.910280336635253"/>
  </r>
  <r>
    <x v="1"/>
    <x v="0"/>
    <x v="1"/>
    <n v="548"/>
    <n v="43696152.130112253"/>
    <n v="76780771.192201301"/>
    <n v="7.137203644753973E-6"/>
    <n v="0.56910280336635255"/>
    <n v="7.1372036447539728E-4"/>
    <n v="56.910280336635253"/>
  </r>
  <r>
    <x v="1"/>
    <x v="0"/>
    <x v="2"/>
    <n v="1038837.682404832"/>
    <n v="43696152.130112253"/>
    <n v="76780771.192201301"/>
    <n v="1.352991987804295E-2"/>
    <n v="0.56910280336635255"/>
    <n v="1.3529919878042951"/>
    <n v="56.910280336635253"/>
  </r>
  <r>
    <x v="1"/>
    <x v="0"/>
    <x v="3"/>
    <n v="1524956.656562347"/>
    <n v="43696152.130112253"/>
    <n v="76780771.192201301"/>
    <n v="1.986117921041719E-2"/>
    <n v="0.56910280336635255"/>
    <n v="1.986117921041719"/>
    <n v="56.910280336635253"/>
  </r>
  <r>
    <x v="1"/>
    <x v="0"/>
    <x v="4"/>
    <n v="1547922.844934263"/>
    <n v="43696152.130112253"/>
    <n v="76780771.192201301"/>
    <n v="2.0160293012158319E-2"/>
    <n v="0.56910280336635255"/>
    <n v="2.0160293012158319"/>
    <n v="56.910280336635253"/>
  </r>
  <r>
    <x v="1"/>
    <x v="0"/>
    <x v="5"/>
    <n v="8625847.1001892723"/>
    <n v="43696152.130112253"/>
    <n v="76780771.192201301"/>
    <n v="0.11234384555211931"/>
    <n v="0.56910280336635255"/>
    <n v="11.23438455521193"/>
    <n v="56.910280336635253"/>
  </r>
  <r>
    <x v="1"/>
    <x v="0"/>
    <x v="6"/>
    <n v="5345082.224749255"/>
    <n v="43696152.130112253"/>
    <n v="76780771.192201301"/>
    <n v="6.9614854627719089E-2"/>
    <n v="0.56910280336635255"/>
    <n v="6.9614854627719076"/>
    <n v="56.910280336635253"/>
  </r>
  <r>
    <x v="1"/>
    <x v="0"/>
    <x v="7"/>
    <n v="6289446.688459334"/>
    <n v="43696152.130112253"/>
    <n v="76780771.192201301"/>
    <n v="8.1914346402112717E-2"/>
    <n v="0.56910280336635255"/>
    <n v="8.1914346402112717"/>
    <n v="56.910280336635253"/>
  </r>
  <r>
    <x v="1"/>
    <x v="0"/>
    <x v="8"/>
    <n v="14688240.43172653"/>
    <n v="43696152.130112253"/>
    <n v="76780771.192201301"/>
    <n v="0.19130102763565929"/>
    <n v="0.56910280336635255"/>
    <n v="19.13010276356593"/>
    <n v="56.910280336635253"/>
  </r>
  <r>
    <x v="1"/>
    <x v="0"/>
    <x v="9"/>
    <n v="890695.08275650174"/>
    <n v="43696152.130112253"/>
    <n v="76780771.192201301"/>
    <n v="1.160049669893092E-2"/>
    <n v="0.56910280336635255"/>
    <n v="1.160049669893092"/>
    <n v="56.910280336635253"/>
  </r>
  <r>
    <x v="1"/>
    <x v="0"/>
    <x v="10"/>
    <n v="3742529.281620502"/>
    <n v="43696152.130112253"/>
    <n v="76780771.192201301"/>
    <n v="4.8743054068212263E-2"/>
    <n v="0.56910280336635255"/>
    <n v="4.8743054068212261"/>
    <n v="56.910280336635253"/>
  </r>
  <r>
    <x v="1"/>
    <x v="0"/>
    <x v="11"/>
    <n v="17915.700954700002"/>
    <n v="43696152.130112253"/>
    <n v="76780771.192201301"/>
    <n v="2.3333577765001289E-4"/>
    <n v="0.56910280336635255"/>
    <n v="2.3333577765001289E-2"/>
    <n v="56.910280336635253"/>
  </r>
  <r>
    <x v="1"/>
    <x v="0"/>
    <x v="8"/>
    <n v="2046.136709404022"/>
    <n v="43696152.130112253"/>
    <n v="76780771.192201301"/>
    <n v="2.6649077335808922E-5"/>
    <n v="0.56910280336635255"/>
    <n v="2.664907733580892E-3"/>
    <n v="56.910280336635253"/>
  </r>
  <r>
    <x v="1"/>
    <x v="1"/>
    <x v="0"/>
    <n v="1953016.4013033111"/>
    <n v="33084619.06208906"/>
    <n v="76780771.192201301"/>
    <n v="2.5436269667237731E-2"/>
    <n v="0.43089719663364751"/>
    <n v="2.5436269667237732"/>
    <n v="43.089719663364747"/>
  </r>
  <r>
    <x v="1"/>
    <x v="1"/>
    <x v="1"/>
    <n v="443"/>
    <n v="33084619.06208906"/>
    <n v="76780771.192201301"/>
    <n v="5.7696737493175369E-6"/>
    <n v="0.43089719663364751"/>
    <n v="5.7696737493175367E-4"/>
    <n v="43.089719663364747"/>
  </r>
  <r>
    <x v="1"/>
    <x v="1"/>
    <x v="2"/>
    <n v="839328.13026090828"/>
    <n v="33084619.06208906"/>
    <n v="76780771.192201301"/>
    <n v="1.093148866869104E-2"/>
    <n v="0.43089719663364751"/>
    <n v="1.093148866869105"/>
    <n v="43.089719663364747"/>
  </r>
  <r>
    <x v="1"/>
    <x v="1"/>
    <x v="3"/>
    <n v="349483.30287859758"/>
    <n v="33084619.06208906"/>
    <n v="76780771.192201301"/>
    <n v="4.551703472784276E-3"/>
    <n v="0.43089719663364751"/>
    <n v="0.45517034727842759"/>
    <n v="43.089719663364747"/>
  </r>
  <r>
    <x v="1"/>
    <x v="1"/>
    <x v="4"/>
    <n v="1727111.349198682"/>
    <n v="33084619.06208906"/>
    <n v="76780771.192201301"/>
    <n v="2.2494060978826249E-2"/>
    <n v="0.43089719663364751"/>
    <n v="2.2494060978826251"/>
    <n v="43.089719663364747"/>
  </r>
  <r>
    <x v="1"/>
    <x v="1"/>
    <x v="5"/>
    <n v="6304598.8019816456"/>
    <n v="33084619.06208906"/>
    <n v="76780771.192201301"/>
    <n v="8.2111688956596596E-2"/>
    <n v="0.43089719663364751"/>
    <n v="8.2111688956596591"/>
    <n v="43.089719663364747"/>
  </r>
  <r>
    <x v="1"/>
    <x v="1"/>
    <x v="6"/>
    <n v="280585.63149762998"/>
    <n v="33084619.06208906"/>
    <n v="76780771.192201301"/>
    <n v="3.6543737076468619E-3"/>
    <n v="0.43089719663364751"/>
    <n v="0.36543737076468619"/>
    <n v="43.089719663364747"/>
  </r>
  <r>
    <x v="1"/>
    <x v="1"/>
    <x v="7"/>
    <n v="3347762.4964814852"/>
    <n v="33084619.06208906"/>
    <n v="76780771.192201301"/>
    <n v="4.3601574254850943E-2"/>
    <n v="0.43089719663364751"/>
    <n v="4.3601574254850934"/>
    <n v="43.089719663364747"/>
  </r>
  <r>
    <x v="1"/>
    <x v="1"/>
    <x v="8"/>
    <n v="19324397.2193009"/>
    <n v="33084619.06208906"/>
    <n v="76780771.192201301"/>
    <n v="0.25168277055888311"/>
    <n v="0.43089719663364751"/>
    <n v="25.1682770558883"/>
    <n v="43.089719663364747"/>
  </r>
  <r>
    <x v="1"/>
    <x v="1"/>
    <x v="9"/>
    <n v="425331.27933999168"/>
    <n v="33084619.06208906"/>
    <n v="76780771.192201301"/>
    <n v="5.5395546663015672E-3"/>
    <n v="0.43089719663364751"/>
    <n v="0.55395546663015671"/>
    <n v="43.089719663364747"/>
  </r>
  <r>
    <x v="1"/>
    <x v="1"/>
    <x v="10"/>
    <n v="482054.49872594437"/>
    <n v="33084619.06208906"/>
    <n v="76780771.192201301"/>
    <n v="6.2783232213081382E-3"/>
    <n v="0.43089719663364751"/>
    <n v="0.62783232213081386"/>
    <n v="43.089719663364747"/>
  </r>
  <r>
    <x v="1"/>
    <x v="1"/>
    <x v="11"/>
    <n v="10051.566134479999"/>
    <n v="33084619.06208906"/>
    <n v="76780771.192201301"/>
    <n v="1.3091254461769389E-4"/>
    <n v="0.43089719663364751"/>
    <n v="1.309125446176939E-2"/>
    <n v="43.089719663364747"/>
  </r>
  <r>
    <x v="1"/>
    <x v="1"/>
    <x v="8"/>
    <n v="3523.3524232700761"/>
    <n v="33084619.06208906"/>
    <n v="76780771.192201301"/>
    <n v="4.5888474009335633E-5"/>
    <n v="0.43089719663364751"/>
    <n v="4.5888474009335633E-3"/>
    <n v="43.089719663364747"/>
  </r>
  <r>
    <x v="2"/>
    <x v="0"/>
    <x v="0"/>
    <n v="2417087.8457458001"/>
    <n v="45210398.714448571"/>
    <n v="79570066.625119328"/>
    <n v="3.0376848333349939E-2"/>
    <n v="0.56818349703600957"/>
    <n v="3.037684833334994"/>
    <n v="56.818349703600958"/>
  </r>
  <r>
    <x v="2"/>
    <x v="0"/>
    <x v="1"/>
    <n v="366"/>
    <n v="45210398.714448571"/>
    <n v="79570066.625119328"/>
    <n v="4.5997196624749099E-6"/>
    <n v="0.56818349703600957"/>
    <n v="4.5997196624749103E-4"/>
    <n v="56.818349703600958"/>
  </r>
  <r>
    <x v="2"/>
    <x v="0"/>
    <x v="2"/>
    <n v="970975.6668704449"/>
    <n v="45210398.714448571"/>
    <n v="79570066.625119328"/>
    <n v="1.2202775592045559E-2"/>
    <n v="0.56818349703600957"/>
    <n v="1.2202775592045561"/>
    <n v="56.818349703600958"/>
  </r>
  <r>
    <x v="2"/>
    <x v="0"/>
    <x v="3"/>
    <n v="1629397.2460672001"/>
    <n v="45210398.714448571"/>
    <n v="79570066.625119328"/>
    <n v="2.0477515165895539E-2"/>
    <n v="0.56818349703600957"/>
    <n v="2.0477515165895541"/>
    <n v="56.818349703600958"/>
  </r>
  <r>
    <x v="2"/>
    <x v="0"/>
    <x v="4"/>
    <n v="1558928.6169062839"/>
    <n v="45210398.714448571"/>
    <n v="79570066.625119328"/>
    <n v="1.9591897845843309E-2"/>
    <n v="0.56818349703600957"/>
    <n v="1.9591897845843309"/>
    <n v="56.818349703600958"/>
  </r>
  <r>
    <x v="2"/>
    <x v="0"/>
    <x v="5"/>
    <n v="8868862.9596531689"/>
    <n v="45210398.714448571"/>
    <n v="79570066.625119328"/>
    <n v="0.1114597905445686"/>
    <n v="0.56818349703600957"/>
    <n v="11.145979054456861"/>
    <n v="56.818349703600958"/>
  </r>
  <r>
    <x v="2"/>
    <x v="0"/>
    <x v="6"/>
    <n v="5791662.414931478"/>
    <n v="45210398.714448571"/>
    <n v="79570066.625119328"/>
    <n v="7.2786949421795741E-2"/>
    <n v="0.56818349703600957"/>
    <n v="7.2786949421795741"/>
    <n v="56.818349703600958"/>
  </r>
  <r>
    <x v="2"/>
    <x v="0"/>
    <x v="7"/>
    <n v="6152174.4574439982"/>
    <n v="45210398.714448571"/>
    <n v="79570066.625119328"/>
    <n v="7.731769895869145E-2"/>
    <n v="0.56818349703600957"/>
    <n v="7.731769895869145"/>
    <n v="56.818349703600958"/>
  </r>
  <r>
    <x v="2"/>
    <x v="0"/>
    <x v="12"/>
    <n v="1540.376737313504"/>
    <n v="45210398.714448571"/>
    <n v="79570066.625119328"/>
    <n v="1.935874635584665E-5"/>
    <n v="0.56818349703600957"/>
    <n v="1.9358746355846649E-3"/>
    <n v="56.818349703600958"/>
  </r>
  <r>
    <x v="2"/>
    <x v="0"/>
    <x v="8"/>
    <n v="15187834.788284561"/>
    <n v="45210398.714448571"/>
    <n v="79570066.625119328"/>
    <n v="0.19087372214779491"/>
    <n v="0.56818349703600957"/>
    <n v="19.087372214779489"/>
    <n v="56.818349703600958"/>
  </r>
  <r>
    <x v="2"/>
    <x v="0"/>
    <x v="9"/>
    <n v="966845.6510898791"/>
    <n v="45210398.714448571"/>
    <n v="79570066.625119328"/>
    <n v="1.215087145326905E-2"/>
    <n v="0.56818349703600957"/>
    <n v="1.215087145326905"/>
    <n v="56.818349703600958"/>
  </r>
  <r>
    <x v="2"/>
    <x v="0"/>
    <x v="10"/>
    <n v="4082119.0680709481"/>
    <n v="45210398.714448571"/>
    <n v="79570066.625119328"/>
    <n v="5.1302194923414472E-2"/>
    <n v="0.56818349703600957"/>
    <n v="5.130219492341447"/>
    <n v="56.818349703600958"/>
  </r>
  <r>
    <x v="2"/>
    <x v="0"/>
    <x v="11"/>
    <n v="3425.1213782300001"/>
    <n v="45210398.714448571"/>
    <n v="79570066.625119328"/>
    <n v="4.3045350136086593E-5"/>
    <n v="0.56818349703600957"/>
    <n v="4.3045350136086593E-3"/>
    <n v="56.818349703600958"/>
  </r>
  <r>
    <x v="2"/>
    <x v="0"/>
    <x v="8"/>
    <n v="1231.8451306099389"/>
    <n v="45210398.714448571"/>
    <n v="79570066.625119328"/>
    <n v="1.5481263028389369E-5"/>
    <n v="0.56818349703600957"/>
    <n v="1.548126302838937E-3"/>
    <n v="56.818349703600958"/>
  </r>
  <r>
    <x v="2"/>
    <x v="1"/>
    <x v="0"/>
    <n v="1945559.2768198331"/>
    <n v="34359667.910670757"/>
    <n v="79570066.625119328"/>
    <n v="2.4450894153275012E-2"/>
    <n v="0.43181650296399038"/>
    <n v="2.4450894153275011"/>
    <n v="43.181650296399042"/>
  </r>
  <r>
    <x v="2"/>
    <x v="1"/>
    <x v="2"/>
    <n v="892655.97643359448"/>
    <n v="34359667.910670757"/>
    <n v="79570066.625119328"/>
    <n v="1.121848974488346E-2"/>
    <n v="0.43181650296399038"/>
    <n v="1.121848974488346"/>
    <n v="43.181650296399042"/>
  </r>
  <r>
    <x v="2"/>
    <x v="1"/>
    <x v="3"/>
    <n v="368943.04245348059"/>
    <n v="34359667.910670757"/>
    <n v="79570066.625119328"/>
    <n v="4.6367064664114494E-3"/>
    <n v="0.43181650296399038"/>
    <n v="0.46367064664114488"/>
    <n v="43.181650296399042"/>
  </r>
  <r>
    <x v="2"/>
    <x v="1"/>
    <x v="4"/>
    <n v="1800076.1135988459"/>
    <n v="34359667.910670757"/>
    <n v="79570066.625119328"/>
    <n v="2.262252867123506E-2"/>
    <n v="0.43181650296399038"/>
    <n v="2.262252867123506"/>
    <n v="43.181650296399042"/>
  </r>
  <r>
    <x v="2"/>
    <x v="1"/>
    <x v="5"/>
    <n v="6559904.5149007104"/>
    <n v="34359667.910670757"/>
    <n v="79570066.625119328"/>
    <n v="8.2441862790018403E-2"/>
    <n v="0.43181650296399038"/>
    <n v="8.2441862790018394"/>
    <n v="43.181650296399042"/>
  </r>
  <r>
    <x v="2"/>
    <x v="1"/>
    <x v="6"/>
    <n v="306839.57550592808"/>
    <n v="34359667.910670757"/>
    <n v="79570066.625119328"/>
    <n v="3.856218657595827E-3"/>
    <n v="0.43181650296399038"/>
    <n v="0.38562186575958268"/>
    <n v="43.181650296399042"/>
  </r>
  <r>
    <x v="2"/>
    <x v="1"/>
    <x v="7"/>
    <n v="3310361.4064713591"/>
    <n v="34359667.910670757"/>
    <n v="79570066.625119328"/>
    <n v="4.1603099593563959E-2"/>
    <n v="0.43181650296399038"/>
    <n v="4.1603099593563959"/>
    <n v="43.181650296399042"/>
  </r>
  <r>
    <x v="2"/>
    <x v="1"/>
    <x v="12"/>
    <n v="2261.4522488524422"/>
    <n v="34359667.910670757"/>
    <n v="79570066.625119328"/>
    <n v="2.84208917344117E-5"/>
    <n v="0.43181650296399038"/>
    <n v="2.8420891734411702E-3"/>
    <n v="43.181650296399042"/>
  </r>
  <r>
    <x v="2"/>
    <x v="1"/>
    <x v="8"/>
    <n v="20143934.945982821"/>
    <n v="34359667.910670757"/>
    <n v="79570066.625119328"/>
    <n v="0.25315970942801269"/>
    <n v="0.43181650296399038"/>
    <n v="25.315970942801268"/>
    <n v="43.181650296399042"/>
  </r>
  <r>
    <x v="2"/>
    <x v="1"/>
    <x v="9"/>
    <n v="451814.03711268608"/>
    <n v="34359667.910670757"/>
    <n v="79570066.625119328"/>
    <n v="5.6781910117196478E-3"/>
    <n v="0.43181650296399038"/>
    <n v="0.56781910117196477"/>
    <n v="43.181650296399042"/>
  </r>
  <r>
    <x v="2"/>
    <x v="1"/>
    <x v="10"/>
    <n v="521335.51963598788"/>
    <n v="34359667.910670757"/>
    <n v="79570066.625119328"/>
    <n v="6.5519050284596394E-3"/>
    <n v="0.43181650296399038"/>
    <n v="0.65519050284596392"/>
    <n v="43.181650296399042"/>
  </r>
  <r>
    <x v="2"/>
    <x v="1"/>
    <x v="11"/>
    <n v="2165.5073642399998"/>
    <n v="34359667.910670757"/>
    <n v="79570066.625119328"/>
    <n v="2.7215100553357771E-5"/>
    <n v="0.43181650296399038"/>
    <n v="2.7215100553357771E-3"/>
    <n v="43.181650296399042"/>
  </r>
  <r>
    <x v="2"/>
    <x v="1"/>
    <x v="8"/>
    <n v="3802.7785753422108"/>
    <n v="34359667.910670757"/>
    <n v="79570066.625119328"/>
    <n v="4.7791572090272938E-5"/>
    <n v="0.43181650296399038"/>
    <n v="4.7791572090272938E-3"/>
    <n v="43.181650296399042"/>
  </r>
  <r>
    <x v="3"/>
    <x v="0"/>
    <x v="0"/>
    <n v="2275015.029939129"/>
    <n v="38035283.352797993"/>
    <n v="65807999.392344013"/>
    <n v="3.4570493723348181E-2"/>
    <n v="0.57797355494783442"/>
    <n v="3.4570493723348181"/>
    <n v="57.797355494783453"/>
  </r>
  <r>
    <x v="3"/>
    <x v="0"/>
    <x v="1"/>
    <n v="2693"/>
    <n v="38035283.352797993"/>
    <n v="65807999.392344013"/>
    <n v="4.0922076721166813E-5"/>
    <n v="0.57797355494783442"/>
    <n v="4.0922076721166814E-3"/>
    <n v="57.797355494783453"/>
  </r>
  <r>
    <x v="3"/>
    <x v="0"/>
    <x v="2"/>
    <n v="745531.88257759635"/>
    <n v="38035283.352797993"/>
    <n v="65807999.392344013"/>
    <n v="1.1328894503125259E-2"/>
    <n v="0.57797355494783442"/>
    <n v="1.132889450312526"/>
    <n v="57.797355494783453"/>
  </r>
  <r>
    <x v="3"/>
    <x v="0"/>
    <x v="3"/>
    <n v="1347543.943968904"/>
    <n v="38035283.352797993"/>
    <n v="65807999.392344013"/>
    <n v="2.047690184190093E-2"/>
    <n v="0.57797355494783442"/>
    <n v="2.0476901841900932"/>
    <n v="57.797355494783453"/>
  </r>
  <r>
    <x v="3"/>
    <x v="0"/>
    <x v="4"/>
    <n v="1023015.168505406"/>
    <n v="38035283.352797993"/>
    <n v="65807999.392344013"/>
    <n v="1.554545310527131E-2"/>
    <n v="0.57797355494783442"/>
    <n v="1.554545310527131"/>
    <n v="57.797355494783453"/>
  </r>
  <r>
    <x v="3"/>
    <x v="0"/>
    <x v="5"/>
    <n v="7559057.981904855"/>
    <n v="38035283.352797993"/>
    <n v="65807999.392344013"/>
    <n v="0.11486533630718861"/>
    <n v="0.57797355494783442"/>
    <n v="11.48653363071886"/>
    <n v="57.797355494783453"/>
  </r>
  <r>
    <x v="3"/>
    <x v="0"/>
    <x v="6"/>
    <n v="4479267.9563674023"/>
    <n v="38035283.352797993"/>
    <n v="65807999.392344013"/>
    <n v="6.8065706262581099E-2"/>
    <n v="0.57797355494783442"/>
    <n v="6.80657062625811"/>
    <n v="57.797355494783453"/>
  </r>
  <r>
    <x v="3"/>
    <x v="0"/>
    <x v="7"/>
    <n v="5143243.9725502338"/>
    <n v="38035283.352797993"/>
    <n v="65807999.392344013"/>
    <n v="7.8155300571993838E-2"/>
    <n v="0.57797355494783442"/>
    <n v="7.8155300571993838"/>
    <n v="57.797355494783453"/>
  </r>
  <r>
    <x v="3"/>
    <x v="0"/>
    <x v="8"/>
    <n v="13401290.741532929"/>
    <n v="38035283.352797993"/>
    <n v="65807999.392344013"/>
    <n v="0.20364227548743891"/>
    <n v="0.57797355494783442"/>
    <n v="20.364227548743891"/>
    <n v="57.797355494783453"/>
  </r>
  <r>
    <x v="3"/>
    <x v="0"/>
    <x v="9"/>
    <n v="1033688.571501698"/>
    <n v="38035283.352797993"/>
    <n v="65807999.392344013"/>
    <n v="1.5707643159593689E-2"/>
    <n v="0.57797355494783442"/>
    <n v="1.5707643159593689"/>
    <n v="57.797355494783453"/>
  </r>
  <r>
    <x v="3"/>
    <x v="0"/>
    <x v="10"/>
    <n v="3295865.2189995381"/>
    <n v="38035283.352797993"/>
    <n v="65807999.392344013"/>
    <n v="5.0083048404947761E-2"/>
    <n v="0.57797355494783442"/>
    <n v="5.0083048404947759"/>
    <n v="57.797355494783453"/>
  </r>
  <r>
    <x v="3"/>
    <x v="0"/>
    <x v="11"/>
    <n v="3163.56677803"/>
    <n v="38035283.352797993"/>
    <n v="65807999.392344013"/>
    <n v="4.8072678203890877E-5"/>
    <n v="0.57797355494783442"/>
    <n v="4.8072678203890887E-3"/>
    <n v="57.797355494783453"/>
  </r>
  <r>
    <x v="3"/>
    <x v="0"/>
    <x v="8"/>
    <n v="4084.9148894305908"/>
    <n v="38035283.352797993"/>
    <n v="65807999.392344013"/>
    <n v="6.2073227071932885E-5"/>
    <n v="0.57797355494783442"/>
    <n v="6.2073227071932887E-3"/>
    <n v="57.797355494783453"/>
  </r>
  <r>
    <x v="3"/>
    <x v="1"/>
    <x v="0"/>
    <n v="1612971.036470497"/>
    <n v="27772716.039546009"/>
    <n v="65807999.392344013"/>
    <n v="2.4510257892114969E-2"/>
    <n v="0.42202644505216552"/>
    <n v="2.4510257892114971"/>
    <n v="42.202644505216547"/>
  </r>
  <r>
    <x v="3"/>
    <x v="1"/>
    <x v="1"/>
    <n v="1776"/>
    <n v="27772716.039546009"/>
    <n v="65807999.392344013"/>
    <n v="2.6987600540955161E-5"/>
    <n v="0.42202644505216552"/>
    <n v="2.698760054095516E-3"/>
    <n v="42.202644505216547"/>
  </r>
  <r>
    <x v="3"/>
    <x v="1"/>
    <x v="2"/>
    <n v="688368.07289271348"/>
    <n v="27772716.039546009"/>
    <n v="65807999.392344013"/>
    <n v="1.0460249198409721E-2"/>
    <n v="0.42202644505216552"/>
    <n v="1.0460249198409719"/>
    <n v="42.202644505216547"/>
  </r>
  <r>
    <x v="3"/>
    <x v="1"/>
    <x v="3"/>
    <n v="367712.47407830541"/>
    <n v="27772716.039546009"/>
    <n v="65807999.392344013"/>
    <n v="5.5876561736214157E-3"/>
    <n v="0.42202644505216552"/>
    <n v="0.55876561736214159"/>
    <n v="42.202644505216547"/>
  </r>
  <r>
    <x v="3"/>
    <x v="1"/>
    <x v="4"/>
    <n v="1204675.5665562949"/>
    <n v="27772716.039546009"/>
    <n v="65807999.392344013"/>
    <n v="1.830591383539985E-2"/>
    <n v="0.42202644505216552"/>
    <n v="1.830591383539985"/>
    <n v="42.202644505216547"/>
  </r>
  <r>
    <x v="3"/>
    <x v="1"/>
    <x v="5"/>
    <n v="5413720.3579072794"/>
    <n v="27772716.039546009"/>
    <n v="65807999.392344013"/>
    <n v="8.2265384267814448E-2"/>
    <n v="0.42202644505216552"/>
    <n v="8.2265384267814454"/>
    <n v="42.202644505216547"/>
  </r>
  <r>
    <x v="3"/>
    <x v="1"/>
    <x v="6"/>
    <n v="258665.05395315861"/>
    <n v="27772716.039546009"/>
    <n v="65807999.392344013"/>
    <n v="3.9306019988696273E-3"/>
    <n v="0.42202644505216552"/>
    <n v="0.39306019988696272"/>
    <n v="42.202644505216547"/>
  </r>
  <r>
    <x v="3"/>
    <x v="1"/>
    <x v="7"/>
    <n v="2677529.2223482919"/>
    <n v="27772716.039546009"/>
    <n v="65807999.392344013"/>
    <n v="4.0686987099926811E-2"/>
    <n v="0.42202644505216552"/>
    <n v="4.068698709992681"/>
    <n v="42.202644505216547"/>
  </r>
  <r>
    <x v="3"/>
    <x v="1"/>
    <x v="8"/>
    <n v="16427517.24970928"/>
    <n v="27772716.039546009"/>
    <n v="65807999.392344013"/>
    <n v="0.24962796926509259"/>
    <n v="0.42202644505216552"/>
    <n v="24.96279692650926"/>
    <n v="42.202644505216547"/>
  </r>
  <r>
    <x v="3"/>
    <x v="1"/>
    <x v="9"/>
    <n v="420143.33169648552"/>
    <n v="27772716.039546009"/>
    <n v="65807999.392344013"/>
    <n v="6.3843808591051666E-3"/>
    <n v="0.42202644505216552"/>
    <n v="0.63843808591051665"/>
    <n v="42.202644505216547"/>
  </r>
  <r>
    <x v="3"/>
    <x v="1"/>
    <x v="10"/>
    <n v="305702.76561425492"/>
    <n v="27772716.039546009"/>
    <n v="65807999.392344013"/>
    <n v="4.6453739429407406E-3"/>
    <n v="0.42202644505216552"/>
    <n v="0.46453739429407398"/>
    <n v="42.202644505216547"/>
  </r>
  <r>
    <x v="3"/>
    <x v="1"/>
    <x v="8"/>
    <n v="6905.9447899423913"/>
    <n v="27772716.039546009"/>
    <n v="65807999.392344013"/>
    <n v="1.049408104441755E-4"/>
    <n v="0.42202644505216552"/>
    <n v="1.049408104441755E-2"/>
    <n v="42.202644505216547"/>
  </r>
  <r>
    <x v="4"/>
    <x v="0"/>
    <x v="0"/>
    <n v="3425707.2089112471"/>
    <n v="39902901.092883252"/>
    <n v="70041206.915564016"/>
    <n v="4.890988262154021E-2"/>
    <n v="0.56970607518209881"/>
    <n v="4.8909882621540213"/>
    <n v="56.970607518209881"/>
  </r>
  <r>
    <x v="4"/>
    <x v="0"/>
    <x v="2"/>
    <n v="679145.24936121155"/>
    <n v="39902901.092883252"/>
    <n v="70041206.915564016"/>
    <n v="9.696367028339958E-3"/>
    <n v="0.56970607518209881"/>
    <n v="0.96963670283399583"/>
    <n v="56.970607518209881"/>
  </r>
  <r>
    <x v="4"/>
    <x v="0"/>
    <x v="3"/>
    <n v="948127.69334264391"/>
    <n v="39902901.092883252"/>
    <n v="70041206.915564016"/>
    <n v="1.353671267380686E-2"/>
    <n v="0.56970607518209881"/>
    <n v="1.3536712673806861"/>
    <n v="56.970607518209881"/>
  </r>
  <r>
    <x v="4"/>
    <x v="0"/>
    <x v="4"/>
    <n v="1317985.1883580911"/>
    <n v="39902901.092883252"/>
    <n v="70041206.915564016"/>
    <n v="1.8817282659719829E-2"/>
    <n v="0.56970607518209881"/>
    <n v="1.8817282659719829"/>
    <n v="56.970607518209881"/>
  </r>
  <r>
    <x v="4"/>
    <x v="0"/>
    <x v="5"/>
    <n v="7756999.0493354509"/>
    <n v="39902901.092883252"/>
    <n v="70041206.915564016"/>
    <n v="0.1107490774493172"/>
    <n v="0.56970607518209881"/>
    <n v="11.074907744931719"/>
    <n v="56.970607518209881"/>
  </r>
  <r>
    <x v="4"/>
    <x v="0"/>
    <x v="6"/>
    <n v="4810768.7356667146"/>
    <n v="39902901.092883252"/>
    <n v="70041206.915564016"/>
    <n v="6.8684834935328662E-2"/>
    <n v="0.56970607518209881"/>
    <n v="6.8684834935328656"/>
    <n v="56.970607518209881"/>
  </r>
  <r>
    <x v="4"/>
    <x v="0"/>
    <x v="7"/>
    <n v="5353611.4537078748"/>
    <n v="39902901.092883252"/>
    <n v="70041206.915564016"/>
    <n v="7.6435168516752625E-2"/>
    <n v="0.56970607518209881"/>
    <n v="7.6435168516752627"/>
    <n v="56.970607518209881"/>
  </r>
  <r>
    <x v="4"/>
    <x v="0"/>
    <x v="8"/>
    <n v="14408810.406099079"/>
    <n v="39902901.092883252"/>
    <n v="70041206.915564016"/>
    <n v="0.2057190479808432"/>
    <n v="0.56970607518209881"/>
    <n v="20.571904798084319"/>
    <n v="56.970607518209881"/>
  </r>
  <r>
    <x v="4"/>
    <x v="0"/>
    <x v="9"/>
    <n v="1033482.309131298"/>
    <n v="39902901.092883252"/>
    <n v="70041206.915564016"/>
    <n v="1.475534695421769E-2"/>
    <n v="0.56970607518209881"/>
    <n v="1.475534695421769"/>
    <n v="56.970607518209881"/>
  </r>
  <r>
    <x v="4"/>
    <x v="0"/>
    <x v="10"/>
    <n v="3592256.449431086"/>
    <n v="39902901.092883252"/>
    <n v="70041206.915564016"/>
    <n v="5.128775770185711E-2"/>
    <n v="0.56970607518209881"/>
    <n v="5.1287757701857108"/>
    <n v="56.970607518209881"/>
  </r>
  <r>
    <x v="4"/>
    <x v="0"/>
    <x v="11"/>
    <n v="9881.0137446400004"/>
    <n v="39902901.092883252"/>
    <n v="70041206.915564016"/>
    <n v="1.4107429297373109E-4"/>
    <n v="0.56970607518209881"/>
    <n v="1.410742929737311E-2"/>
    <n v="56.970607518209881"/>
  </r>
  <r>
    <x v="4"/>
    <x v="0"/>
    <x v="8"/>
    <n v="1714.558449804078"/>
    <n v="39902901.092883252"/>
    <n v="70041206.915564016"/>
    <n v="2.4479281915730131E-5"/>
    <n v="0.56970607518209881"/>
    <n v="2.4479281915730129E-3"/>
    <n v="56.970607518209881"/>
  </r>
  <r>
    <x v="4"/>
    <x v="1"/>
    <x v="0"/>
    <n v="2468486.6082529449"/>
    <n v="30138305.822680771"/>
    <n v="70041206.915564016"/>
    <n v="3.5243347694290189E-2"/>
    <n v="0.43029392481790119"/>
    <n v="3.5243347694290188"/>
    <n v="43.029392481790133"/>
  </r>
  <r>
    <x v="4"/>
    <x v="1"/>
    <x v="2"/>
    <n v="680723.23639653053"/>
    <n v="30138305.822680771"/>
    <n v="70041206.915564016"/>
    <n v="9.7188964378805628E-3"/>
    <n v="0.43029392481790119"/>
    <n v="0.97188964378805631"/>
    <n v="43.029392481790133"/>
  </r>
  <r>
    <x v="4"/>
    <x v="1"/>
    <x v="3"/>
    <n v="248886.46308065881"/>
    <n v="30138305.822680771"/>
    <n v="70041206.915564016"/>
    <n v="3.5534291032519772E-3"/>
    <n v="0.43029392481790119"/>
    <n v="0.35534291032519771"/>
    <n v="43.029392481790133"/>
  </r>
  <r>
    <x v="4"/>
    <x v="1"/>
    <x v="4"/>
    <n v="1402651.3741040861"/>
    <n v="30138305.822680771"/>
    <n v="70041206.915564016"/>
    <n v="2.0026088011233279E-2"/>
    <n v="0.43029392481790119"/>
    <n v="2.0026088011233281"/>
    <n v="43.029392481790133"/>
  </r>
  <r>
    <x v="4"/>
    <x v="1"/>
    <x v="5"/>
    <n v="5793206.994409808"/>
    <n v="30138305.822680771"/>
    <n v="70041206.915564016"/>
    <n v="8.271141017592154E-2"/>
    <n v="0.43029392481790119"/>
    <n v="8.2711410175921536"/>
    <n v="43.029392481790133"/>
  </r>
  <r>
    <x v="4"/>
    <x v="1"/>
    <x v="6"/>
    <n v="332012.33815177629"/>
    <n v="30138305.822680771"/>
    <n v="70041206.915564016"/>
    <n v="4.7402429622896624E-3"/>
    <n v="0.43029392481790119"/>
    <n v="0.47402429622896608"/>
    <n v="43.029392481790133"/>
  </r>
  <r>
    <x v="4"/>
    <x v="1"/>
    <x v="7"/>
    <n v="2831546.1152366349"/>
    <n v="30138305.822680771"/>
    <n v="70041206.915564016"/>
    <n v="4.0426860700017872E-2"/>
    <n v="0.43029392481790119"/>
    <n v="4.0426860700017873"/>
    <n v="43.029392481790133"/>
  </r>
  <r>
    <x v="4"/>
    <x v="1"/>
    <x v="8"/>
    <n v="17969406.239437059"/>
    <n v="30138305.822680771"/>
    <n v="70041206.915564016"/>
    <n v="0.25655477726275489"/>
    <n v="0.43029392481790119"/>
    <n v="25.655477726275489"/>
    <n v="43.029392481790133"/>
  </r>
  <r>
    <x v="4"/>
    <x v="1"/>
    <x v="9"/>
    <n v="428484.85201654269"/>
    <n v="30138305.822680771"/>
    <n v="70041206.915564016"/>
    <n v="6.1176109162865968E-3"/>
    <n v="0.43029392481790119"/>
    <n v="0.61176109162865966"/>
    <n v="43.029392481790133"/>
  </r>
  <r>
    <x v="4"/>
    <x v="1"/>
    <x v="10"/>
    <n v="444282.20161203481"/>
    <n v="30138305.822680771"/>
    <n v="70041206.915564016"/>
    <n v="6.3431545682475932E-3"/>
    <n v="0.43029392481790119"/>
    <n v="0.63431545682475932"/>
    <n v="43.029392481790133"/>
  </r>
  <r>
    <x v="4"/>
    <x v="1"/>
    <x v="11"/>
    <n v="8768.7805744600009"/>
    <n v="30138305.822680771"/>
    <n v="70041206.915564016"/>
    <n v="1.2519459559043479E-4"/>
    <n v="0.43029392481790119"/>
    <n v="1.251945955904348E-2"/>
    <n v="43.029392481790133"/>
  </r>
  <r>
    <x v="4"/>
    <x v="1"/>
    <x v="8"/>
    <n v="7106.0082356374533"/>
    <n v="30138305.822680771"/>
    <n v="70041206.915564016"/>
    <n v="1.014546800172059E-4"/>
    <n v="0.43029392481790119"/>
    <n v="1.014546800172058E-2"/>
    <n v="43.029392481790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ADD63-B802-47E3-A308-582B9CA1DBFD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G7" firstHeaderRow="1" firstDataRow="2" firstDataCol="1"/>
  <pivotFields count="10">
    <pivotField axis="axisCol" compact="0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sd="0" x="0"/>
        <item sd="0" x="1"/>
        <item t="default"/>
      </items>
    </pivotField>
    <pivotField axis="axisRow" showAll="0">
      <items count="14">
        <item h="1" x="0"/>
        <item h="1" x="1"/>
        <item x="2"/>
        <item x="3"/>
        <item x="4"/>
        <item x="5"/>
        <item x="6"/>
        <item h="1" x="11"/>
        <item x="7"/>
        <item h="1" x="12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ín. de mediana_sexo" fld="9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58FB-5A66-4558-88C6-53A4F4693002}">
  <dimension ref="A3:G7"/>
  <sheetViews>
    <sheetView workbookViewId="0">
      <selection activeCell="A4" sqref="A4:F6"/>
    </sheetView>
  </sheetViews>
  <sheetFormatPr baseColWidth="10" defaultRowHeight="14.5" x14ac:dyDescent="0.35"/>
  <cols>
    <col min="1" max="1" width="19.81640625" bestFit="1" customWidth="1"/>
    <col min="2" max="2" width="21.26953125" bestFit="1" customWidth="1"/>
    <col min="3" max="3" width="11.81640625" bestFit="1" customWidth="1"/>
    <col min="4" max="4" width="10.81640625" bestFit="1" customWidth="1"/>
    <col min="5" max="17" width="11.81640625" bestFit="1" customWidth="1"/>
    <col min="18" max="18" width="12.26953125" bestFit="1" customWidth="1"/>
    <col min="19" max="19" width="22.08984375" bestFit="1" customWidth="1"/>
    <col min="20" max="20" width="16.81640625" bestFit="1" customWidth="1"/>
    <col min="21" max="21" width="26.6328125" bestFit="1" customWidth="1"/>
    <col min="22" max="22" width="17.08984375" bestFit="1" customWidth="1"/>
    <col min="23" max="23" width="26.90625" bestFit="1" customWidth="1"/>
    <col min="24" max="24" width="12.26953125" bestFit="1" customWidth="1"/>
    <col min="25" max="25" width="22.08984375" bestFit="1" customWidth="1"/>
    <col min="26" max="26" width="16.81640625" bestFit="1" customWidth="1"/>
    <col min="27" max="27" width="26.6328125" bestFit="1" customWidth="1"/>
    <col min="28" max="28" width="12.26953125" bestFit="1" customWidth="1"/>
    <col min="29" max="29" width="22.08984375" bestFit="1" customWidth="1"/>
    <col min="30" max="30" width="12.26953125" bestFit="1" customWidth="1"/>
    <col min="31" max="31" width="22.08984375" bestFit="1" customWidth="1"/>
    <col min="32" max="32" width="20.26953125" bestFit="1" customWidth="1"/>
    <col min="33" max="33" width="22.08984375" bestFit="1" customWidth="1"/>
    <col min="34" max="34" width="12.26953125" bestFit="1" customWidth="1"/>
    <col min="35" max="35" width="22.08984375" bestFit="1" customWidth="1"/>
    <col min="36" max="36" width="12.26953125" bestFit="1" customWidth="1"/>
    <col min="37" max="37" width="22.08984375" bestFit="1" customWidth="1"/>
    <col min="38" max="38" width="12.26953125" bestFit="1" customWidth="1"/>
    <col min="39" max="39" width="22.08984375" bestFit="1" customWidth="1"/>
    <col min="40" max="40" width="12.26953125" bestFit="1" customWidth="1"/>
    <col min="41" max="41" width="22.08984375" bestFit="1" customWidth="1"/>
    <col min="42" max="42" width="12.26953125" bestFit="1" customWidth="1"/>
    <col min="43" max="43" width="22.08984375" bestFit="1" customWidth="1"/>
    <col min="44" max="44" width="12.26953125" bestFit="1" customWidth="1"/>
    <col min="45" max="45" width="22.08984375" bestFit="1" customWidth="1"/>
    <col min="46" max="46" width="12.26953125" bestFit="1" customWidth="1"/>
    <col min="47" max="47" width="22.08984375" bestFit="1" customWidth="1"/>
    <col min="48" max="48" width="17.6328125" bestFit="1" customWidth="1"/>
    <col min="49" max="49" width="22.08984375" bestFit="1" customWidth="1"/>
    <col min="50" max="50" width="12.26953125" bestFit="1" customWidth="1"/>
    <col min="51" max="51" width="22.08984375" bestFit="1" customWidth="1"/>
    <col min="52" max="52" width="16.81640625" bestFit="1" customWidth="1"/>
    <col min="53" max="53" width="26.6328125" bestFit="1" customWidth="1"/>
    <col min="54" max="54" width="12.26953125" bestFit="1" customWidth="1"/>
    <col min="55" max="55" width="22.08984375" bestFit="1" customWidth="1"/>
    <col min="56" max="56" width="12.26953125" bestFit="1" customWidth="1"/>
    <col min="57" max="57" width="22.08984375" bestFit="1" customWidth="1"/>
    <col min="58" max="58" width="20.26953125" bestFit="1" customWidth="1"/>
    <col min="59" max="59" width="22.08984375" bestFit="1" customWidth="1"/>
    <col min="60" max="60" width="12.26953125" bestFit="1" customWidth="1"/>
    <col min="61" max="61" width="22.08984375" bestFit="1" customWidth="1"/>
    <col min="62" max="62" width="12.26953125" bestFit="1" customWidth="1"/>
    <col min="63" max="63" width="22.08984375" bestFit="1" customWidth="1"/>
    <col min="64" max="64" width="12.26953125" bestFit="1" customWidth="1"/>
    <col min="65" max="65" width="22.08984375" bestFit="1" customWidth="1"/>
    <col min="66" max="66" width="12.26953125" bestFit="1" customWidth="1"/>
    <col min="67" max="67" width="22.08984375" bestFit="1" customWidth="1"/>
    <col min="68" max="68" width="12.26953125" bestFit="1" customWidth="1"/>
    <col min="69" max="69" width="22.08984375" bestFit="1" customWidth="1"/>
    <col min="70" max="70" width="12.26953125" bestFit="1" customWidth="1"/>
    <col min="71" max="71" width="22.08984375" bestFit="1" customWidth="1"/>
    <col min="72" max="72" width="12.26953125" bestFit="1" customWidth="1"/>
    <col min="73" max="73" width="22.08984375" bestFit="1" customWidth="1"/>
    <col min="74" max="74" width="12.26953125" bestFit="1" customWidth="1"/>
    <col min="75" max="75" width="22.08984375" bestFit="1" customWidth="1"/>
    <col min="76" max="76" width="17.6328125" bestFit="1" customWidth="1"/>
    <col min="77" max="77" width="22.08984375" bestFit="1" customWidth="1"/>
    <col min="78" max="78" width="12.26953125" bestFit="1" customWidth="1"/>
    <col min="79" max="79" width="22.08984375" bestFit="1" customWidth="1"/>
    <col min="80" max="80" width="16.81640625" bestFit="1" customWidth="1"/>
    <col min="81" max="81" width="26.6328125" bestFit="1" customWidth="1"/>
    <col min="82" max="82" width="12.26953125" bestFit="1" customWidth="1"/>
    <col min="83" max="83" width="22.08984375" bestFit="1" customWidth="1"/>
    <col min="84" max="84" width="12.26953125" bestFit="1" customWidth="1"/>
    <col min="85" max="85" width="22.08984375" bestFit="1" customWidth="1"/>
    <col min="86" max="86" width="20.26953125" bestFit="1" customWidth="1"/>
    <col min="87" max="87" width="22.08984375" bestFit="1" customWidth="1"/>
    <col min="88" max="88" width="12.26953125" bestFit="1" customWidth="1"/>
    <col min="89" max="89" width="22.08984375" bestFit="1" customWidth="1"/>
    <col min="90" max="90" width="12.26953125" bestFit="1" customWidth="1"/>
    <col min="91" max="91" width="22.08984375" bestFit="1" customWidth="1"/>
    <col min="92" max="92" width="12.26953125" bestFit="1" customWidth="1"/>
    <col min="93" max="93" width="22.08984375" bestFit="1" customWidth="1"/>
    <col min="94" max="94" width="12.26953125" bestFit="1" customWidth="1"/>
    <col min="95" max="95" width="22.08984375" bestFit="1" customWidth="1"/>
    <col min="96" max="96" width="12.26953125" bestFit="1" customWidth="1"/>
    <col min="97" max="97" width="22.08984375" bestFit="1" customWidth="1"/>
    <col min="98" max="98" width="12.26953125" bestFit="1" customWidth="1"/>
    <col min="99" max="99" width="22.08984375" bestFit="1" customWidth="1"/>
    <col min="100" max="100" width="12.26953125" bestFit="1" customWidth="1"/>
    <col min="101" max="101" width="22.08984375" bestFit="1" customWidth="1"/>
    <col min="102" max="102" width="17.6328125" bestFit="1" customWidth="1"/>
    <col min="103" max="103" width="22.08984375" bestFit="1" customWidth="1"/>
    <col min="104" max="104" width="12.26953125" bestFit="1" customWidth="1"/>
    <col min="105" max="105" width="22.08984375" bestFit="1" customWidth="1"/>
    <col min="106" max="106" width="16.81640625" bestFit="1" customWidth="1"/>
    <col min="107" max="107" width="26.6328125" bestFit="1" customWidth="1"/>
    <col min="108" max="108" width="12.26953125" bestFit="1" customWidth="1"/>
    <col min="109" max="109" width="22.08984375" bestFit="1" customWidth="1"/>
    <col min="110" max="110" width="20.26953125" bestFit="1" customWidth="1"/>
    <col min="111" max="111" width="22.08984375" bestFit="1" customWidth="1"/>
    <col min="112" max="112" width="12.26953125" bestFit="1" customWidth="1"/>
    <col min="113" max="113" width="22.08984375" bestFit="1" customWidth="1"/>
    <col min="114" max="114" width="12.26953125" bestFit="1" customWidth="1"/>
    <col min="115" max="115" width="22.08984375" bestFit="1" customWidth="1"/>
    <col min="116" max="116" width="12.26953125" bestFit="1" customWidth="1"/>
    <col min="117" max="117" width="22.08984375" bestFit="1" customWidth="1"/>
    <col min="118" max="118" width="12.26953125" bestFit="1" customWidth="1"/>
    <col min="119" max="119" width="22.08984375" bestFit="1" customWidth="1"/>
    <col min="120" max="120" width="12.26953125" bestFit="1" customWidth="1"/>
    <col min="121" max="121" width="22.08984375" bestFit="1" customWidth="1"/>
    <col min="122" max="122" width="12.26953125" bestFit="1" customWidth="1"/>
    <col min="123" max="123" width="22.08984375" bestFit="1" customWidth="1"/>
    <col min="124" max="124" width="12.26953125" bestFit="1" customWidth="1"/>
    <col min="125" max="125" width="22.08984375" bestFit="1" customWidth="1"/>
    <col min="126" max="126" width="17.6328125" bestFit="1" customWidth="1"/>
    <col min="127" max="127" width="22.08984375" bestFit="1" customWidth="1"/>
    <col min="128" max="128" width="12.26953125" bestFit="1" customWidth="1"/>
    <col min="129" max="129" width="22.08984375" bestFit="1" customWidth="1"/>
    <col min="130" max="130" width="16.81640625" bestFit="1" customWidth="1"/>
    <col min="131" max="131" width="26.6328125" bestFit="1" customWidth="1"/>
    <col min="132" max="132" width="17.08984375" bestFit="1" customWidth="1"/>
    <col min="133" max="133" width="26.90625" bestFit="1" customWidth="1"/>
  </cols>
  <sheetData>
    <row r="3" spans="1:7" x14ac:dyDescent="0.35">
      <c r="A3" s="3" t="s">
        <v>34</v>
      </c>
      <c r="B3" s="3" t="s">
        <v>23</v>
      </c>
    </row>
    <row r="4" spans="1:7" x14ac:dyDescent="0.35">
      <c r="A4" s="3" t="s">
        <v>24</v>
      </c>
      <c r="B4">
        <v>2017</v>
      </c>
      <c r="C4">
        <v>2018</v>
      </c>
      <c r="D4">
        <v>2019</v>
      </c>
      <c r="E4">
        <v>2020</v>
      </c>
      <c r="F4">
        <v>2021</v>
      </c>
      <c r="G4" t="s">
        <v>25</v>
      </c>
    </row>
    <row r="5" spans="1:7" x14ac:dyDescent="0.35">
      <c r="A5" s="4">
        <v>1</v>
      </c>
      <c r="B5" s="2">
        <v>56.802599103688969</v>
      </c>
      <c r="C5" s="2">
        <v>56.910280336635253</v>
      </c>
      <c r="D5" s="2">
        <v>56.818349703600958</v>
      </c>
      <c r="E5" s="2">
        <v>57.797355494783453</v>
      </c>
      <c r="F5" s="2">
        <v>56.970607518209881</v>
      </c>
      <c r="G5" s="2">
        <v>56.802599103688969</v>
      </c>
    </row>
    <row r="6" spans="1:7" x14ac:dyDescent="0.35">
      <c r="A6" s="4">
        <v>2</v>
      </c>
      <c r="B6" s="2">
        <v>43.197400896311038</v>
      </c>
      <c r="C6" s="2">
        <v>43.089719663364747</v>
      </c>
      <c r="D6" s="2">
        <v>43.181650296399042</v>
      </c>
      <c r="E6" s="2">
        <v>42.202644505216547</v>
      </c>
      <c r="F6" s="2">
        <v>43.029392481790133</v>
      </c>
      <c r="G6" s="2">
        <v>42.202644505216547</v>
      </c>
    </row>
    <row r="7" spans="1:7" x14ac:dyDescent="0.35">
      <c r="A7" s="4" t="s">
        <v>25</v>
      </c>
      <c r="B7" s="2">
        <v>43.197400896311038</v>
      </c>
      <c r="C7" s="2">
        <v>43.089719663364747</v>
      </c>
      <c r="D7" s="2">
        <v>43.181650296399042</v>
      </c>
      <c r="E7" s="2">
        <v>42.202644505216547</v>
      </c>
      <c r="F7" s="2">
        <v>43.029392481790133</v>
      </c>
      <c r="G7" s="2">
        <v>42.202644505216547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FDB6-F0E4-4022-A8DF-EBDECFC3E2CC}">
  <dimension ref="A2:F43"/>
  <sheetViews>
    <sheetView tabSelected="1" topLeftCell="A41" workbookViewId="0">
      <selection activeCell="H52" sqref="H52"/>
    </sheetView>
  </sheetViews>
  <sheetFormatPr baseColWidth="10" defaultRowHeight="14.5" x14ac:dyDescent="0.35"/>
  <sheetData>
    <row r="2" spans="1:6" x14ac:dyDescent="0.35">
      <c r="A2" t="s">
        <v>16</v>
      </c>
    </row>
    <row r="3" spans="1:6" x14ac:dyDescent="0.35">
      <c r="A3" t="s">
        <v>26</v>
      </c>
      <c r="B3">
        <v>2017</v>
      </c>
      <c r="C3">
        <v>2018</v>
      </c>
      <c r="D3">
        <v>2019</v>
      </c>
      <c r="E3">
        <v>2020</v>
      </c>
      <c r="F3">
        <v>2021</v>
      </c>
    </row>
    <row r="4" spans="1:6" x14ac:dyDescent="0.35">
      <c r="A4" t="s">
        <v>28</v>
      </c>
      <c r="B4">
        <v>8.0655638081994212</v>
      </c>
      <c r="C4">
        <v>8.1914346402112717</v>
      </c>
      <c r="D4">
        <v>7.731769895869145</v>
      </c>
      <c r="E4">
        <v>7.8155300571993838</v>
      </c>
      <c r="F4">
        <v>7.6435168516752627</v>
      </c>
    </row>
    <row r="5" spans="1:6" x14ac:dyDescent="0.35">
      <c r="A5" t="s">
        <v>27</v>
      </c>
      <c r="B5">
        <v>4.2845600300292697</v>
      </c>
      <c r="C5">
        <v>4.3601574254850934</v>
      </c>
      <c r="D5">
        <v>4.1603099593563959</v>
      </c>
      <c r="E5">
        <v>4.068698709992681</v>
      </c>
      <c r="F5">
        <v>4.0426860700017873</v>
      </c>
    </row>
    <row r="16" spans="1:6" x14ac:dyDescent="0.35">
      <c r="A16" t="s">
        <v>29</v>
      </c>
    </row>
    <row r="17" spans="1:6" x14ac:dyDescent="0.35">
      <c r="A17" t="s">
        <v>30</v>
      </c>
      <c r="B17">
        <v>2017</v>
      </c>
      <c r="C17">
        <v>2018</v>
      </c>
      <c r="D17">
        <v>2019</v>
      </c>
      <c r="E17">
        <v>2020</v>
      </c>
      <c r="F17">
        <v>2021</v>
      </c>
    </row>
    <row r="18" spans="1:6" x14ac:dyDescent="0.35">
      <c r="A18" t="s">
        <v>31</v>
      </c>
      <c r="B18">
        <v>12.240848964522247</v>
      </c>
      <c r="C18">
        <v>11.835790869593133</v>
      </c>
      <c r="D18">
        <v>12.408914434521021</v>
      </c>
      <c r="E18">
        <v>11.814875466752886</v>
      </c>
      <c r="F18">
        <v>11.997259263718576</v>
      </c>
    </row>
    <row r="19" spans="1:6" x14ac:dyDescent="0.35">
      <c r="A19" t="s">
        <v>32</v>
      </c>
      <c r="B19">
        <v>0.96176757081305531</v>
      </c>
      <c r="C19">
        <v>0.99326969289550004</v>
      </c>
      <c r="D19">
        <v>1.0408123686055466</v>
      </c>
      <c r="E19">
        <v>0.85759759418103676</v>
      </c>
      <c r="F19">
        <v>1.1083397530537253</v>
      </c>
    </row>
    <row r="29" spans="1:6" x14ac:dyDescent="0.35">
      <c r="A29" t="s">
        <v>33</v>
      </c>
    </row>
    <row r="30" spans="1:6" x14ac:dyDescent="0.35">
      <c r="A30" t="s">
        <v>30</v>
      </c>
      <c r="B30">
        <v>2017</v>
      </c>
      <c r="C30">
        <v>2018</v>
      </c>
      <c r="D30">
        <v>2019</v>
      </c>
      <c r="E30">
        <v>2020</v>
      </c>
      <c r="F30">
        <v>2021</v>
      </c>
    </row>
    <row r="31" spans="1:6" x14ac:dyDescent="0.35">
      <c r="A31" t="s">
        <v>31</v>
      </c>
      <c r="B31">
        <v>29.767712727337067</v>
      </c>
      <c r="C31">
        <v>30.367152226511443</v>
      </c>
      <c r="D31">
        <v>30.234899395539188</v>
      </c>
      <c r="E31">
        <v>31.856968502169945</v>
      </c>
      <c r="F31">
        <v>31.649260471207612</v>
      </c>
    </row>
    <row r="32" spans="1:6" x14ac:dyDescent="0.35">
      <c r="A32" t="s">
        <v>27</v>
      </c>
      <c r="B32">
        <v>33.449380965524618</v>
      </c>
      <c r="C32">
        <v>33.384034798948896</v>
      </c>
      <c r="D32">
        <v>33.564936379012138</v>
      </c>
      <c r="E32">
        <v>33.199829434335122</v>
      </c>
      <c r="F32">
        <v>33.93676421186936</v>
      </c>
    </row>
    <row r="41" spans="1:6" x14ac:dyDescent="0.35">
      <c r="A41" t="s">
        <v>36</v>
      </c>
      <c r="B41">
        <v>2017</v>
      </c>
      <c r="C41">
        <v>2018</v>
      </c>
      <c r="D41">
        <v>2019</v>
      </c>
      <c r="E41">
        <v>2020</v>
      </c>
      <c r="F41">
        <v>2021</v>
      </c>
    </row>
    <row r="42" spans="1:6" x14ac:dyDescent="0.35">
      <c r="A42" t="s">
        <v>31</v>
      </c>
      <c r="B42">
        <v>56.802599103688969</v>
      </c>
      <c r="C42">
        <v>56.910280336635253</v>
      </c>
      <c r="D42">
        <v>56.818349703600958</v>
      </c>
      <c r="E42">
        <v>57.797355494783453</v>
      </c>
      <c r="F42">
        <v>56.970607518209881</v>
      </c>
    </row>
    <row r="43" spans="1:6" x14ac:dyDescent="0.35">
      <c r="A43" t="s">
        <v>35</v>
      </c>
      <c r="B43">
        <v>43.197400896311038</v>
      </c>
      <c r="C43">
        <v>43.089719663364747</v>
      </c>
      <c r="D43">
        <v>43.181650296399042</v>
      </c>
      <c r="E43">
        <v>42.202644505216547</v>
      </c>
      <c r="F43">
        <v>43.029392481790133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workbookViewId="0">
      <selection activeCell="C18" sqref="C18"/>
    </sheetView>
  </sheetViews>
  <sheetFormatPr baseColWidth="10" defaultColWidth="8.7265625" defaultRowHeight="14.5" x14ac:dyDescent="0.35"/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>
        <v>2017</v>
      </c>
      <c r="C2">
        <v>1</v>
      </c>
      <c r="D2">
        <v>0</v>
      </c>
      <c r="E2">
        <v>2248279.1328077889</v>
      </c>
      <c r="F2">
        <v>42226438.724764593</v>
      </c>
      <c r="G2">
        <v>74338920.033717707</v>
      </c>
      <c r="H2">
        <v>3.0243634583177199E-2</v>
      </c>
      <c r="I2">
        <v>0.56802599103688967</v>
      </c>
      <c r="J2">
        <v>3.0243634583177199</v>
      </c>
      <c r="K2">
        <v>56.802599103688969</v>
      </c>
    </row>
    <row r="3" spans="1:11" x14ac:dyDescent="0.35">
      <c r="A3" s="1">
        <v>1</v>
      </c>
      <c r="B3">
        <v>2017</v>
      </c>
      <c r="C3">
        <v>1</v>
      </c>
      <c r="D3" t="s">
        <v>10</v>
      </c>
      <c r="E3">
        <v>5623</v>
      </c>
      <c r="F3">
        <v>42226438.724764593</v>
      </c>
      <c r="G3">
        <v>74338920.033717707</v>
      </c>
      <c r="H3">
        <v>7.5640055000120941E-5</v>
      </c>
      <c r="I3">
        <v>0.56802599103688967</v>
      </c>
      <c r="J3">
        <v>7.5640055000120937E-3</v>
      </c>
      <c r="K3">
        <v>56.802599103688969</v>
      </c>
    </row>
    <row r="4" spans="1:11" x14ac:dyDescent="0.35">
      <c r="A4" s="1">
        <v>2</v>
      </c>
      <c r="B4">
        <v>2017</v>
      </c>
      <c r="C4">
        <v>1</v>
      </c>
      <c r="D4" t="s">
        <v>11</v>
      </c>
      <c r="E4">
        <v>1045842.505467606</v>
      </c>
      <c r="F4">
        <v>42226438.724764593</v>
      </c>
      <c r="G4">
        <v>74338920.033717707</v>
      </c>
      <c r="H4">
        <v>1.406857276098774E-2</v>
      </c>
      <c r="I4">
        <v>0.56802599103688967</v>
      </c>
      <c r="J4">
        <v>1.4068572760987741</v>
      </c>
      <c r="K4">
        <v>56.802599103688969</v>
      </c>
    </row>
    <row r="5" spans="1:11" x14ac:dyDescent="0.35">
      <c r="A5" s="1">
        <v>3</v>
      </c>
      <c r="B5">
        <v>2017</v>
      </c>
      <c r="C5">
        <v>1</v>
      </c>
      <c r="D5" t="s">
        <v>12</v>
      </c>
      <c r="E5">
        <v>1545037.815864122</v>
      </c>
      <c r="F5">
        <v>42226438.724764593</v>
      </c>
      <c r="G5">
        <v>74338920.033717707</v>
      </c>
      <c r="H5">
        <v>2.0783700047879938E-2</v>
      </c>
      <c r="I5">
        <v>0.56802599103688967</v>
      </c>
      <c r="J5">
        <v>2.0783700047879941</v>
      </c>
      <c r="K5">
        <v>56.802599103688969</v>
      </c>
    </row>
    <row r="6" spans="1:11" x14ac:dyDescent="0.35">
      <c r="A6" s="1">
        <v>4</v>
      </c>
      <c r="B6">
        <v>2017</v>
      </c>
      <c r="C6">
        <v>1</v>
      </c>
      <c r="D6" t="s">
        <v>13</v>
      </c>
      <c r="E6">
        <v>1442190.9439976059</v>
      </c>
      <c r="F6">
        <v>42226438.724764593</v>
      </c>
      <c r="G6">
        <v>74338920.033717707</v>
      </c>
      <c r="H6">
        <v>1.9400213822631209E-2</v>
      </c>
      <c r="I6">
        <v>0.56802599103688967</v>
      </c>
      <c r="J6">
        <v>1.9400213822631209</v>
      </c>
      <c r="K6">
        <v>56.802599103688969</v>
      </c>
    </row>
    <row r="7" spans="1:11" x14ac:dyDescent="0.35">
      <c r="A7" s="1">
        <v>5</v>
      </c>
      <c r="B7">
        <v>2017</v>
      </c>
      <c r="C7">
        <v>1</v>
      </c>
      <c r="D7" t="s">
        <v>14</v>
      </c>
      <c r="E7">
        <v>8522539.8058383763</v>
      </c>
      <c r="F7">
        <v>42226438.724764593</v>
      </c>
      <c r="G7">
        <v>74338920.033717707</v>
      </c>
      <c r="H7">
        <v>0.1146443854978365</v>
      </c>
      <c r="I7">
        <v>0.56802599103688967</v>
      </c>
      <c r="J7">
        <v>11.464438549783649</v>
      </c>
      <c r="K7">
        <v>56.802599103688969</v>
      </c>
    </row>
    <row r="8" spans="1:11" x14ac:dyDescent="0.35">
      <c r="A8" s="1">
        <v>6</v>
      </c>
      <c r="B8">
        <v>2017</v>
      </c>
      <c r="C8">
        <v>1</v>
      </c>
      <c r="D8" t="s">
        <v>15</v>
      </c>
      <c r="E8">
        <v>5413042.5344886174</v>
      </c>
      <c r="F8">
        <v>42226438.724764593</v>
      </c>
      <c r="G8">
        <v>74338920.033717707</v>
      </c>
      <c r="H8">
        <v>7.2815727374482137E-2</v>
      </c>
      <c r="I8">
        <v>0.56802599103688967</v>
      </c>
      <c r="J8">
        <v>7.2815727374482133</v>
      </c>
      <c r="K8">
        <v>56.802599103688969</v>
      </c>
    </row>
    <row r="9" spans="1:11" x14ac:dyDescent="0.35">
      <c r="A9" s="1">
        <v>7</v>
      </c>
      <c r="B9">
        <v>2017</v>
      </c>
      <c r="C9">
        <v>1</v>
      </c>
      <c r="D9" t="s">
        <v>16</v>
      </c>
      <c r="E9">
        <v>5995853.0296458444</v>
      </c>
      <c r="F9">
        <v>42226438.724764593</v>
      </c>
      <c r="G9">
        <v>74338920.033717707</v>
      </c>
      <c r="H9">
        <v>8.0655638081994219E-2</v>
      </c>
      <c r="I9">
        <v>0.56802599103688967</v>
      </c>
      <c r="J9">
        <v>8.0655638081994212</v>
      </c>
      <c r="K9">
        <v>56.802599103688969</v>
      </c>
    </row>
    <row r="10" spans="1:11" x14ac:dyDescent="0.35">
      <c r="A10" s="1">
        <v>8</v>
      </c>
      <c r="B10">
        <v>2017</v>
      </c>
      <c r="C10">
        <v>1</v>
      </c>
      <c r="D10" t="s">
        <v>17</v>
      </c>
      <c r="E10">
        <v>13605363.803515131</v>
      </c>
      <c r="F10">
        <v>42226438.724764593</v>
      </c>
      <c r="G10">
        <v>74338920.033717707</v>
      </c>
      <c r="H10">
        <v>0.18301804488609971</v>
      </c>
      <c r="I10">
        <v>0.56802599103688967</v>
      </c>
      <c r="J10">
        <v>18.301804488609971</v>
      </c>
      <c r="K10">
        <v>56.802599103688969</v>
      </c>
    </row>
    <row r="11" spans="1:11" x14ac:dyDescent="0.35">
      <c r="A11" s="1">
        <v>9</v>
      </c>
      <c r="B11">
        <v>2017</v>
      </c>
      <c r="C11">
        <v>1</v>
      </c>
      <c r="D11" t="s">
        <v>18</v>
      </c>
      <c r="E11">
        <v>963180.3463631419</v>
      </c>
      <c r="F11">
        <v>42226438.724764593</v>
      </c>
      <c r="G11">
        <v>74338920.033717707</v>
      </c>
      <c r="H11">
        <v>1.2956609349803239E-2</v>
      </c>
      <c r="I11">
        <v>0.56802599103688967</v>
      </c>
      <c r="J11">
        <v>1.2956609349803241</v>
      </c>
      <c r="K11">
        <v>56.802599103688969</v>
      </c>
    </row>
    <row r="12" spans="1:11" x14ac:dyDescent="0.35">
      <c r="A12" s="1">
        <v>10</v>
      </c>
      <c r="B12">
        <v>2017</v>
      </c>
      <c r="C12">
        <v>1</v>
      </c>
      <c r="D12" t="s">
        <v>19</v>
      </c>
      <c r="E12">
        <v>3686672.3886957378</v>
      </c>
      <c r="F12">
        <v>42226438.724764593</v>
      </c>
      <c r="G12">
        <v>74338920.033717707</v>
      </c>
      <c r="H12">
        <v>4.9592762270740331E-2</v>
      </c>
      <c r="I12">
        <v>0.56802599103688967</v>
      </c>
      <c r="J12">
        <v>4.9592762270740334</v>
      </c>
      <c r="K12">
        <v>56.802599103688969</v>
      </c>
    </row>
    <row r="13" spans="1:11" x14ac:dyDescent="0.35">
      <c r="A13" s="1">
        <v>11</v>
      </c>
      <c r="B13">
        <v>2017</v>
      </c>
      <c r="C13">
        <v>1</v>
      </c>
      <c r="D13" t="s">
        <v>20</v>
      </c>
      <c r="E13">
        <v>15938.321462559999</v>
      </c>
      <c r="F13">
        <v>42226438.724764593</v>
      </c>
      <c r="G13">
        <v>74338920.033717707</v>
      </c>
      <c r="H13">
        <v>2.1440076685713081E-4</v>
      </c>
      <c r="I13">
        <v>0.56802599103688967</v>
      </c>
      <c r="J13">
        <v>2.1440076685713079E-2</v>
      </c>
      <c r="K13">
        <v>56.802599103688969</v>
      </c>
    </row>
    <row r="14" spans="1:11" x14ac:dyDescent="0.35">
      <c r="A14" s="1">
        <v>12</v>
      </c>
      <c r="B14">
        <v>2017</v>
      </c>
      <c r="C14">
        <v>1</v>
      </c>
      <c r="D14" t="s">
        <v>21</v>
      </c>
      <c r="E14">
        <v>1092.550888413243</v>
      </c>
      <c r="F14">
        <v>42226438.724764593</v>
      </c>
      <c r="G14">
        <v>74338920.033717707</v>
      </c>
      <c r="H14">
        <v>1.4696889434467141E-5</v>
      </c>
      <c r="I14">
        <v>0.56802599103688967</v>
      </c>
      <c r="J14">
        <v>1.469688943446714E-3</v>
      </c>
      <c r="K14">
        <v>56.802599103688969</v>
      </c>
    </row>
    <row r="15" spans="1:11" x14ac:dyDescent="0.35">
      <c r="A15" s="1">
        <v>13</v>
      </c>
      <c r="B15">
        <v>2017</v>
      </c>
      <c r="C15">
        <v>2</v>
      </c>
      <c r="D15">
        <v>0</v>
      </c>
      <c r="E15">
        <v>1847684.760028959</v>
      </c>
      <c r="F15">
        <v>32112481.308953129</v>
      </c>
      <c r="G15">
        <v>74338920.033717707</v>
      </c>
      <c r="H15">
        <v>2.4854877622528141E-2</v>
      </c>
      <c r="I15">
        <v>0.43197400896311039</v>
      </c>
      <c r="J15">
        <v>2.4854877622528151</v>
      </c>
      <c r="K15">
        <v>43.197400896311038</v>
      </c>
    </row>
    <row r="16" spans="1:11" x14ac:dyDescent="0.35">
      <c r="A16" s="1">
        <v>14</v>
      </c>
      <c r="B16">
        <v>2017</v>
      </c>
      <c r="C16">
        <v>2</v>
      </c>
      <c r="D16" t="s">
        <v>10</v>
      </c>
      <c r="E16">
        <v>883</v>
      </c>
      <c r="F16">
        <v>32112481.308953129</v>
      </c>
      <c r="G16">
        <v>74338920.033717707</v>
      </c>
      <c r="H16">
        <v>1.187803104483493E-5</v>
      </c>
      <c r="I16">
        <v>0.43197400896311039</v>
      </c>
      <c r="J16">
        <v>1.1878031044834929E-3</v>
      </c>
      <c r="K16">
        <v>43.197400896311038</v>
      </c>
    </row>
    <row r="17" spans="1:11" x14ac:dyDescent="0.35">
      <c r="A17" s="1">
        <v>15</v>
      </c>
      <c r="B17">
        <v>2017</v>
      </c>
      <c r="C17">
        <v>2</v>
      </c>
      <c r="D17" t="s">
        <v>11</v>
      </c>
      <c r="E17">
        <v>851257.91955059872</v>
      </c>
      <c r="F17">
        <v>32112481.308953129</v>
      </c>
      <c r="G17">
        <v>74338920.033717707</v>
      </c>
      <c r="H17">
        <v>1.145103963259751E-2</v>
      </c>
      <c r="I17">
        <v>0.43197400896311039</v>
      </c>
      <c r="J17">
        <v>1.1451039632597519</v>
      </c>
      <c r="K17">
        <v>43.197400896311038</v>
      </c>
    </row>
    <row r="18" spans="1:11" x14ac:dyDescent="0.35">
      <c r="A18" s="1">
        <v>16</v>
      </c>
      <c r="B18">
        <v>2017</v>
      </c>
      <c r="C18">
        <v>2</v>
      </c>
      <c r="D18" t="s">
        <v>12</v>
      </c>
      <c r="E18">
        <v>385482.18773542478</v>
      </c>
      <c r="F18">
        <v>32112481.308953129</v>
      </c>
      <c r="G18">
        <v>74338920.033717707</v>
      </c>
      <c r="H18">
        <v>5.1854693014181897E-3</v>
      </c>
      <c r="I18">
        <v>0.43197400896311039</v>
      </c>
      <c r="J18">
        <v>0.51854693014181896</v>
      </c>
      <c r="K18">
        <v>43.197400896311038</v>
      </c>
    </row>
    <row r="19" spans="1:11" x14ac:dyDescent="0.35">
      <c r="A19" s="1">
        <v>17</v>
      </c>
      <c r="B19">
        <v>2017</v>
      </c>
      <c r="C19">
        <v>2</v>
      </c>
      <c r="D19" t="s">
        <v>13</v>
      </c>
      <c r="E19">
        <v>1697609.7778078399</v>
      </c>
      <c r="F19">
        <v>32112481.308953129</v>
      </c>
      <c r="G19">
        <v>74338920.033717707</v>
      </c>
      <c r="H19">
        <v>2.2836083400698579E-2</v>
      </c>
      <c r="I19">
        <v>0.43197400896311039</v>
      </c>
      <c r="J19">
        <v>2.2836083400698581</v>
      </c>
      <c r="K19">
        <v>43.197400896311038</v>
      </c>
    </row>
    <row r="20" spans="1:11" x14ac:dyDescent="0.35">
      <c r="A20" s="1">
        <v>18</v>
      </c>
      <c r="B20">
        <v>2017</v>
      </c>
      <c r="C20">
        <v>2</v>
      </c>
      <c r="D20" t="s">
        <v>14</v>
      </c>
      <c r="E20">
        <v>6141932.050081145</v>
      </c>
      <c r="F20">
        <v>32112481.308953129</v>
      </c>
      <c r="G20">
        <v>74338920.033717707</v>
      </c>
      <c r="H20">
        <v>8.2620679010340273E-2</v>
      </c>
      <c r="I20">
        <v>0.43197400896311039</v>
      </c>
      <c r="J20">
        <v>8.2620679010340279</v>
      </c>
      <c r="K20">
        <v>43.197400896311038</v>
      </c>
    </row>
    <row r="21" spans="1:11" x14ac:dyDescent="0.35">
      <c r="A21" s="1">
        <v>19</v>
      </c>
      <c r="B21">
        <v>2017</v>
      </c>
      <c r="C21">
        <v>2</v>
      </c>
      <c r="D21" t="s">
        <v>15</v>
      </c>
      <c r="E21">
        <v>252408.88654668169</v>
      </c>
      <c r="F21">
        <v>32112481.308953129</v>
      </c>
      <c r="G21">
        <v>74338920.033717707</v>
      </c>
      <c r="H21">
        <v>3.395380057071011E-3</v>
      </c>
      <c r="I21">
        <v>0.43197400896311039</v>
      </c>
      <c r="J21">
        <v>0.33953800570710108</v>
      </c>
      <c r="K21">
        <v>43.197400896311038</v>
      </c>
    </row>
    <row r="22" spans="1:11" x14ac:dyDescent="0.35">
      <c r="A22" s="1">
        <v>20</v>
      </c>
      <c r="B22">
        <v>2017</v>
      </c>
      <c r="C22">
        <v>2</v>
      </c>
      <c r="D22" t="s">
        <v>16</v>
      </c>
      <c r="E22">
        <v>3185095.6545200902</v>
      </c>
      <c r="F22">
        <v>32112481.308953129</v>
      </c>
      <c r="G22">
        <v>74338920.033717707</v>
      </c>
      <c r="H22">
        <v>4.2845600300292698E-2</v>
      </c>
      <c r="I22">
        <v>0.43197400896311039</v>
      </c>
      <c r="J22">
        <v>4.2845600300292697</v>
      </c>
      <c r="K22">
        <v>43.197400896311038</v>
      </c>
    </row>
    <row r="23" spans="1:11" x14ac:dyDescent="0.35">
      <c r="A23" s="1">
        <v>21</v>
      </c>
      <c r="B23">
        <v>2017</v>
      </c>
      <c r="C23">
        <v>2</v>
      </c>
      <c r="D23" t="s">
        <v>17</v>
      </c>
      <c r="E23">
        <v>18722335.45425244</v>
      </c>
      <c r="F23">
        <v>32112481.308953129</v>
      </c>
      <c r="G23">
        <v>74338920.033717707</v>
      </c>
      <c r="H23">
        <v>0.25185105521792089</v>
      </c>
      <c r="I23">
        <v>0.43197400896311039</v>
      </c>
      <c r="J23">
        <v>25.185105521792089</v>
      </c>
      <c r="K23">
        <v>43.197400896311038</v>
      </c>
    </row>
    <row r="24" spans="1:11" x14ac:dyDescent="0.35">
      <c r="A24" s="1">
        <v>22</v>
      </c>
      <c r="B24">
        <v>2017</v>
      </c>
      <c r="C24">
        <v>2</v>
      </c>
      <c r="D24" t="s">
        <v>18</v>
      </c>
      <c r="E24">
        <v>411276.57622728421</v>
      </c>
      <c r="F24">
        <v>32112481.308953129</v>
      </c>
      <c r="G24">
        <v>74338920.033717707</v>
      </c>
      <c r="H24">
        <v>5.5324529336818803E-3</v>
      </c>
      <c r="I24">
        <v>0.43197400896311039</v>
      </c>
      <c r="J24">
        <v>0.55324529336818806</v>
      </c>
      <c r="K24">
        <v>43.197400896311038</v>
      </c>
    </row>
    <row r="25" spans="1:11" x14ac:dyDescent="0.35">
      <c r="A25" s="1">
        <v>23</v>
      </c>
      <c r="B25">
        <v>2017</v>
      </c>
      <c r="C25">
        <v>2</v>
      </c>
      <c r="D25" t="s">
        <v>19</v>
      </c>
      <c r="E25">
        <v>462558.73883026472</v>
      </c>
      <c r="F25">
        <v>32112481.308953129</v>
      </c>
      <c r="G25">
        <v>74338920.033717707</v>
      </c>
      <c r="H25">
        <v>6.2222956510595414E-3</v>
      </c>
      <c r="I25">
        <v>0.43197400896311039</v>
      </c>
      <c r="J25">
        <v>0.62222956510595417</v>
      </c>
      <c r="K25">
        <v>43.197400896311038</v>
      </c>
    </row>
    <row r="26" spans="1:11" x14ac:dyDescent="0.35">
      <c r="A26" s="1">
        <v>24</v>
      </c>
      <c r="B26">
        <v>2017</v>
      </c>
      <c r="C26">
        <v>2</v>
      </c>
      <c r="D26" t="s">
        <v>20</v>
      </c>
      <c r="E26">
        <v>1599.3608349599999</v>
      </c>
      <c r="F26">
        <v>32112481.308953129</v>
      </c>
      <c r="G26">
        <v>74338920.033717707</v>
      </c>
      <c r="H26">
        <v>2.151444807423328E-5</v>
      </c>
      <c r="I26">
        <v>0.43197400896311039</v>
      </c>
      <c r="J26">
        <v>2.151444807423328E-3</v>
      </c>
      <c r="K26">
        <v>43.197400896311038</v>
      </c>
    </row>
    <row r="27" spans="1:11" x14ac:dyDescent="0.35">
      <c r="A27" s="1">
        <v>25</v>
      </c>
      <c r="B27">
        <v>2017</v>
      </c>
      <c r="C27">
        <v>2</v>
      </c>
      <c r="D27" t="s">
        <v>21</v>
      </c>
      <c r="E27">
        <v>1641.063401348988</v>
      </c>
      <c r="F27">
        <v>32112481.308953129</v>
      </c>
      <c r="G27">
        <v>74338920.033717707</v>
      </c>
      <c r="H27">
        <v>2.207542698501209E-5</v>
      </c>
      <c r="I27">
        <v>0.43197400896311039</v>
      </c>
      <c r="J27">
        <v>2.207542698501209E-3</v>
      </c>
      <c r="K27">
        <v>43.197400896311038</v>
      </c>
    </row>
    <row r="28" spans="1:11" x14ac:dyDescent="0.35">
      <c r="A28" s="1">
        <v>26</v>
      </c>
      <c r="B28">
        <v>2018</v>
      </c>
      <c r="C28">
        <v>1</v>
      </c>
      <c r="D28">
        <v>0</v>
      </c>
      <c r="E28">
        <v>2328353.0221937159</v>
      </c>
      <c r="F28">
        <v>43696152.130112253</v>
      </c>
      <c r="G28">
        <v>76780771.192201301</v>
      </c>
      <c r="H28">
        <v>3.0324689190282701E-2</v>
      </c>
      <c r="I28">
        <v>0.56910280336635255</v>
      </c>
      <c r="J28">
        <v>3.0324689190282701</v>
      </c>
      <c r="K28">
        <v>56.910280336635253</v>
      </c>
    </row>
    <row r="29" spans="1:11" x14ac:dyDescent="0.35">
      <c r="A29" s="1">
        <v>27</v>
      </c>
      <c r="B29">
        <v>2018</v>
      </c>
      <c r="C29">
        <v>1</v>
      </c>
      <c r="D29" t="s">
        <v>10</v>
      </c>
      <c r="E29">
        <v>548</v>
      </c>
      <c r="F29">
        <v>43696152.130112253</v>
      </c>
      <c r="G29">
        <v>76780771.192201301</v>
      </c>
      <c r="H29">
        <v>7.137203644753973E-6</v>
      </c>
      <c r="I29">
        <v>0.56910280336635255</v>
      </c>
      <c r="J29">
        <v>7.1372036447539728E-4</v>
      </c>
      <c r="K29">
        <v>56.910280336635253</v>
      </c>
    </row>
    <row r="30" spans="1:11" x14ac:dyDescent="0.35">
      <c r="A30" s="1">
        <v>28</v>
      </c>
      <c r="B30">
        <v>2018</v>
      </c>
      <c r="C30">
        <v>1</v>
      </c>
      <c r="D30" t="s">
        <v>11</v>
      </c>
      <c r="E30">
        <v>1038837.682404832</v>
      </c>
      <c r="F30">
        <v>43696152.130112253</v>
      </c>
      <c r="G30">
        <v>76780771.192201301</v>
      </c>
      <c r="H30">
        <v>1.352991987804295E-2</v>
      </c>
      <c r="I30">
        <v>0.56910280336635255</v>
      </c>
      <c r="J30">
        <v>1.3529919878042951</v>
      </c>
      <c r="K30">
        <v>56.910280336635253</v>
      </c>
    </row>
    <row r="31" spans="1:11" x14ac:dyDescent="0.35">
      <c r="A31" s="1">
        <v>29</v>
      </c>
      <c r="B31">
        <v>2018</v>
      </c>
      <c r="C31">
        <v>1</v>
      </c>
      <c r="D31" t="s">
        <v>12</v>
      </c>
      <c r="E31">
        <v>1524956.656562347</v>
      </c>
      <c r="F31">
        <v>43696152.130112253</v>
      </c>
      <c r="G31">
        <v>76780771.192201301</v>
      </c>
      <c r="H31">
        <v>1.986117921041719E-2</v>
      </c>
      <c r="I31">
        <v>0.56910280336635255</v>
      </c>
      <c r="J31">
        <v>1.986117921041719</v>
      </c>
      <c r="K31">
        <v>56.910280336635253</v>
      </c>
    </row>
    <row r="32" spans="1:11" x14ac:dyDescent="0.35">
      <c r="A32" s="1">
        <v>30</v>
      </c>
      <c r="B32">
        <v>2018</v>
      </c>
      <c r="C32">
        <v>1</v>
      </c>
      <c r="D32" t="s">
        <v>13</v>
      </c>
      <c r="E32">
        <v>1547922.844934263</v>
      </c>
      <c r="F32">
        <v>43696152.130112253</v>
      </c>
      <c r="G32">
        <v>76780771.192201301</v>
      </c>
      <c r="H32">
        <v>2.0160293012158319E-2</v>
      </c>
      <c r="I32">
        <v>0.56910280336635255</v>
      </c>
      <c r="J32">
        <v>2.0160293012158319</v>
      </c>
      <c r="K32">
        <v>56.910280336635253</v>
      </c>
    </row>
    <row r="33" spans="1:11" x14ac:dyDescent="0.35">
      <c r="A33" s="1">
        <v>31</v>
      </c>
      <c r="B33">
        <v>2018</v>
      </c>
      <c r="C33">
        <v>1</v>
      </c>
      <c r="D33" t="s">
        <v>14</v>
      </c>
      <c r="E33">
        <v>8625847.1001892723</v>
      </c>
      <c r="F33">
        <v>43696152.130112253</v>
      </c>
      <c r="G33">
        <v>76780771.192201301</v>
      </c>
      <c r="H33">
        <v>0.11234384555211931</v>
      </c>
      <c r="I33">
        <v>0.56910280336635255</v>
      </c>
      <c r="J33">
        <v>11.23438455521193</v>
      </c>
      <c r="K33">
        <v>56.910280336635253</v>
      </c>
    </row>
    <row r="34" spans="1:11" x14ac:dyDescent="0.35">
      <c r="A34" s="1">
        <v>32</v>
      </c>
      <c r="B34">
        <v>2018</v>
      </c>
      <c r="C34">
        <v>1</v>
      </c>
      <c r="D34" t="s">
        <v>15</v>
      </c>
      <c r="E34">
        <v>5345082.224749255</v>
      </c>
      <c r="F34">
        <v>43696152.130112253</v>
      </c>
      <c r="G34">
        <v>76780771.192201301</v>
      </c>
      <c r="H34">
        <v>6.9614854627719089E-2</v>
      </c>
      <c r="I34">
        <v>0.56910280336635255</v>
      </c>
      <c r="J34">
        <v>6.9614854627719076</v>
      </c>
      <c r="K34">
        <v>56.910280336635253</v>
      </c>
    </row>
    <row r="35" spans="1:11" x14ac:dyDescent="0.35">
      <c r="A35" s="1">
        <v>33</v>
      </c>
      <c r="B35">
        <v>2018</v>
      </c>
      <c r="C35">
        <v>1</v>
      </c>
      <c r="D35" t="s">
        <v>16</v>
      </c>
      <c r="E35">
        <v>6289446.688459334</v>
      </c>
      <c r="F35">
        <v>43696152.130112253</v>
      </c>
      <c r="G35">
        <v>76780771.192201301</v>
      </c>
      <c r="H35">
        <v>8.1914346402112717E-2</v>
      </c>
      <c r="I35">
        <v>0.56910280336635255</v>
      </c>
      <c r="J35">
        <v>8.1914346402112717</v>
      </c>
      <c r="K35">
        <v>56.910280336635253</v>
      </c>
    </row>
    <row r="36" spans="1:11" x14ac:dyDescent="0.35">
      <c r="A36" s="1">
        <v>34</v>
      </c>
      <c r="B36">
        <v>2018</v>
      </c>
      <c r="C36">
        <v>1</v>
      </c>
      <c r="D36" t="s">
        <v>17</v>
      </c>
      <c r="E36">
        <v>14688240.43172653</v>
      </c>
      <c r="F36">
        <v>43696152.130112253</v>
      </c>
      <c r="G36">
        <v>76780771.192201301</v>
      </c>
      <c r="H36">
        <v>0.19130102763565929</v>
      </c>
      <c r="I36">
        <v>0.56910280336635255</v>
      </c>
      <c r="J36">
        <v>19.13010276356593</v>
      </c>
      <c r="K36">
        <v>56.910280336635253</v>
      </c>
    </row>
    <row r="37" spans="1:11" x14ac:dyDescent="0.35">
      <c r="A37" s="1">
        <v>35</v>
      </c>
      <c r="B37">
        <v>2018</v>
      </c>
      <c r="C37">
        <v>1</v>
      </c>
      <c r="D37" t="s">
        <v>18</v>
      </c>
      <c r="E37">
        <v>890695.08275650174</v>
      </c>
      <c r="F37">
        <v>43696152.130112253</v>
      </c>
      <c r="G37">
        <v>76780771.192201301</v>
      </c>
      <c r="H37">
        <v>1.160049669893092E-2</v>
      </c>
      <c r="I37">
        <v>0.56910280336635255</v>
      </c>
      <c r="J37">
        <v>1.160049669893092</v>
      </c>
      <c r="K37">
        <v>56.910280336635253</v>
      </c>
    </row>
    <row r="38" spans="1:11" x14ac:dyDescent="0.35">
      <c r="A38" s="1">
        <v>36</v>
      </c>
      <c r="B38">
        <v>2018</v>
      </c>
      <c r="C38">
        <v>1</v>
      </c>
      <c r="D38" t="s">
        <v>19</v>
      </c>
      <c r="E38">
        <v>3742529.281620502</v>
      </c>
      <c r="F38">
        <v>43696152.130112253</v>
      </c>
      <c r="G38">
        <v>76780771.192201301</v>
      </c>
      <c r="H38">
        <v>4.8743054068212263E-2</v>
      </c>
      <c r="I38">
        <v>0.56910280336635255</v>
      </c>
      <c r="J38">
        <v>4.8743054068212261</v>
      </c>
      <c r="K38">
        <v>56.910280336635253</v>
      </c>
    </row>
    <row r="39" spans="1:11" x14ac:dyDescent="0.35">
      <c r="A39" s="1">
        <v>37</v>
      </c>
      <c r="B39">
        <v>2018</v>
      </c>
      <c r="C39">
        <v>1</v>
      </c>
      <c r="D39" t="s">
        <v>20</v>
      </c>
      <c r="E39">
        <v>17915.700954700002</v>
      </c>
      <c r="F39">
        <v>43696152.130112253</v>
      </c>
      <c r="G39">
        <v>76780771.192201301</v>
      </c>
      <c r="H39">
        <v>2.3333577765001289E-4</v>
      </c>
      <c r="I39">
        <v>0.56910280336635255</v>
      </c>
      <c r="J39">
        <v>2.3333577765001289E-2</v>
      </c>
      <c r="K39">
        <v>56.910280336635253</v>
      </c>
    </row>
    <row r="40" spans="1:11" x14ac:dyDescent="0.35">
      <c r="A40" s="1">
        <v>38</v>
      </c>
      <c r="B40">
        <v>2018</v>
      </c>
      <c r="C40">
        <v>1</v>
      </c>
      <c r="D40" t="s">
        <v>21</v>
      </c>
      <c r="E40">
        <v>2046.136709404022</v>
      </c>
      <c r="F40">
        <v>43696152.130112253</v>
      </c>
      <c r="G40">
        <v>76780771.192201301</v>
      </c>
      <c r="H40">
        <v>2.6649077335808922E-5</v>
      </c>
      <c r="I40">
        <v>0.56910280336635255</v>
      </c>
      <c r="J40">
        <v>2.664907733580892E-3</v>
      </c>
      <c r="K40">
        <v>56.910280336635253</v>
      </c>
    </row>
    <row r="41" spans="1:11" x14ac:dyDescent="0.35">
      <c r="A41" s="1">
        <v>39</v>
      </c>
      <c r="B41">
        <v>2018</v>
      </c>
      <c r="C41">
        <v>2</v>
      </c>
      <c r="D41">
        <v>0</v>
      </c>
      <c r="E41">
        <v>1953016.4013033111</v>
      </c>
      <c r="F41">
        <v>33084619.06208906</v>
      </c>
      <c r="G41">
        <v>76780771.192201301</v>
      </c>
      <c r="H41">
        <v>2.5436269667237731E-2</v>
      </c>
      <c r="I41">
        <v>0.43089719663364751</v>
      </c>
      <c r="J41">
        <v>2.5436269667237732</v>
      </c>
      <c r="K41">
        <v>43.089719663364747</v>
      </c>
    </row>
    <row r="42" spans="1:11" x14ac:dyDescent="0.35">
      <c r="A42" s="1">
        <v>40</v>
      </c>
      <c r="B42">
        <v>2018</v>
      </c>
      <c r="C42">
        <v>2</v>
      </c>
      <c r="D42" t="s">
        <v>10</v>
      </c>
      <c r="E42">
        <v>443</v>
      </c>
      <c r="F42">
        <v>33084619.06208906</v>
      </c>
      <c r="G42">
        <v>76780771.192201301</v>
      </c>
      <c r="H42">
        <v>5.7696737493175369E-6</v>
      </c>
      <c r="I42">
        <v>0.43089719663364751</v>
      </c>
      <c r="J42">
        <v>5.7696737493175367E-4</v>
      </c>
      <c r="K42">
        <v>43.089719663364747</v>
      </c>
    </row>
    <row r="43" spans="1:11" x14ac:dyDescent="0.35">
      <c r="A43" s="1">
        <v>41</v>
      </c>
      <c r="B43">
        <v>2018</v>
      </c>
      <c r="C43">
        <v>2</v>
      </c>
      <c r="D43" t="s">
        <v>11</v>
      </c>
      <c r="E43">
        <v>839328.13026090828</v>
      </c>
      <c r="F43">
        <v>33084619.06208906</v>
      </c>
      <c r="G43">
        <v>76780771.192201301</v>
      </c>
      <c r="H43">
        <v>1.093148866869104E-2</v>
      </c>
      <c r="I43">
        <v>0.43089719663364751</v>
      </c>
      <c r="J43">
        <v>1.093148866869105</v>
      </c>
      <c r="K43">
        <v>43.089719663364747</v>
      </c>
    </row>
    <row r="44" spans="1:11" x14ac:dyDescent="0.35">
      <c r="A44" s="1">
        <v>42</v>
      </c>
      <c r="B44">
        <v>2018</v>
      </c>
      <c r="C44">
        <v>2</v>
      </c>
      <c r="D44" t="s">
        <v>12</v>
      </c>
      <c r="E44">
        <v>349483.30287859758</v>
      </c>
      <c r="F44">
        <v>33084619.06208906</v>
      </c>
      <c r="G44">
        <v>76780771.192201301</v>
      </c>
      <c r="H44">
        <v>4.551703472784276E-3</v>
      </c>
      <c r="I44">
        <v>0.43089719663364751</v>
      </c>
      <c r="J44">
        <v>0.45517034727842759</v>
      </c>
      <c r="K44">
        <v>43.089719663364747</v>
      </c>
    </row>
    <row r="45" spans="1:11" x14ac:dyDescent="0.35">
      <c r="A45" s="1">
        <v>43</v>
      </c>
      <c r="B45">
        <v>2018</v>
      </c>
      <c r="C45">
        <v>2</v>
      </c>
      <c r="D45" t="s">
        <v>13</v>
      </c>
      <c r="E45">
        <v>1727111.349198682</v>
      </c>
      <c r="F45">
        <v>33084619.06208906</v>
      </c>
      <c r="G45">
        <v>76780771.192201301</v>
      </c>
      <c r="H45">
        <v>2.2494060978826249E-2</v>
      </c>
      <c r="I45">
        <v>0.43089719663364751</v>
      </c>
      <c r="J45">
        <v>2.2494060978826251</v>
      </c>
      <c r="K45">
        <v>43.089719663364747</v>
      </c>
    </row>
    <row r="46" spans="1:11" x14ac:dyDescent="0.35">
      <c r="A46" s="1">
        <v>44</v>
      </c>
      <c r="B46">
        <v>2018</v>
      </c>
      <c r="C46">
        <v>2</v>
      </c>
      <c r="D46" t="s">
        <v>14</v>
      </c>
      <c r="E46">
        <v>6304598.8019816456</v>
      </c>
      <c r="F46">
        <v>33084619.06208906</v>
      </c>
      <c r="G46">
        <v>76780771.192201301</v>
      </c>
      <c r="H46">
        <v>8.2111688956596596E-2</v>
      </c>
      <c r="I46">
        <v>0.43089719663364751</v>
      </c>
      <c r="J46">
        <v>8.2111688956596591</v>
      </c>
      <c r="K46">
        <v>43.089719663364747</v>
      </c>
    </row>
    <row r="47" spans="1:11" x14ac:dyDescent="0.35">
      <c r="A47" s="1">
        <v>45</v>
      </c>
      <c r="B47">
        <v>2018</v>
      </c>
      <c r="C47">
        <v>2</v>
      </c>
      <c r="D47" t="s">
        <v>15</v>
      </c>
      <c r="E47">
        <v>280585.63149762998</v>
      </c>
      <c r="F47">
        <v>33084619.06208906</v>
      </c>
      <c r="G47">
        <v>76780771.192201301</v>
      </c>
      <c r="H47">
        <v>3.6543737076468619E-3</v>
      </c>
      <c r="I47">
        <v>0.43089719663364751</v>
      </c>
      <c r="J47">
        <v>0.36543737076468619</v>
      </c>
      <c r="K47">
        <v>43.089719663364747</v>
      </c>
    </row>
    <row r="48" spans="1:11" x14ac:dyDescent="0.35">
      <c r="A48" s="1">
        <v>46</v>
      </c>
      <c r="B48">
        <v>2018</v>
      </c>
      <c r="C48">
        <v>2</v>
      </c>
      <c r="D48" t="s">
        <v>16</v>
      </c>
      <c r="E48">
        <v>3347762.4964814852</v>
      </c>
      <c r="F48">
        <v>33084619.06208906</v>
      </c>
      <c r="G48">
        <v>76780771.192201301</v>
      </c>
      <c r="H48">
        <v>4.3601574254850943E-2</v>
      </c>
      <c r="I48">
        <v>0.43089719663364751</v>
      </c>
      <c r="J48">
        <v>4.3601574254850934</v>
      </c>
      <c r="K48">
        <v>43.089719663364747</v>
      </c>
    </row>
    <row r="49" spans="1:11" x14ac:dyDescent="0.35">
      <c r="A49" s="1">
        <v>47</v>
      </c>
      <c r="B49">
        <v>2018</v>
      </c>
      <c r="C49">
        <v>2</v>
      </c>
      <c r="D49" t="s">
        <v>17</v>
      </c>
      <c r="E49">
        <v>19324397.2193009</v>
      </c>
      <c r="F49">
        <v>33084619.06208906</v>
      </c>
      <c r="G49">
        <v>76780771.192201301</v>
      </c>
      <c r="H49">
        <v>0.25168277055888311</v>
      </c>
      <c r="I49">
        <v>0.43089719663364751</v>
      </c>
      <c r="J49">
        <v>25.1682770558883</v>
      </c>
      <c r="K49">
        <v>43.089719663364747</v>
      </c>
    </row>
    <row r="50" spans="1:11" x14ac:dyDescent="0.35">
      <c r="A50" s="1">
        <v>48</v>
      </c>
      <c r="B50">
        <v>2018</v>
      </c>
      <c r="C50">
        <v>2</v>
      </c>
      <c r="D50" t="s">
        <v>18</v>
      </c>
      <c r="E50">
        <v>425331.27933999168</v>
      </c>
      <c r="F50">
        <v>33084619.06208906</v>
      </c>
      <c r="G50">
        <v>76780771.192201301</v>
      </c>
      <c r="H50">
        <v>5.5395546663015672E-3</v>
      </c>
      <c r="I50">
        <v>0.43089719663364751</v>
      </c>
      <c r="J50">
        <v>0.55395546663015671</v>
      </c>
      <c r="K50">
        <v>43.089719663364747</v>
      </c>
    </row>
    <row r="51" spans="1:11" x14ac:dyDescent="0.35">
      <c r="A51" s="1">
        <v>49</v>
      </c>
      <c r="B51">
        <v>2018</v>
      </c>
      <c r="C51">
        <v>2</v>
      </c>
      <c r="D51" t="s">
        <v>19</v>
      </c>
      <c r="E51">
        <v>482054.49872594437</v>
      </c>
      <c r="F51">
        <v>33084619.06208906</v>
      </c>
      <c r="G51">
        <v>76780771.192201301</v>
      </c>
      <c r="H51">
        <v>6.2783232213081382E-3</v>
      </c>
      <c r="I51">
        <v>0.43089719663364751</v>
      </c>
      <c r="J51">
        <v>0.62783232213081386</v>
      </c>
      <c r="K51">
        <v>43.089719663364747</v>
      </c>
    </row>
    <row r="52" spans="1:11" x14ac:dyDescent="0.35">
      <c r="A52" s="1">
        <v>50</v>
      </c>
      <c r="B52">
        <v>2018</v>
      </c>
      <c r="C52">
        <v>2</v>
      </c>
      <c r="D52" t="s">
        <v>20</v>
      </c>
      <c r="E52">
        <v>10051.566134479999</v>
      </c>
      <c r="F52">
        <v>33084619.06208906</v>
      </c>
      <c r="G52">
        <v>76780771.192201301</v>
      </c>
      <c r="H52">
        <v>1.3091254461769389E-4</v>
      </c>
      <c r="I52">
        <v>0.43089719663364751</v>
      </c>
      <c r="J52">
        <v>1.309125446176939E-2</v>
      </c>
      <c r="K52">
        <v>43.089719663364747</v>
      </c>
    </row>
    <row r="53" spans="1:11" x14ac:dyDescent="0.35">
      <c r="A53" s="1">
        <v>51</v>
      </c>
      <c r="B53">
        <v>2018</v>
      </c>
      <c r="C53">
        <v>2</v>
      </c>
      <c r="D53" t="s">
        <v>21</v>
      </c>
      <c r="E53">
        <v>3523.3524232700761</v>
      </c>
      <c r="F53">
        <v>33084619.06208906</v>
      </c>
      <c r="G53">
        <v>76780771.192201301</v>
      </c>
      <c r="H53">
        <v>4.5888474009335633E-5</v>
      </c>
      <c r="I53">
        <v>0.43089719663364751</v>
      </c>
      <c r="J53">
        <v>4.5888474009335633E-3</v>
      </c>
      <c r="K53">
        <v>43.089719663364747</v>
      </c>
    </row>
    <row r="54" spans="1:11" x14ac:dyDescent="0.35">
      <c r="A54" s="1">
        <v>52</v>
      </c>
      <c r="B54">
        <v>2019</v>
      </c>
      <c r="C54">
        <v>1</v>
      </c>
      <c r="D54">
        <v>0</v>
      </c>
      <c r="E54">
        <v>2417087.8457458001</v>
      </c>
      <c r="F54">
        <v>45210398.714448571</v>
      </c>
      <c r="G54">
        <v>79570066.625119328</v>
      </c>
      <c r="H54">
        <v>3.0376848333349939E-2</v>
      </c>
      <c r="I54">
        <v>0.56818349703600957</v>
      </c>
      <c r="J54">
        <v>3.037684833334994</v>
      </c>
      <c r="K54">
        <v>56.818349703600958</v>
      </c>
    </row>
    <row r="55" spans="1:11" x14ac:dyDescent="0.35">
      <c r="A55" s="1">
        <v>53</v>
      </c>
      <c r="B55">
        <v>2019</v>
      </c>
      <c r="C55">
        <v>1</v>
      </c>
      <c r="D55" t="s">
        <v>10</v>
      </c>
      <c r="E55">
        <v>366</v>
      </c>
      <c r="F55">
        <v>45210398.714448571</v>
      </c>
      <c r="G55">
        <v>79570066.625119328</v>
      </c>
      <c r="H55">
        <v>4.5997196624749099E-6</v>
      </c>
      <c r="I55">
        <v>0.56818349703600957</v>
      </c>
      <c r="J55">
        <v>4.5997196624749103E-4</v>
      </c>
      <c r="K55">
        <v>56.818349703600958</v>
      </c>
    </row>
    <row r="56" spans="1:11" x14ac:dyDescent="0.35">
      <c r="A56" s="1">
        <v>54</v>
      </c>
      <c r="B56">
        <v>2019</v>
      </c>
      <c r="C56">
        <v>1</v>
      </c>
      <c r="D56" t="s">
        <v>11</v>
      </c>
      <c r="E56">
        <v>970975.6668704449</v>
      </c>
      <c r="F56">
        <v>45210398.714448571</v>
      </c>
      <c r="G56">
        <v>79570066.625119328</v>
      </c>
      <c r="H56">
        <v>1.2202775592045559E-2</v>
      </c>
      <c r="I56">
        <v>0.56818349703600957</v>
      </c>
      <c r="J56">
        <v>1.2202775592045561</v>
      </c>
      <c r="K56">
        <v>56.818349703600958</v>
      </c>
    </row>
    <row r="57" spans="1:11" x14ac:dyDescent="0.35">
      <c r="A57" s="1">
        <v>55</v>
      </c>
      <c r="B57">
        <v>2019</v>
      </c>
      <c r="C57">
        <v>1</v>
      </c>
      <c r="D57" t="s">
        <v>12</v>
      </c>
      <c r="E57">
        <v>1629397.2460672001</v>
      </c>
      <c r="F57">
        <v>45210398.714448571</v>
      </c>
      <c r="G57">
        <v>79570066.625119328</v>
      </c>
      <c r="H57">
        <v>2.0477515165895539E-2</v>
      </c>
      <c r="I57">
        <v>0.56818349703600957</v>
      </c>
      <c r="J57">
        <v>2.0477515165895541</v>
      </c>
      <c r="K57">
        <v>56.818349703600958</v>
      </c>
    </row>
    <row r="58" spans="1:11" x14ac:dyDescent="0.35">
      <c r="A58" s="1">
        <v>56</v>
      </c>
      <c r="B58">
        <v>2019</v>
      </c>
      <c r="C58">
        <v>1</v>
      </c>
      <c r="D58" t="s">
        <v>13</v>
      </c>
      <c r="E58">
        <v>1558928.6169062839</v>
      </c>
      <c r="F58">
        <v>45210398.714448571</v>
      </c>
      <c r="G58">
        <v>79570066.625119328</v>
      </c>
      <c r="H58">
        <v>1.9591897845843309E-2</v>
      </c>
      <c r="I58">
        <v>0.56818349703600957</v>
      </c>
      <c r="J58">
        <v>1.9591897845843309</v>
      </c>
      <c r="K58">
        <v>56.818349703600958</v>
      </c>
    </row>
    <row r="59" spans="1:11" x14ac:dyDescent="0.35">
      <c r="A59" s="1">
        <v>57</v>
      </c>
      <c r="B59">
        <v>2019</v>
      </c>
      <c r="C59">
        <v>1</v>
      </c>
      <c r="D59" t="s">
        <v>14</v>
      </c>
      <c r="E59">
        <v>8868862.9596531689</v>
      </c>
      <c r="F59">
        <v>45210398.714448571</v>
      </c>
      <c r="G59">
        <v>79570066.625119328</v>
      </c>
      <c r="H59">
        <v>0.1114597905445686</v>
      </c>
      <c r="I59">
        <v>0.56818349703600957</v>
      </c>
      <c r="J59">
        <v>11.145979054456861</v>
      </c>
      <c r="K59">
        <v>56.818349703600958</v>
      </c>
    </row>
    <row r="60" spans="1:11" x14ac:dyDescent="0.35">
      <c r="A60" s="1">
        <v>58</v>
      </c>
      <c r="B60">
        <v>2019</v>
      </c>
      <c r="C60">
        <v>1</v>
      </c>
      <c r="D60" t="s">
        <v>15</v>
      </c>
      <c r="E60">
        <v>5791662.414931478</v>
      </c>
      <c r="F60">
        <v>45210398.714448571</v>
      </c>
      <c r="G60">
        <v>79570066.625119328</v>
      </c>
      <c r="H60">
        <v>7.2786949421795741E-2</v>
      </c>
      <c r="I60">
        <v>0.56818349703600957</v>
      </c>
      <c r="J60">
        <v>7.2786949421795741</v>
      </c>
      <c r="K60">
        <v>56.818349703600958</v>
      </c>
    </row>
    <row r="61" spans="1:11" x14ac:dyDescent="0.35">
      <c r="A61" s="1">
        <v>59</v>
      </c>
      <c r="B61">
        <v>2019</v>
      </c>
      <c r="C61">
        <v>1</v>
      </c>
      <c r="D61" t="s">
        <v>16</v>
      </c>
      <c r="E61">
        <v>6152174.4574439982</v>
      </c>
      <c r="F61">
        <v>45210398.714448571</v>
      </c>
      <c r="G61">
        <v>79570066.625119328</v>
      </c>
      <c r="H61">
        <v>7.731769895869145E-2</v>
      </c>
      <c r="I61">
        <v>0.56818349703600957</v>
      </c>
      <c r="J61">
        <v>7.731769895869145</v>
      </c>
      <c r="K61">
        <v>56.818349703600958</v>
      </c>
    </row>
    <row r="62" spans="1:11" x14ac:dyDescent="0.35">
      <c r="A62" s="1">
        <v>60</v>
      </c>
      <c r="B62">
        <v>2019</v>
      </c>
      <c r="C62">
        <v>1</v>
      </c>
      <c r="D62" t="s">
        <v>22</v>
      </c>
      <c r="E62">
        <v>1540.376737313504</v>
      </c>
      <c r="F62">
        <v>45210398.714448571</v>
      </c>
      <c r="G62">
        <v>79570066.625119328</v>
      </c>
      <c r="H62">
        <v>1.935874635584665E-5</v>
      </c>
      <c r="I62">
        <v>0.56818349703600957</v>
      </c>
      <c r="J62">
        <v>1.9358746355846649E-3</v>
      </c>
      <c r="K62">
        <v>56.818349703600958</v>
      </c>
    </row>
    <row r="63" spans="1:11" x14ac:dyDescent="0.35">
      <c r="A63" s="1">
        <v>61</v>
      </c>
      <c r="B63">
        <v>2019</v>
      </c>
      <c r="C63">
        <v>1</v>
      </c>
      <c r="D63" t="s">
        <v>17</v>
      </c>
      <c r="E63">
        <v>15187834.788284561</v>
      </c>
      <c r="F63">
        <v>45210398.714448571</v>
      </c>
      <c r="G63">
        <v>79570066.625119328</v>
      </c>
      <c r="H63">
        <v>0.19087372214779491</v>
      </c>
      <c r="I63">
        <v>0.56818349703600957</v>
      </c>
      <c r="J63">
        <v>19.087372214779489</v>
      </c>
      <c r="K63">
        <v>56.818349703600958</v>
      </c>
    </row>
    <row r="64" spans="1:11" x14ac:dyDescent="0.35">
      <c r="A64" s="1">
        <v>62</v>
      </c>
      <c r="B64">
        <v>2019</v>
      </c>
      <c r="C64">
        <v>1</v>
      </c>
      <c r="D64" t="s">
        <v>18</v>
      </c>
      <c r="E64">
        <v>966845.6510898791</v>
      </c>
      <c r="F64">
        <v>45210398.714448571</v>
      </c>
      <c r="G64">
        <v>79570066.625119328</v>
      </c>
      <c r="H64">
        <v>1.215087145326905E-2</v>
      </c>
      <c r="I64">
        <v>0.56818349703600957</v>
      </c>
      <c r="J64">
        <v>1.215087145326905</v>
      </c>
      <c r="K64">
        <v>56.818349703600958</v>
      </c>
    </row>
    <row r="65" spans="1:11" x14ac:dyDescent="0.35">
      <c r="A65" s="1">
        <v>63</v>
      </c>
      <c r="B65">
        <v>2019</v>
      </c>
      <c r="C65">
        <v>1</v>
      </c>
      <c r="D65" t="s">
        <v>19</v>
      </c>
      <c r="E65">
        <v>4082119.0680709481</v>
      </c>
      <c r="F65">
        <v>45210398.714448571</v>
      </c>
      <c r="G65">
        <v>79570066.625119328</v>
      </c>
      <c r="H65">
        <v>5.1302194923414472E-2</v>
      </c>
      <c r="I65">
        <v>0.56818349703600957</v>
      </c>
      <c r="J65">
        <v>5.130219492341447</v>
      </c>
      <c r="K65">
        <v>56.818349703600958</v>
      </c>
    </row>
    <row r="66" spans="1:11" x14ac:dyDescent="0.35">
      <c r="A66" s="1">
        <v>64</v>
      </c>
      <c r="B66">
        <v>2019</v>
      </c>
      <c r="C66">
        <v>1</v>
      </c>
      <c r="D66" t="s">
        <v>20</v>
      </c>
      <c r="E66">
        <v>3425.1213782300001</v>
      </c>
      <c r="F66">
        <v>45210398.714448571</v>
      </c>
      <c r="G66">
        <v>79570066.625119328</v>
      </c>
      <c r="H66">
        <v>4.3045350136086593E-5</v>
      </c>
      <c r="I66">
        <v>0.56818349703600957</v>
      </c>
      <c r="J66">
        <v>4.3045350136086593E-3</v>
      </c>
      <c r="K66">
        <v>56.818349703600958</v>
      </c>
    </row>
    <row r="67" spans="1:11" x14ac:dyDescent="0.35">
      <c r="A67" s="1">
        <v>65</v>
      </c>
      <c r="B67">
        <v>2019</v>
      </c>
      <c r="C67">
        <v>1</v>
      </c>
      <c r="D67" t="s">
        <v>21</v>
      </c>
      <c r="E67">
        <v>1231.8451306099389</v>
      </c>
      <c r="F67">
        <v>45210398.714448571</v>
      </c>
      <c r="G67">
        <v>79570066.625119328</v>
      </c>
      <c r="H67">
        <v>1.5481263028389369E-5</v>
      </c>
      <c r="I67">
        <v>0.56818349703600957</v>
      </c>
      <c r="J67">
        <v>1.548126302838937E-3</v>
      </c>
      <c r="K67">
        <v>56.818349703600958</v>
      </c>
    </row>
    <row r="68" spans="1:11" x14ac:dyDescent="0.35">
      <c r="A68" s="1">
        <v>66</v>
      </c>
      <c r="B68">
        <v>2019</v>
      </c>
      <c r="C68">
        <v>2</v>
      </c>
      <c r="D68">
        <v>0</v>
      </c>
      <c r="E68">
        <v>1945559.2768198331</v>
      </c>
      <c r="F68">
        <v>34359667.910670757</v>
      </c>
      <c r="G68">
        <v>79570066.625119328</v>
      </c>
      <c r="H68">
        <v>2.4450894153275012E-2</v>
      </c>
      <c r="I68">
        <v>0.43181650296399038</v>
      </c>
      <c r="J68">
        <v>2.4450894153275011</v>
      </c>
      <c r="K68">
        <v>43.181650296399042</v>
      </c>
    </row>
    <row r="69" spans="1:11" x14ac:dyDescent="0.35">
      <c r="A69" s="1">
        <v>67</v>
      </c>
      <c r="B69">
        <v>2019</v>
      </c>
      <c r="C69">
        <v>2</v>
      </c>
      <c r="D69" t="s">
        <v>11</v>
      </c>
      <c r="E69">
        <v>892655.97643359448</v>
      </c>
      <c r="F69">
        <v>34359667.910670757</v>
      </c>
      <c r="G69">
        <v>79570066.625119328</v>
      </c>
      <c r="H69">
        <v>1.121848974488346E-2</v>
      </c>
      <c r="I69">
        <v>0.43181650296399038</v>
      </c>
      <c r="J69">
        <v>1.121848974488346</v>
      </c>
      <c r="K69">
        <v>43.181650296399042</v>
      </c>
    </row>
    <row r="70" spans="1:11" x14ac:dyDescent="0.35">
      <c r="A70" s="1">
        <v>68</v>
      </c>
      <c r="B70">
        <v>2019</v>
      </c>
      <c r="C70">
        <v>2</v>
      </c>
      <c r="D70" t="s">
        <v>12</v>
      </c>
      <c r="E70">
        <v>368943.04245348059</v>
      </c>
      <c r="F70">
        <v>34359667.910670757</v>
      </c>
      <c r="G70">
        <v>79570066.625119328</v>
      </c>
      <c r="H70">
        <v>4.6367064664114494E-3</v>
      </c>
      <c r="I70">
        <v>0.43181650296399038</v>
      </c>
      <c r="J70">
        <v>0.46367064664114488</v>
      </c>
      <c r="K70">
        <v>43.181650296399042</v>
      </c>
    </row>
    <row r="71" spans="1:11" x14ac:dyDescent="0.35">
      <c r="A71" s="1">
        <v>69</v>
      </c>
      <c r="B71">
        <v>2019</v>
      </c>
      <c r="C71">
        <v>2</v>
      </c>
      <c r="D71" t="s">
        <v>13</v>
      </c>
      <c r="E71">
        <v>1800076.1135988459</v>
      </c>
      <c r="F71">
        <v>34359667.910670757</v>
      </c>
      <c r="G71">
        <v>79570066.625119328</v>
      </c>
      <c r="H71">
        <v>2.262252867123506E-2</v>
      </c>
      <c r="I71">
        <v>0.43181650296399038</v>
      </c>
      <c r="J71">
        <v>2.262252867123506</v>
      </c>
      <c r="K71">
        <v>43.181650296399042</v>
      </c>
    </row>
    <row r="72" spans="1:11" x14ac:dyDescent="0.35">
      <c r="A72" s="1">
        <v>70</v>
      </c>
      <c r="B72">
        <v>2019</v>
      </c>
      <c r="C72">
        <v>2</v>
      </c>
      <c r="D72" t="s">
        <v>14</v>
      </c>
      <c r="E72">
        <v>6559904.5149007104</v>
      </c>
      <c r="F72">
        <v>34359667.910670757</v>
      </c>
      <c r="G72">
        <v>79570066.625119328</v>
      </c>
      <c r="H72">
        <v>8.2441862790018403E-2</v>
      </c>
      <c r="I72">
        <v>0.43181650296399038</v>
      </c>
      <c r="J72">
        <v>8.2441862790018394</v>
      </c>
      <c r="K72">
        <v>43.181650296399042</v>
      </c>
    </row>
    <row r="73" spans="1:11" x14ac:dyDescent="0.35">
      <c r="A73" s="1">
        <v>71</v>
      </c>
      <c r="B73">
        <v>2019</v>
      </c>
      <c r="C73">
        <v>2</v>
      </c>
      <c r="D73" t="s">
        <v>15</v>
      </c>
      <c r="E73">
        <v>306839.57550592808</v>
      </c>
      <c r="F73">
        <v>34359667.910670757</v>
      </c>
      <c r="G73">
        <v>79570066.625119328</v>
      </c>
      <c r="H73">
        <v>3.856218657595827E-3</v>
      </c>
      <c r="I73">
        <v>0.43181650296399038</v>
      </c>
      <c r="J73">
        <v>0.38562186575958268</v>
      </c>
      <c r="K73">
        <v>43.181650296399042</v>
      </c>
    </row>
    <row r="74" spans="1:11" x14ac:dyDescent="0.35">
      <c r="A74" s="1">
        <v>72</v>
      </c>
      <c r="B74">
        <v>2019</v>
      </c>
      <c r="C74">
        <v>2</v>
      </c>
      <c r="D74" t="s">
        <v>16</v>
      </c>
      <c r="E74">
        <v>3310361.4064713591</v>
      </c>
      <c r="F74">
        <v>34359667.910670757</v>
      </c>
      <c r="G74">
        <v>79570066.625119328</v>
      </c>
      <c r="H74">
        <v>4.1603099593563959E-2</v>
      </c>
      <c r="I74">
        <v>0.43181650296399038</v>
      </c>
      <c r="J74">
        <v>4.1603099593563959</v>
      </c>
      <c r="K74">
        <v>43.181650296399042</v>
      </c>
    </row>
    <row r="75" spans="1:11" x14ac:dyDescent="0.35">
      <c r="A75" s="1">
        <v>73</v>
      </c>
      <c r="B75">
        <v>2019</v>
      </c>
      <c r="C75">
        <v>2</v>
      </c>
      <c r="D75" t="s">
        <v>22</v>
      </c>
      <c r="E75">
        <v>2261.4522488524422</v>
      </c>
      <c r="F75">
        <v>34359667.910670757</v>
      </c>
      <c r="G75">
        <v>79570066.625119328</v>
      </c>
      <c r="H75">
        <v>2.84208917344117E-5</v>
      </c>
      <c r="I75">
        <v>0.43181650296399038</v>
      </c>
      <c r="J75">
        <v>2.8420891734411702E-3</v>
      </c>
      <c r="K75">
        <v>43.181650296399042</v>
      </c>
    </row>
    <row r="76" spans="1:11" x14ac:dyDescent="0.35">
      <c r="A76" s="1">
        <v>74</v>
      </c>
      <c r="B76">
        <v>2019</v>
      </c>
      <c r="C76">
        <v>2</v>
      </c>
      <c r="D76" t="s">
        <v>17</v>
      </c>
      <c r="E76">
        <v>20143934.945982821</v>
      </c>
      <c r="F76">
        <v>34359667.910670757</v>
      </c>
      <c r="G76">
        <v>79570066.625119328</v>
      </c>
      <c r="H76">
        <v>0.25315970942801269</v>
      </c>
      <c r="I76">
        <v>0.43181650296399038</v>
      </c>
      <c r="J76">
        <v>25.315970942801268</v>
      </c>
      <c r="K76">
        <v>43.181650296399042</v>
      </c>
    </row>
    <row r="77" spans="1:11" x14ac:dyDescent="0.35">
      <c r="A77" s="1">
        <v>75</v>
      </c>
      <c r="B77">
        <v>2019</v>
      </c>
      <c r="C77">
        <v>2</v>
      </c>
      <c r="D77" t="s">
        <v>18</v>
      </c>
      <c r="E77">
        <v>451814.03711268608</v>
      </c>
      <c r="F77">
        <v>34359667.910670757</v>
      </c>
      <c r="G77">
        <v>79570066.625119328</v>
      </c>
      <c r="H77">
        <v>5.6781910117196478E-3</v>
      </c>
      <c r="I77">
        <v>0.43181650296399038</v>
      </c>
      <c r="J77">
        <v>0.56781910117196477</v>
      </c>
      <c r="K77">
        <v>43.181650296399042</v>
      </c>
    </row>
    <row r="78" spans="1:11" x14ac:dyDescent="0.35">
      <c r="A78" s="1">
        <v>76</v>
      </c>
      <c r="B78">
        <v>2019</v>
      </c>
      <c r="C78">
        <v>2</v>
      </c>
      <c r="D78" t="s">
        <v>19</v>
      </c>
      <c r="E78">
        <v>521335.51963598788</v>
      </c>
      <c r="F78">
        <v>34359667.910670757</v>
      </c>
      <c r="G78">
        <v>79570066.625119328</v>
      </c>
      <c r="H78">
        <v>6.5519050284596394E-3</v>
      </c>
      <c r="I78">
        <v>0.43181650296399038</v>
      </c>
      <c r="J78">
        <v>0.65519050284596392</v>
      </c>
      <c r="K78">
        <v>43.181650296399042</v>
      </c>
    </row>
    <row r="79" spans="1:11" x14ac:dyDescent="0.35">
      <c r="A79" s="1">
        <v>77</v>
      </c>
      <c r="B79">
        <v>2019</v>
      </c>
      <c r="C79">
        <v>2</v>
      </c>
      <c r="D79" t="s">
        <v>20</v>
      </c>
      <c r="E79">
        <v>2165.5073642399998</v>
      </c>
      <c r="F79">
        <v>34359667.910670757</v>
      </c>
      <c r="G79">
        <v>79570066.625119328</v>
      </c>
      <c r="H79">
        <v>2.7215100553357771E-5</v>
      </c>
      <c r="I79">
        <v>0.43181650296399038</v>
      </c>
      <c r="J79">
        <v>2.7215100553357771E-3</v>
      </c>
      <c r="K79">
        <v>43.181650296399042</v>
      </c>
    </row>
    <row r="80" spans="1:11" x14ac:dyDescent="0.35">
      <c r="A80" s="1">
        <v>78</v>
      </c>
      <c r="B80">
        <v>2019</v>
      </c>
      <c r="C80">
        <v>2</v>
      </c>
      <c r="D80" t="s">
        <v>21</v>
      </c>
      <c r="E80">
        <v>3802.7785753422108</v>
      </c>
      <c r="F80">
        <v>34359667.910670757</v>
      </c>
      <c r="G80">
        <v>79570066.625119328</v>
      </c>
      <c r="H80">
        <v>4.7791572090272938E-5</v>
      </c>
      <c r="I80">
        <v>0.43181650296399038</v>
      </c>
      <c r="J80">
        <v>4.7791572090272938E-3</v>
      </c>
      <c r="K80">
        <v>43.181650296399042</v>
      </c>
    </row>
    <row r="81" spans="1:11" x14ac:dyDescent="0.35">
      <c r="A81" s="1">
        <v>79</v>
      </c>
      <c r="B81">
        <v>2020</v>
      </c>
      <c r="C81">
        <v>1</v>
      </c>
      <c r="D81">
        <v>0</v>
      </c>
      <c r="E81">
        <v>2275015.029939129</v>
      </c>
      <c r="F81">
        <v>38035283.352797993</v>
      </c>
      <c r="G81">
        <v>65807999.392344013</v>
      </c>
      <c r="H81">
        <v>3.4570493723348181E-2</v>
      </c>
      <c r="I81">
        <v>0.57797355494783442</v>
      </c>
      <c r="J81">
        <v>3.4570493723348181</v>
      </c>
      <c r="K81">
        <v>57.797355494783453</v>
      </c>
    </row>
    <row r="82" spans="1:11" x14ac:dyDescent="0.35">
      <c r="A82" s="1">
        <v>80</v>
      </c>
      <c r="B82">
        <v>2020</v>
      </c>
      <c r="C82">
        <v>1</v>
      </c>
      <c r="D82" t="s">
        <v>10</v>
      </c>
      <c r="E82">
        <v>2693</v>
      </c>
      <c r="F82">
        <v>38035283.352797993</v>
      </c>
      <c r="G82">
        <v>65807999.392344013</v>
      </c>
      <c r="H82">
        <v>4.0922076721166813E-5</v>
      </c>
      <c r="I82">
        <v>0.57797355494783442</v>
      </c>
      <c r="J82">
        <v>4.0922076721166814E-3</v>
      </c>
      <c r="K82">
        <v>57.797355494783453</v>
      </c>
    </row>
    <row r="83" spans="1:11" x14ac:dyDescent="0.35">
      <c r="A83" s="1">
        <v>81</v>
      </c>
      <c r="B83">
        <v>2020</v>
      </c>
      <c r="C83">
        <v>1</v>
      </c>
      <c r="D83" t="s">
        <v>11</v>
      </c>
      <c r="E83">
        <v>745531.88257759635</v>
      </c>
      <c r="F83">
        <v>38035283.352797993</v>
      </c>
      <c r="G83">
        <v>65807999.392344013</v>
      </c>
      <c r="H83">
        <v>1.1328894503125259E-2</v>
      </c>
      <c r="I83">
        <v>0.57797355494783442</v>
      </c>
      <c r="J83">
        <v>1.132889450312526</v>
      </c>
      <c r="K83">
        <v>57.797355494783453</v>
      </c>
    </row>
    <row r="84" spans="1:11" x14ac:dyDescent="0.35">
      <c r="A84" s="1">
        <v>82</v>
      </c>
      <c r="B84">
        <v>2020</v>
      </c>
      <c r="C84">
        <v>1</v>
      </c>
      <c r="D84" t="s">
        <v>12</v>
      </c>
      <c r="E84">
        <v>1347543.943968904</v>
      </c>
      <c r="F84">
        <v>38035283.352797993</v>
      </c>
      <c r="G84">
        <v>65807999.392344013</v>
      </c>
      <c r="H84">
        <v>2.047690184190093E-2</v>
      </c>
      <c r="I84">
        <v>0.57797355494783442</v>
      </c>
      <c r="J84">
        <v>2.0476901841900932</v>
      </c>
      <c r="K84">
        <v>57.797355494783453</v>
      </c>
    </row>
    <row r="85" spans="1:11" x14ac:dyDescent="0.35">
      <c r="A85" s="1">
        <v>83</v>
      </c>
      <c r="B85">
        <v>2020</v>
      </c>
      <c r="C85">
        <v>1</v>
      </c>
      <c r="D85" t="s">
        <v>13</v>
      </c>
      <c r="E85">
        <v>1023015.168505406</v>
      </c>
      <c r="F85">
        <v>38035283.352797993</v>
      </c>
      <c r="G85">
        <v>65807999.392344013</v>
      </c>
      <c r="H85">
        <v>1.554545310527131E-2</v>
      </c>
      <c r="I85">
        <v>0.57797355494783442</v>
      </c>
      <c r="J85">
        <v>1.554545310527131</v>
      </c>
      <c r="K85">
        <v>57.797355494783453</v>
      </c>
    </row>
    <row r="86" spans="1:11" x14ac:dyDescent="0.35">
      <c r="A86" s="1">
        <v>84</v>
      </c>
      <c r="B86">
        <v>2020</v>
      </c>
      <c r="C86">
        <v>1</v>
      </c>
      <c r="D86" t="s">
        <v>14</v>
      </c>
      <c r="E86">
        <v>7559057.981904855</v>
      </c>
      <c r="F86">
        <v>38035283.352797993</v>
      </c>
      <c r="G86">
        <v>65807999.392344013</v>
      </c>
      <c r="H86">
        <v>0.11486533630718861</v>
      </c>
      <c r="I86">
        <v>0.57797355494783442</v>
      </c>
      <c r="J86">
        <v>11.48653363071886</v>
      </c>
      <c r="K86">
        <v>57.797355494783453</v>
      </c>
    </row>
    <row r="87" spans="1:11" x14ac:dyDescent="0.35">
      <c r="A87" s="1">
        <v>85</v>
      </c>
      <c r="B87">
        <v>2020</v>
      </c>
      <c r="C87">
        <v>1</v>
      </c>
      <c r="D87" t="s">
        <v>15</v>
      </c>
      <c r="E87">
        <v>4479267.9563674023</v>
      </c>
      <c r="F87">
        <v>38035283.352797993</v>
      </c>
      <c r="G87">
        <v>65807999.392344013</v>
      </c>
      <c r="H87">
        <v>6.8065706262581099E-2</v>
      </c>
      <c r="I87">
        <v>0.57797355494783442</v>
      </c>
      <c r="J87">
        <v>6.80657062625811</v>
      </c>
      <c r="K87">
        <v>57.797355494783453</v>
      </c>
    </row>
    <row r="88" spans="1:11" x14ac:dyDescent="0.35">
      <c r="A88" s="1">
        <v>86</v>
      </c>
      <c r="B88">
        <v>2020</v>
      </c>
      <c r="C88">
        <v>1</v>
      </c>
      <c r="D88" t="s">
        <v>16</v>
      </c>
      <c r="E88">
        <v>5143243.9725502338</v>
      </c>
      <c r="F88">
        <v>38035283.352797993</v>
      </c>
      <c r="G88">
        <v>65807999.392344013</v>
      </c>
      <c r="H88">
        <v>7.8155300571993838E-2</v>
      </c>
      <c r="I88">
        <v>0.57797355494783442</v>
      </c>
      <c r="J88">
        <v>7.8155300571993838</v>
      </c>
      <c r="K88">
        <v>57.797355494783453</v>
      </c>
    </row>
    <row r="89" spans="1:11" x14ac:dyDescent="0.35">
      <c r="A89" s="1">
        <v>87</v>
      </c>
      <c r="B89">
        <v>2020</v>
      </c>
      <c r="C89">
        <v>1</v>
      </c>
      <c r="D89" t="s">
        <v>17</v>
      </c>
      <c r="E89">
        <v>13401290.741532929</v>
      </c>
      <c r="F89">
        <v>38035283.352797993</v>
      </c>
      <c r="G89">
        <v>65807999.392344013</v>
      </c>
      <c r="H89">
        <v>0.20364227548743891</v>
      </c>
      <c r="I89">
        <v>0.57797355494783442</v>
      </c>
      <c r="J89">
        <v>20.364227548743891</v>
      </c>
      <c r="K89">
        <v>57.797355494783453</v>
      </c>
    </row>
    <row r="90" spans="1:11" x14ac:dyDescent="0.35">
      <c r="A90" s="1">
        <v>88</v>
      </c>
      <c r="B90">
        <v>2020</v>
      </c>
      <c r="C90">
        <v>1</v>
      </c>
      <c r="D90" t="s">
        <v>18</v>
      </c>
      <c r="E90">
        <v>1033688.571501698</v>
      </c>
      <c r="F90">
        <v>38035283.352797993</v>
      </c>
      <c r="G90">
        <v>65807999.392344013</v>
      </c>
      <c r="H90">
        <v>1.5707643159593689E-2</v>
      </c>
      <c r="I90">
        <v>0.57797355494783442</v>
      </c>
      <c r="J90">
        <v>1.5707643159593689</v>
      </c>
      <c r="K90">
        <v>57.797355494783453</v>
      </c>
    </row>
    <row r="91" spans="1:11" x14ac:dyDescent="0.35">
      <c r="A91" s="1">
        <v>89</v>
      </c>
      <c r="B91">
        <v>2020</v>
      </c>
      <c r="C91">
        <v>1</v>
      </c>
      <c r="D91" t="s">
        <v>19</v>
      </c>
      <c r="E91">
        <v>3295865.2189995381</v>
      </c>
      <c r="F91">
        <v>38035283.352797993</v>
      </c>
      <c r="G91">
        <v>65807999.392344013</v>
      </c>
      <c r="H91">
        <v>5.0083048404947761E-2</v>
      </c>
      <c r="I91">
        <v>0.57797355494783442</v>
      </c>
      <c r="J91">
        <v>5.0083048404947759</v>
      </c>
      <c r="K91">
        <v>57.797355494783453</v>
      </c>
    </row>
    <row r="92" spans="1:11" x14ac:dyDescent="0.35">
      <c r="A92" s="1">
        <v>90</v>
      </c>
      <c r="B92">
        <v>2020</v>
      </c>
      <c r="C92">
        <v>1</v>
      </c>
      <c r="D92" t="s">
        <v>20</v>
      </c>
      <c r="E92">
        <v>3163.56677803</v>
      </c>
      <c r="F92">
        <v>38035283.352797993</v>
      </c>
      <c r="G92">
        <v>65807999.392344013</v>
      </c>
      <c r="H92">
        <v>4.8072678203890877E-5</v>
      </c>
      <c r="I92">
        <v>0.57797355494783442</v>
      </c>
      <c r="J92">
        <v>4.8072678203890887E-3</v>
      </c>
      <c r="K92">
        <v>57.797355494783453</v>
      </c>
    </row>
    <row r="93" spans="1:11" x14ac:dyDescent="0.35">
      <c r="A93" s="1">
        <v>91</v>
      </c>
      <c r="B93">
        <v>2020</v>
      </c>
      <c r="C93">
        <v>1</v>
      </c>
      <c r="D93" t="s">
        <v>21</v>
      </c>
      <c r="E93">
        <v>4084.9148894305908</v>
      </c>
      <c r="F93">
        <v>38035283.352797993</v>
      </c>
      <c r="G93">
        <v>65807999.392344013</v>
      </c>
      <c r="H93">
        <v>6.2073227071932885E-5</v>
      </c>
      <c r="I93">
        <v>0.57797355494783442</v>
      </c>
      <c r="J93">
        <v>6.2073227071932887E-3</v>
      </c>
      <c r="K93">
        <v>57.797355494783453</v>
      </c>
    </row>
    <row r="94" spans="1:11" x14ac:dyDescent="0.35">
      <c r="A94" s="1">
        <v>92</v>
      </c>
      <c r="B94">
        <v>2020</v>
      </c>
      <c r="C94">
        <v>2</v>
      </c>
      <c r="D94">
        <v>0</v>
      </c>
      <c r="E94">
        <v>1612971.036470497</v>
      </c>
      <c r="F94">
        <v>27772716.039546009</v>
      </c>
      <c r="G94">
        <v>65807999.392344013</v>
      </c>
      <c r="H94">
        <v>2.4510257892114969E-2</v>
      </c>
      <c r="I94">
        <v>0.42202644505216552</v>
      </c>
      <c r="J94">
        <v>2.4510257892114971</v>
      </c>
      <c r="K94">
        <v>42.202644505216547</v>
      </c>
    </row>
    <row r="95" spans="1:11" x14ac:dyDescent="0.35">
      <c r="A95" s="1">
        <v>93</v>
      </c>
      <c r="B95">
        <v>2020</v>
      </c>
      <c r="C95">
        <v>2</v>
      </c>
      <c r="D95" t="s">
        <v>10</v>
      </c>
      <c r="E95">
        <v>1776</v>
      </c>
      <c r="F95">
        <v>27772716.039546009</v>
      </c>
      <c r="G95">
        <v>65807999.392344013</v>
      </c>
      <c r="H95">
        <v>2.6987600540955161E-5</v>
      </c>
      <c r="I95">
        <v>0.42202644505216552</v>
      </c>
      <c r="J95">
        <v>2.698760054095516E-3</v>
      </c>
      <c r="K95">
        <v>42.202644505216547</v>
      </c>
    </row>
    <row r="96" spans="1:11" x14ac:dyDescent="0.35">
      <c r="A96" s="1">
        <v>94</v>
      </c>
      <c r="B96">
        <v>2020</v>
      </c>
      <c r="C96">
        <v>2</v>
      </c>
      <c r="D96" t="s">
        <v>11</v>
      </c>
      <c r="E96">
        <v>688368.07289271348</v>
      </c>
      <c r="F96">
        <v>27772716.039546009</v>
      </c>
      <c r="G96">
        <v>65807999.392344013</v>
      </c>
      <c r="H96">
        <v>1.0460249198409721E-2</v>
      </c>
      <c r="I96">
        <v>0.42202644505216552</v>
      </c>
      <c r="J96">
        <v>1.0460249198409719</v>
      </c>
      <c r="K96">
        <v>42.202644505216547</v>
      </c>
    </row>
    <row r="97" spans="1:11" x14ac:dyDescent="0.35">
      <c r="A97" s="1">
        <v>95</v>
      </c>
      <c r="B97">
        <v>2020</v>
      </c>
      <c r="C97">
        <v>2</v>
      </c>
      <c r="D97" t="s">
        <v>12</v>
      </c>
      <c r="E97">
        <v>367712.47407830541</v>
      </c>
      <c r="F97">
        <v>27772716.039546009</v>
      </c>
      <c r="G97">
        <v>65807999.392344013</v>
      </c>
      <c r="H97">
        <v>5.5876561736214157E-3</v>
      </c>
      <c r="I97">
        <v>0.42202644505216552</v>
      </c>
      <c r="J97">
        <v>0.55876561736214159</v>
      </c>
      <c r="K97">
        <v>42.202644505216547</v>
      </c>
    </row>
    <row r="98" spans="1:11" x14ac:dyDescent="0.35">
      <c r="A98" s="1">
        <v>96</v>
      </c>
      <c r="B98">
        <v>2020</v>
      </c>
      <c r="C98">
        <v>2</v>
      </c>
      <c r="D98" t="s">
        <v>13</v>
      </c>
      <c r="E98">
        <v>1204675.5665562949</v>
      </c>
      <c r="F98">
        <v>27772716.039546009</v>
      </c>
      <c r="G98">
        <v>65807999.392344013</v>
      </c>
      <c r="H98">
        <v>1.830591383539985E-2</v>
      </c>
      <c r="I98">
        <v>0.42202644505216552</v>
      </c>
      <c r="J98">
        <v>1.830591383539985</v>
      </c>
      <c r="K98">
        <v>42.202644505216547</v>
      </c>
    </row>
    <row r="99" spans="1:11" x14ac:dyDescent="0.35">
      <c r="A99" s="1">
        <v>97</v>
      </c>
      <c r="B99">
        <v>2020</v>
      </c>
      <c r="C99">
        <v>2</v>
      </c>
      <c r="D99" t="s">
        <v>14</v>
      </c>
      <c r="E99">
        <v>5413720.3579072794</v>
      </c>
      <c r="F99">
        <v>27772716.039546009</v>
      </c>
      <c r="G99">
        <v>65807999.392344013</v>
      </c>
      <c r="H99">
        <v>8.2265384267814448E-2</v>
      </c>
      <c r="I99">
        <v>0.42202644505216552</v>
      </c>
      <c r="J99">
        <v>8.2265384267814454</v>
      </c>
      <c r="K99">
        <v>42.202644505216547</v>
      </c>
    </row>
    <row r="100" spans="1:11" x14ac:dyDescent="0.35">
      <c r="A100" s="1">
        <v>98</v>
      </c>
      <c r="B100">
        <v>2020</v>
      </c>
      <c r="C100">
        <v>2</v>
      </c>
      <c r="D100" t="s">
        <v>15</v>
      </c>
      <c r="E100">
        <v>258665.05395315861</v>
      </c>
      <c r="F100">
        <v>27772716.039546009</v>
      </c>
      <c r="G100">
        <v>65807999.392344013</v>
      </c>
      <c r="H100">
        <v>3.9306019988696273E-3</v>
      </c>
      <c r="I100">
        <v>0.42202644505216552</v>
      </c>
      <c r="J100">
        <v>0.39306019988696272</v>
      </c>
      <c r="K100">
        <v>42.202644505216547</v>
      </c>
    </row>
    <row r="101" spans="1:11" x14ac:dyDescent="0.35">
      <c r="A101" s="1">
        <v>99</v>
      </c>
      <c r="B101">
        <v>2020</v>
      </c>
      <c r="C101">
        <v>2</v>
      </c>
      <c r="D101" t="s">
        <v>16</v>
      </c>
      <c r="E101">
        <v>2677529.2223482919</v>
      </c>
      <c r="F101">
        <v>27772716.039546009</v>
      </c>
      <c r="G101">
        <v>65807999.392344013</v>
      </c>
      <c r="H101">
        <v>4.0686987099926811E-2</v>
      </c>
      <c r="I101">
        <v>0.42202644505216552</v>
      </c>
      <c r="J101">
        <v>4.068698709992681</v>
      </c>
      <c r="K101">
        <v>42.202644505216547</v>
      </c>
    </row>
    <row r="102" spans="1:11" x14ac:dyDescent="0.35">
      <c r="A102" s="1">
        <v>100</v>
      </c>
      <c r="B102">
        <v>2020</v>
      </c>
      <c r="C102">
        <v>2</v>
      </c>
      <c r="D102" t="s">
        <v>17</v>
      </c>
      <c r="E102">
        <v>16427517.24970928</v>
      </c>
      <c r="F102">
        <v>27772716.039546009</v>
      </c>
      <c r="G102">
        <v>65807999.392344013</v>
      </c>
      <c r="H102">
        <v>0.24962796926509259</v>
      </c>
      <c r="I102">
        <v>0.42202644505216552</v>
      </c>
      <c r="J102">
        <v>24.96279692650926</v>
      </c>
      <c r="K102">
        <v>42.202644505216547</v>
      </c>
    </row>
    <row r="103" spans="1:11" x14ac:dyDescent="0.35">
      <c r="A103" s="1">
        <v>101</v>
      </c>
      <c r="B103">
        <v>2020</v>
      </c>
      <c r="C103">
        <v>2</v>
      </c>
      <c r="D103" t="s">
        <v>18</v>
      </c>
      <c r="E103">
        <v>420143.33169648552</v>
      </c>
      <c r="F103">
        <v>27772716.039546009</v>
      </c>
      <c r="G103">
        <v>65807999.392344013</v>
      </c>
      <c r="H103">
        <v>6.3843808591051666E-3</v>
      </c>
      <c r="I103">
        <v>0.42202644505216552</v>
      </c>
      <c r="J103">
        <v>0.63843808591051665</v>
      </c>
      <c r="K103">
        <v>42.202644505216547</v>
      </c>
    </row>
    <row r="104" spans="1:11" x14ac:dyDescent="0.35">
      <c r="A104" s="1">
        <v>102</v>
      </c>
      <c r="B104">
        <v>2020</v>
      </c>
      <c r="C104">
        <v>2</v>
      </c>
      <c r="D104" t="s">
        <v>19</v>
      </c>
      <c r="E104">
        <v>305702.76561425492</v>
      </c>
      <c r="F104">
        <v>27772716.039546009</v>
      </c>
      <c r="G104">
        <v>65807999.392344013</v>
      </c>
      <c r="H104">
        <v>4.6453739429407406E-3</v>
      </c>
      <c r="I104">
        <v>0.42202644505216552</v>
      </c>
      <c r="J104">
        <v>0.46453739429407398</v>
      </c>
      <c r="K104">
        <v>42.202644505216547</v>
      </c>
    </row>
    <row r="105" spans="1:11" x14ac:dyDescent="0.35">
      <c r="A105" s="1">
        <v>103</v>
      </c>
      <c r="B105">
        <v>2020</v>
      </c>
      <c r="C105">
        <v>2</v>
      </c>
      <c r="D105" t="s">
        <v>21</v>
      </c>
      <c r="E105">
        <v>6905.9447899423913</v>
      </c>
      <c r="F105">
        <v>27772716.039546009</v>
      </c>
      <c r="G105">
        <v>65807999.392344013</v>
      </c>
      <c r="H105">
        <v>1.049408104441755E-4</v>
      </c>
      <c r="I105">
        <v>0.42202644505216552</v>
      </c>
      <c r="J105">
        <v>1.049408104441755E-2</v>
      </c>
      <c r="K105">
        <v>42.202644505216547</v>
      </c>
    </row>
    <row r="106" spans="1:11" x14ac:dyDescent="0.35">
      <c r="A106" s="1">
        <v>104</v>
      </c>
      <c r="B106">
        <v>2021</v>
      </c>
      <c r="C106">
        <v>1</v>
      </c>
      <c r="D106">
        <v>0</v>
      </c>
      <c r="E106">
        <v>3425707.2089112471</v>
      </c>
      <c r="F106">
        <v>39902901.092883252</v>
      </c>
      <c r="G106">
        <v>70041206.915564016</v>
      </c>
      <c r="H106">
        <v>4.890988262154021E-2</v>
      </c>
      <c r="I106">
        <v>0.56970607518209881</v>
      </c>
      <c r="J106">
        <v>4.8909882621540213</v>
      </c>
      <c r="K106">
        <v>56.970607518209881</v>
      </c>
    </row>
    <row r="107" spans="1:11" x14ac:dyDescent="0.35">
      <c r="A107" s="1">
        <v>105</v>
      </c>
      <c r="B107">
        <v>2021</v>
      </c>
      <c r="C107">
        <v>1</v>
      </c>
      <c r="D107" t="s">
        <v>11</v>
      </c>
      <c r="E107">
        <v>679145.24936121155</v>
      </c>
      <c r="F107">
        <v>39902901.092883252</v>
      </c>
      <c r="G107">
        <v>70041206.915564016</v>
      </c>
      <c r="H107">
        <v>9.696367028339958E-3</v>
      </c>
      <c r="I107">
        <v>0.56970607518209881</v>
      </c>
      <c r="J107">
        <v>0.96963670283399583</v>
      </c>
      <c r="K107">
        <v>56.970607518209881</v>
      </c>
    </row>
    <row r="108" spans="1:11" x14ac:dyDescent="0.35">
      <c r="A108" s="1">
        <v>106</v>
      </c>
      <c r="B108">
        <v>2021</v>
      </c>
      <c r="C108">
        <v>1</v>
      </c>
      <c r="D108" t="s">
        <v>12</v>
      </c>
      <c r="E108">
        <v>948127.69334264391</v>
      </c>
      <c r="F108">
        <v>39902901.092883252</v>
      </c>
      <c r="G108">
        <v>70041206.915564016</v>
      </c>
      <c r="H108">
        <v>1.353671267380686E-2</v>
      </c>
      <c r="I108">
        <v>0.56970607518209881</v>
      </c>
      <c r="J108">
        <v>1.3536712673806861</v>
      </c>
      <c r="K108">
        <v>56.970607518209881</v>
      </c>
    </row>
    <row r="109" spans="1:11" x14ac:dyDescent="0.35">
      <c r="A109" s="1">
        <v>107</v>
      </c>
      <c r="B109">
        <v>2021</v>
      </c>
      <c r="C109">
        <v>1</v>
      </c>
      <c r="D109" t="s">
        <v>13</v>
      </c>
      <c r="E109">
        <v>1317985.1883580911</v>
      </c>
      <c r="F109">
        <v>39902901.092883252</v>
      </c>
      <c r="G109">
        <v>70041206.915564016</v>
      </c>
      <c r="H109">
        <v>1.8817282659719829E-2</v>
      </c>
      <c r="I109">
        <v>0.56970607518209881</v>
      </c>
      <c r="J109">
        <v>1.8817282659719829</v>
      </c>
      <c r="K109">
        <v>56.970607518209881</v>
      </c>
    </row>
    <row r="110" spans="1:11" x14ac:dyDescent="0.35">
      <c r="A110" s="1">
        <v>108</v>
      </c>
      <c r="B110">
        <v>2021</v>
      </c>
      <c r="C110">
        <v>1</v>
      </c>
      <c r="D110" t="s">
        <v>14</v>
      </c>
      <c r="E110">
        <v>7756999.0493354509</v>
      </c>
      <c r="F110">
        <v>39902901.092883252</v>
      </c>
      <c r="G110">
        <v>70041206.915564016</v>
      </c>
      <c r="H110">
        <v>0.1107490774493172</v>
      </c>
      <c r="I110">
        <v>0.56970607518209881</v>
      </c>
      <c r="J110">
        <v>11.074907744931719</v>
      </c>
      <c r="K110">
        <v>56.970607518209881</v>
      </c>
    </row>
    <row r="111" spans="1:11" x14ac:dyDescent="0.35">
      <c r="A111" s="1">
        <v>109</v>
      </c>
      <c r="B111">
        <v>2021</v>
      </c>
      <c r="C111">
        <v>1</v>
      </c>
      <c r="D111" t="s">
        <v>15</v>
      </c>
      <c r="E111">
        <v>4810768.7356667146</v>
      </c>
      <c r="F111">
        <v>39902901.092883252</v>
      </c>
      <c r="G111">
        <v>70041206.915564016</v>
      </c>
      <c r="H111">
        <v>6.8684834935328662E-2</v>
      </c>
      <c r="I111">
        <v>0.56970607518209881</v>
      </c>
      <c r="J111">
        <v>6.8684834935328656</v>
      </c>
      <c r="K111">
        <v>56.970607518209881</v>
      </c>
    </row>
    <row r="112" spans="1:11" x14ac:dyDescent="0.35">
      <c r="A112" s="1">
        <v>110</v>
      </c>
      <c r="B112">
        <v>2021</v>
      </c>
      <c r="C112">
        <v>1</v>
      </c>
      <c r="D112" t="s">
        <v>16</v>
      </c>
      <c r="E112">
        <v>5353611.4537078748</v>
      </c>
      <c r="F112">
        <v>39902901.092883252</v>
      </c>
      <c r="G112">
        <v>70041206.915564016</v>
      </c>
      <c r="H112">
        <v>7.6435168516752625E-2</v>
      </c>
      <c r="I112">
        <v>0.56970607518209881</v>
      </c>
      <c r="J112">
        <v>7.6435168516752627</v>
      </c>
      <c r="K112">
        <v>56.970607518209881</v>
      </c>
    </row>
    <row r="113" spans="1:11" x14ac:dyDescent="0.35">
      <c r="A113" s="1">
        <v>111</v>
      </c>
      <c r="B113">
        <v>2021</v>
      </c>
      <c r="C113">
        <v>1</v>
      </c>
      <c r="D113" t="s">
        <v>17</v>
      </c>
      <c r="E113">
        <v>14408810.406099079</v>
      </c>
      <c r="F113">
        <v>39902901.092883252</v>
      </c>
      <c r="G113">
        <v>70041206.915564016</v>
      </c>
      <c r="H113">
        <v>0.2057190479808432</v>
      </c>
      <c r="I113">
        <v>0.56970607518209881</v>
      </c>
      <c r="J113">
        <v>20.571904798084319</v>
      </c>
      <c r="K113">
        <v>56.970607518209881</v>
      </c>
    </row>
    <row r="114" spans="1:11" x14ac:dyDescent="0.35">
      <c r="A114" s="1">
        <v>112</v>
      </c>
      <c r="B114">
        <v>2021</v>
      </c>
      <c r="C114">
        <v>1</v>
      </c>
      <c r="D114" t="s">
        <v>18</v>
      </c>
      <c r="E114">
        <v>1033482.309131298</v>
      </c>
      <c r="F114">
        <v>39902901.092883252</v>
      </c>
      <c r="G114">
        <v>70041206.915564016</v>
      </c>
      <c r="H114">
        <v>1.475534695421769E-2</v>
      </c>
      <c r="I114">
        <v>0.56970607518209881</v>
      </c>
      <c r="J114">
        <v>1.475534695421769</v>
      </c>
      <c r="K114">
        <v>56.970607518209881</v>
      </c>
    </row>
    <row r="115" spans="1:11" x14ac:dyDescent="0.35">
      <c r="A115" s="1">
        <v>113</v>
      </c>
      <c r="B115">
        <v>2021</v>
      </c>
      <c r="C115">
        <v>1</v>
      </c>
      <c r="D115" t="s">
        <v>19</v>
      </c>
      <c r="E115">
        <v>3592256.449431086</v>
      </c>
      <c r="F115">
        <v>39902901.092883252</v>
      </c>
      <c r="G115">
        <v>70041206.915564016</v>
      </c>
      <c r="H115">
        <v>5.128775770185711E-2</v>
      </c>
      <c r="I115">
        <v>0.56970607518209881</v>
      </c>
      <c r="J115">
        <v>5.1287757701857108</v>
      </c>
      <c r="K115">
        <v>56.970607518209881</v>
      </c>
    </row>
    <row r="116" spans="1:11" x14ac:dyDescent="0.35">
      <c r="A116" s="1">
        <v>114</v>
      </c>
      <c r="B116">
        <v>2021</v>
      </c>
      <c r="C116">
        <v>1</v>
      </c>
      <c r="D116" t="s">
        <v>20</v>
      </c>
      <c r="E116">
        <v>9881.0137446400004</v>
      </c>
      <c r="F116">
        <v>39902901.092883252</v>
      </c>
      <c r="G116">
        <v>70041206.915564016</v>
      </c>
      <c r="H116">
        <v>1.4107429297373109E-4</v>
      </c>
      <c r="I116">
        <v>0.56970607518209881</v>
      </c>
      <c r="J116">
        <v>1.410742929737311E-2</v>
      </c>
      <c r="K116">
        <v>56.970607518209881</v>
      </c>
    </row>
    <row r="117" spans="1:11" x14ac:dyDescent="0.35">
      <c r="A117" s="1">
        <v>115</v>
      </c>
      <c r="B117">
        <v>2021</v>
      </c>
      <c r="C117">
        <v>1</v>
      </c>
      <c r="D117" t="s">
        <v>21</v>
      </c>
      <c r="E117">
        <v>1714.558449804078</v>
      </c>
      <c r="F117">
        <v>39902901.092883252</v>
      </c>
      <c r="G117">
        <v>70041206.915564016</v>
      </c>
      <c r="H117">
        <v>2.4479281915730131E-5</v>
      </c>
      <c r="I117">
        <v>0.56970607518209881</v>
      </c>
      <c r="J117">
        <v>2.4479281915730129E-3</v>
      </c>
      <c r="K117">
        <v>56.970607518209881</v>
      </c>
    </row>
    <row r="118" spans="1:11" x14ac:dyDescent="0.35">
      <c r="A118" s="1">
        <v>116</v>
      </c>
      <c r="B118">
        <v>2021</v>
      </c>
      <c r="C118">
        <v>2</v>
      </c>
      <c r="D118">
        <v>0</v>
      </c>
      <c r="E118">
        <v>2468486.6082529449</v>
      </c>
      <c r="F118">
        <v>30138305.822680771</v>
      </c>
      <c r="G118">
        <v>70041206.915564016</v>
      </c>
      <c r="H118">
        <v>3.5243347694290189E-2</v>
      </c>
      <c r="I118">
        <v>0.43029392481790119</v>
      </c>
      <c r="J118">
        <v>3.5243347694290188</v>
      </c>
      <c r="K118">
        <v>43.029392481790133</v>
      </c>
    </row>
    <row r="119" spans="1:11" x14ac:dyDescent="0.35">
      <c r="A119" s="1">
        <v>117</v>
      </c>
      <c r="B119">
        <v>2021</v>
      </c>
      <c r="C119">
        <v>2</v>
      </c>
      <c r="D119" t="s">
        <v>11</v>
      </c>
      <c r="E119">
        <v>680723.23639653053</v>
      </c>
      <c r="F119">
        <v>30138305.822680771</v>
      </c>
      <c r="G119">
        <v>70041206.915564016</v>
      </c>
      <c r="H119">
        <v>9.7188964378805628E-3</v>
      </c>
      <c r="I119">
        <v>0.43029392481790119</v>
      </c>
      <c r="J119">
        <v>0.97188964378805631</v>
      </c>
      <c r="K119">
        <v>43.029392481790133</v>
      </c>
    </row>
    <row r="120" spans="1:11" x14ac:dyDescent="0.35">
      <c r="A120" s="1">
        <v>118</v>
      </c>
      <c r="B120">
        <v>2021</v>
      </c>
      <c r="C120">
        <v>2</v>
      </c>
      <c r="D120" t="s">
        <v>12</v>
      </c>
      <c r="E120">
        <v>248886.46308065881</v>
      </c>
      <c r="F120">
        <v>30138305.822680771</v>
      </c>
      <c r="G120">
        <v>70041206.915564016</v>
      </c>
      <c r="H120">
        <v>3.5534291032519772E-3</v>
      </c>
      <c r="I120">
        <v>0.43029392481790119</v>
      </c>
      <c r="J120">
        <v>0.35534291032519771</v>
      </c>
      <c r="K120">
        <v>43.029392481790133</v>
      </c>
    </row>
    <row r="121" spans="1:11" x14ac:dyDescent="0.35">
      <c r="A121" s="1">
        <v>119</v>
      </c>
      <c r="B121">
        <v>2021</v>
      </c>
      <c r="C121">
        <v>2</v>
      </c>
      <c r="D121" t="s">
        <v>13</v>
      </c>
      <c r="E121">
        <v>1402651.3741040861</v>
      </c>
      <c r="F121">
        <v>30138305.822680771</v>
      </c>
      <c r="G121">
        <v>70041206.915564016</v>
      </c>
      <c r="H121">
        <v>2.0026088011233279E-2</v>
      </c>
      <c r="I121">
        <v>0.43029392481790119</v>
      </c>
      <c r="J121">
        <v>2.0026088011233281</v>
      </c>
      <c r="K121">
        <v>43.029392481790133</v>
      </c>
    </row>
    <row r="122" spans="1:11" x14ac:dyDescent="0.35">
      <c r="A122" s="1">
        <v>120</v>
      </c>
      <c r="B122">
        <v>2021</v>
      </c>
      <c r="C122">
        <v>2</v>
      </c>
      <c r="D122" t="s">
        <v>14</v>
      </c>
      <c r="E122">
        <v>5793206.994409808</v>
      </c>
      <c r="F122">
        <v>30138305.822680771</v>
      </c>
      <c r="G122">
        <v>70041206.915564016</v>
      </c>
      <c r="H122">
        <v>8.271141017592154E-2</v>
      </c>
      <c r="I122">
        <v>0.43029392481790119</v>
      </c>
      <c r="J122">
        <v>8.2711410175921536</v>
      </c>
      <c r="K122">
        <v>43.029392481790133</v>
      </c>
    </row>
    <row r="123" spans="1:11" x14ac:dyDescent="0.35">
      <c r="A123" s="1">
        <v>121</v>
      </c>
      <c r="B123">
        <v>2021</v>
      </c>
      <c r="C123">
        <v>2</v>
      </c>
      <c r="D123" t="s">
        <v>15</v>
      </c>
      <c r="E123">
        <v>332012.33815177629</v>
      </c>
      <c r="F123">
        <v>30138305.822680771</v>
      </c>
      <c r="G123">
        <v>70041206.915564016</v>
      </c>
      <c r="H123">
        <v>4.7402429622896624E-3</v>
      </c>
      <c r="I123">
        <v>0.43029392481790119</v>
      </c>
      <c r="J123">
        <v>0.47402429622896608</v>
      </c>
      <c r="K123">
        <v>43.029392481790133</v>
      </c>
    </row>
    <row r="124" spans="1:11" x14ac:dyDescent="0.35">
      <c r="A124" s="1">
        <v>122</v>
      </c>
      <c r="B124">
        <v>2021</v>
      </c>
      <c r="C124">
        <v>2</v>
      </c>
      <c r="D124" t="s">
        <v>16</v>
      </c>
      <c r="E124">
        <v>2831546.1152366349</v>
      </c>
      <c r="F124">
        <v>30138305.822680771</v>
      </c>
      <c r="G124">
        <v>70041206.915564016</v>
      </c>
      <c r="H124">
        <v>4.0426860700017872E-2</v>
      </c>
      <c r="I124">
        <v>0.43029392481790119</v>
      </c>
      <c r="J124">
        <v>4.0426860700017873</v>
      </c>
      <c r="K124">
        <v>43.029392481790133</v>
      </c>
    </row>
    <row r="125" spans="1:11" x14ac:dyDescent="0.35">
      <c r="A125" s="1">
        <v>123</v>
      </c>
      <c r="B125">
        <v>2021</v>
      </c>
      <c r="C125">
        <v>2</v>
      </c>
      <c r="D125" t="s">
        <v>17</v>
      </c>
      <c r="E125">
        <v>17969406.239437059</v>
      </c>
      <c r="F125">
        <v>30138305.822680771</v>
      </c>
      <c r="G125">
        <v>70041206.915564016</v>
      </c>
      <c r="H125">
        <v>0.25655477726275489</v>
      </c>
      <c r="I125">
        <v>0.43029392481790119</v>
      </c>
      <c r="J125">
        <v>25.655477726275489</v>
      </c>
      <c r="K125">
        <v>43.029392481790133</v>
      </c>
    </row>
    <row r="126" spans="1:11" x14ac:dyDescent="0.35">
      <c r="A126" s="1">
        <v>124</v>
      </c>
      <c r="B126">
        <v>2021</v>
      </c>
      <c r="C126">
        <v>2</v>
      </c>
      <c r="D126" t="s">
        <v>18</v>
      </c>
      <c r="E126">
        <v>428484.85201654269</v>
      </c>
      <c r="F126">
        <v>30138305.822680771</v>
      </c>
      <c r="G126">
        <v>70041206.915564016</v>
      </c>
      <c r="H126">
        <v>6.1176109162865968E-3</v>
      </c>
      <c r="I126">
        <v>0.43029392481790119</v>
      </c>
      <c r="J126">
        <v>0.61176109162865966</v>
      </c>
      <c r="K126">
        <v>43.029392481790133</v>
      </c>
    </row>
    <row r="127" spans="1:11" x14ac:dyDescent="0.35">
      <c r="A127" s="1">
        <v>125</v>
      </c>
      <c r="B127">
        <v>2021</v>
      </c>
      <c r="C127">
        <v>2</v>
      </c>
      <c r="D127" t="s">
        <v>19</v>
      </c>
      <c r="E127">
        <v>444282.20161203481</v>
      </c>
      <c r="F127">
        <v>30138305.822680771</v>
      </c>
      <c r="G127">
        <v>70041206.915564016</v>
      </c>
      <c r="H127">
        <v>6.3431545682475932E-3</v>
      </c>
      <c r="I127">
        <v>0.43029392481790119</v>
      </c>
      <c r="J127">
        <v>0.63431545682475932</v>
      </c>
      <c r="K127">
        <v>43.029392481790133</v>
      </c>
    </row>
    <row r="128" spans="1:11" x14ac:dyDescent="0.35">
      <c r="A128" s="1">
        <v>126</v>
      </c>
      <c r="B128">
        <v>2021</v>
      </c>
      <c r="C128">
        <v>2</v>
      </c>
      <c r="D128" t="s">
        <v>20</v>
      </c>
      <c r="E128">
        <v>8768.7805744600009</v>
      </c>
      <c r="F128">
        <v>30138305.822680771</v>
      </c>
      <c r="G128">
        <v>70041206.915564016</v>
      </c>
      <c r="H128">
        <v>1.2519459559043479E-4</v>
      </c>
      <c r="I128">
        <v>0.43029392481790119</v>
      </c>
      <c r="J128">
        <v>1.251945955904348E-2</v>
      </c>
      <c r="K128">
        <v>43.029392481790133</v>
      </c>
    </row>
    <row r="129" spans="1:11" x14ac:dyDescent="0.35">
      <c r="A129" s="1">
        <v>127</v>
      </c>
      <c r="B129">
        <v>2021</v>
      </c>
      <c r="C129">
        <v>2</v>
      </c>
      <c r="D129" t="s">
        <v>21</v>
      </c>
      <c r="E129">
        <v>7106.0082356374533</v>
      </c>
      <c r="F129">
        <v>30138305.822680771</v>
      </c>
      <c r="G129">
        <v>70041206.915564016</v>
      </c>
      <c r="H129">
        <v>1.014546800172059E-4</v>
      </c>
      <c r="I129">
        <v>0.43029392481790119</v>
      </c>
      <c r="J129">
        <v>1.014546800172058E-2</v>
      </c>
      <c r="K129">
        <v>43.029392481790133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dayanna perez</cp:lastModifiedBy>
  <dcterms:created xsi:type="dcterms:W3CDTF">2022-05-02T23:43:01Z</dcterms:created>
  <dcterms:modified xsi:type="dcterms:W3CDTF">2022-05-04T03:35:03Z</dcterms:modified>
</cp:coreProperties>
</file>