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emico\Projetos\portable_news\automate\dados_teste\"/>
    </mc:Choice>
  </mc:AlternateContent>
  <xr:revisionPtr revIDLastSave="0" documentId="13_ncr:1_{669FB7A8-3DB4-4C81-96C4-0F64D9035066}" xr6:coauthVersionLast="47" xr6:coauthVersionMax="47" xr10:uidLastSave="{00000000-0000-0000-0000-000000000000}"/>
  <bookViews>
    <workbookView xWindow="-28920" yWindow="-120" windowWidth="29040" windowHeight="15720" xr2:uid="{B591DDF6-7381-4A95-A39B-67CDCDC85466}"/>
  </bookViews>
  <sheets>
    <sheet name="Planilha1" sheetId="1" r:id="rId1"/>
  </sheets>
  <definedNames>
    <definedName name="_xlnm._FilterDatabase" localSheetId="0" hidden="1">Planilha1!$A$1:$F$301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2" i="1"/>
</calcChain>
</file>

<file path=xl/sharedStrings.xml><?xml version="1.0" encoding="utf-8"?>
<sst xmlns="http://schemas.openxmlformats.org/spreadsheetml/2006/main" count="681" uniqueCount="97">
  <si>
    <t>Month</t>
  </si>
  <si>
    <t>Budget USD</t>
  </si>
  <si>
    <t>Sales USD</t>
  </si>
  <si>
    <t>Orders USD</t>
  </si>
  <si>
    <t>% USD</t>
  </si>
  <si>
    <t>outubro</t>
  </si>
  <si>
    <t>$320.649,51</t>
  </si>
  <si>
    <t>$11.272,45</t>
  </si>
  <si>
    <t>janeiro</t>
  </si>
  <si>
    <t>$226.150,02</t>
  </si>
  <si>
    <t>dezembro</t>
  </si>
  <si>
    <t>$290.632,61</t>
  </si>
  <si>
    <t>$4.792,16</t>
  </si>
  <si>
    <t>fevereiro</t>
  </si>
  <si>
    <t>$419.470,31</t>
  </si>
  <si>
    <t>março</t>
  </si>
  <si>
    <t>$270.285,84</t>
  </si>
  <si>
    <t>abril</t>
  </si>
  <si>
    <t>$237.980,08</t>
  </si>
  <si>
    <t>maio</t>
  </si>
  <si>
    <t>$205.418,35</t>
  </si>
  <si>
    <t>junho</t>
  </si>
  <si>
    <t>$293.626,54</t>
  </si>
  <si>
    <t>julho</t>
  </si>
  <si>
    <t>$203.225,63</t>
  </si>
  <si>
    <t>agosto</t>
  </si>
  <si>
    <t>$419.661,52</t>
  </si>
  <si>
    <t>setembro</t>
  </si>
  <si>
    <t>$264.985,76</t>
  </si>
  <si>
    <t>novembro</t>
  </si>
  <si>
    <t>$328.163,66</t>
  </si>
  <si>
    <t>$13.682,50</t>
  </si>
  <si>
    <t xml:space="preserve">Product </t>
  </si>
  <si>
    <t>Battery Sprayers</t>
  </si>
  <si>
    <t>$6.517,04</t>
  </si>
  <si>
    <t>$440,36</t>
  </si>
  <si>
    <t>$5.628,31</t>
  </si>
  <si>
    <t>$30.764,61</t>
  </si>
  <si>
    <t>$5.636,31</t>
  </si>
  <si>
    <t>$880,73</t>
  </si>
  <si>
    <t>$4.755,58</t>
  </si>
  <si>
    <t>$8.718,86</t>
  </si>
  <si>
    <t>$38.242,80</t>
  </si>
  <si>
    <t>$1.321,09</t>
  </si>
  <si>
    <t>$31.617,78</t>
  </si>
  <si>
    <t>Combustion Sprayers</t>
  </si>
  <si>
    <t>$14.043,57</t>
  </si>
  <si>
    <t>$46.414,00</t>
  </si>
  <si>
    <t>$29.030,49</t>
  </si>
  <si>
    <t>$43.687,77</t>
  </si>
  <si>
    <t>$25.393,57</t>
  </si>
  <si>
    <t>$49.180,52</t>
  </si>
  <si>
    <t>$37.000,37</t>
  </si>
  <si>
    <t>$53.162,13</t>
  </si>
  <si>
    <t>$53.060,66</t>
  </si>
  <si>
    <t>$10.726,07</t>
  </si>
  <si>
    <t>$38.652,06</t>
  </si>
  <si>
    <t>$44.267,95</t>
  </si>
  <si>
    <t>$9.667,13</t>
  </si>
  <si>
    <t>$40.932,26</t>
  </si>
  <si>
    <t>$537,36</t>
  </si>
  <si>
    <t>Fertilizer</t>
  </si>
  <si>
    <t>$532.535,84</t>
  </si>
  <si>
    <t>$1.064.282,10</t>
  </si>
  <si>
    <t>$998.342,47</t>
  </si>
  <si>
    <t>$1.108.841,06</t>
  </si>
  <si>
    <t>$959.676,54</t>
  </si>
  <si>
    <t>$966.837,41</t>
  </si>
  <si>
    <t>$652.646,01</t>
  </si>
  <si>
    <t>$1.226.591,45</t>
  </si>
  <si>
    <t>$1.455.102,07</t>
  </si>
  <si>
    <t>$1.362.406,03</t>
  </si>
  <si>
    <t>$1.604.001,56</t>
  </si>
  <si>
    <t>$956.353,11</t>
  </si>
  <si>
    <t>$1.695.725,59</t>
  </si>
  <si>
    <t>$1.337.942,28</t>
  </si>
  <si>
    <t>Sprayers</t>
  </si>
  <si>
    <t>$34.119,83</t>
  </si>
  <si>
    <t>$40.105,95</t>
  </si>
  <si>
    <t>$57.265,50</t>
  </si>
  <si>
    <t>$81.227,08</t>
  </si>
  <si>
    <t>$47.552,23</t>
  </si>
  <si>
    <t>$56.526,76</t>
  </si>
  <si>
    <t>$70.832,96</t>
  </si>
  <si>
    <t>$54.498,16</t>
  </si>
  <si>
    <t>$376,46</t>
  </si>
  <si>
    <t>$42.481,71</t>
  </si>
  <si>
    <t>$4.351,12</t>
  </si>
  <si>
    <t>$62.965,44</t>
  </si>
  <si>
    <t>$1.156,42</t>
  </si>
  <si>
    <t>$63.545,67</t>
  </si>
  <si>
    <t>$139,54</t>
  </si>
  <si>
    <t>$46.487,87</t>
  </si>
  <si>
    <t>$1.347,69</t>
  </si>
  <si>
    <t>Prunning</t>
  </si>
  <si>
    <t>Year</t>
  </si>
  <si>
    <t>Correct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</si>
</sst>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605E5C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7"/>
      <color rgb="FF605E5C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14" fontId="4" fillId="0" borderId="0" xfId="1" applyNumberFormat="1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14" fontId="6" fillId="0" borderId="0" xfId="0" applyNumberFormat="1" applyFont="1"/>
    <xf numFmtId="0" fontId="0" fillId="0" borderId="0" xfId="0" applyNumberFormat="1"/>
    <xf numFmtId="0" fontId="2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765D-984D-43C3-9705-4A477F3F6BDF}">
  <dimension ref="A1:H301"/>
  <sheetViews>
    <sheetView tabSelected="1" workbookViewId="0">
      <selection activeCell="J18" sqref="J18"/>
    </sheetView>
  </sheetViews>
  <sheetFormatPr defaultRowHeight="14.4" x14ac:dyDescent="0.3"/>
  <cols>
    <col min="1" max="1" width="9.5546875" style="6" bestFit="1" customWidth="1"/>
    <col min="2" max="2" width="13.77734375" bestFit="1" customWidth="1"/>
    <col min="3" max="3" width="12.44140625" style="7" bestFit="1" customWidth="1"/>
    <col min="4" max="4" width="13.5546875" bestFit="1" customWidth="1"/>
    <col min="5" max="5" width="9.21875" bestFit="1" customWidth="1"/>
    <col min="6" max="6" width="14.6640625" bestFit="1" customWidth="1"/>
    <col min="8" max="8" width="10.109375" bestFit="1" customWidth="1"/>
  </cols>
  <sheetData>
    <row r="1" spans="1:8" ht="15.6" x14ac:dyDescent="0.3">
      <c r="A1" s="3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32</v>
      </c>
      <c r="G1" s="2" t="s">
        <v>95</v>
      </c>
      <c r="H1" s="2" t="s">
        <v>96</v>
      </c>
    </row>
    <row r="2" spans="1:8" x14ac:dyDescent="0.3">
      <c r="A2" s="4" t="s">
        <v>8</v>
      </c>
      <c r="B2" t="s">
        <v>9</v>
      </c>
      <c r="C2" s="7">
        <v>141796.60999999999</v>
      </c>
      <c r="E2" s="1">
        <v>0.627</v>
      </c>
      <c r="F2" t="s">
        <v>33</v>
      </c>
      <c r="G2">
        <v>2025</v>
      </c>
      <c r="H2" s="7" t="str">
        <f>SUBSTITUTE(C2, ",", ".")</f>
        <v>141796.61</v>
      </c>
    </row>
    <row r="3" spans="1:8" x14ac:dyDescent="0.3">
      <c r="A3" s="5" t="s">
        <v>13</v>
      </c>
      <c r="B3" t="s">
        <v>14</v>
      </c>
      <c r="C3" s="7">
        <v>169495.6</v>
      </c>
      <c r="E3" s="1">
        <v>0.40410000000000001</v>
      </c>
      <c r="F3" t="s">
        <v>33</v>
      </c>
      <c r="G3">
        <v>2025</v>
      </c>
      <c r="H3" s="7" t="str">
        <f t="shared" ref="H3:H66" si="0">SUBSTITUTE(C3, ",", ".")</f>
        <v>169495.6</v>
      </c>
    </row>
    <row r="4" spans="1:8" x14ac:dyDescent="0.3">
      <c r="A4" s="5" t="s">
        <v>15</v>
      </c>
      <c r="B4" t="s">
        <v>16</v>
      </c>
      <c r="C4" s="7">
        <v>263822.94</v>
      </c>
      <c r="E4" s="1">
        <v>0.97609999999999997</v>
      </c>
      <c r="F4" t="s">
        <v>33</v>
      </c>
      <c r="G4">
        <v>2025</v>
      </c>
      <c r="H4" s="7" t="str">
        <f t="shared" si="0"/>
        <v>263822.94</v>
      </c>
    </row>
    <row r="5" spans="1:8" x14ac:dyDescent="0.3">
      <c r="A5" s="6" t="s">
        <v>17</v>
      </c>
      <c r="B5" t="s">
        <v>18</v>
      </c>
      <c r="C5" s="7">
        <v>153879.85</v>
      </c>
      <c r="E5" s="1">
        <v>0.64659999999999995</v>
      </c>
      <c r="F5" t="s">
        <v>33</v>
      </c>
      <c r="G5">
        <v>2025</v>
      </c>
      <c r="H5" s="7" t="str">
        <f t="shared" si="0"/>
        <v>153879.85</v>
      </c>
    </row>
    <row r="6" spans="1:8" x14ac:dyDescent="0.3">
      <c r="A6" s="6" t="s">
        <v>19</v>
      </c>
      <c r="B6" t="s">
        <v>20</v>
      </c>
      <c r="C6" s="7">
        <v>121349.42</v>
      </c>
      <c r="E6" s="1">
        <v>0.5907</v>
      </c>
      <c r="F6" t="s">
        <v>33</v>
      </c>
      <c r="G6">
        <v>2025</v>
      </c>
      <c r="H6" s="7" t="str">
        <f t="shared" si="0"/>
        <v>121349.42</v>
      </c>
    </row>
    <row r="7" spans="1:8" x14ac:dyDescent="0.3">
      <c r="A7" s="6" t="s">
        <v>21</v>
      </c>
      <c r="B7" t="s">
        <v>22</v>
      </c>
      <c r="C7" s="7">
        <v>146203.98000000001</v>
      </c>
      <c r="E7" s="1">
        <v>0.49790000000000001</v>
      </c>
      <c r="F7" t="s">
        <v>33</v>
      </c>
      <c r="G7">
        <v>2025</v>
      </c>
      <c r="H7" s="7" t="str">
        <f t="shared" si="0"/>
        <v>146203.98</v>
      </c>
    </row>
    <row r="8" spans="1:8" x14ac:dyDescent="0.3">
      <c r="A8" s="6" t="s">
        <v>23</v>
      </c>
      <c r="B8" t="s">
        <v>24</v>
      </c>
      <c r="C8" s="7">
        <v>87154.98</v>
      </c>
      <c r="E8" s="1">
        <v>0.4289</v>
      </c>
      <c r="F8" t="s">
        <v>33</v>
      </c>
      <c r="G8">
        <v>2025</v>
      </c>
      <c r="H8" s="7" t="str">
        <f t="shared" si="0"/>
        <v>87154.98</v>
      </c>
    </row>
    <row r="9" spans="1:8" x14ac:dyDescent="0.3">
      <c r="A9" s="6" t="s">
        <v>25</v>
      </c>
      <c r="B9" t="s">
        <v>26</v>
      </c>
      <c r="C9" s="7">
        <v>136364.29999999999</v>
      </c>
      <c r="E9" s="1">
        <v>0.32490000000000002</v>
      </c>
      <c r="F9" t="s">
        <v>33</v>
      </c>
      <c r="G9">
        <v>2025</v>
      </c>
      <c r="H9" s="7" t="str">
        <f t="shared" si="0"/>
        <v>136364.3</v>
      </c>
    </row>
    <row r="10" spans="1:8" x14ac:dyDescent="0.3">
      <c r="A10" s="6" t="s">
        <v>27</v>
      </c>
      <c r="B10" t="s">
        <v>28</v>
      </c>
      <c r="C10" s="7">
        <v>120814.84</v>
      </c>
      <c r="E10" s="1">
        <v>0.45590000000000003</v>
      </c>
      <c r="F10" t="s">
        <v>33</v>
      </c>
      <c r="G10">
        <v>2025</v>
      </c>
      <c r="H10" s="7" t="str">
        <f t="shared" si="0"/>
        <v>120814.84</v>
      </c>
    </row>
    <row r="11" spans="1:8" x14ac:dyDescent="0.3">
      <c r="A11" s="6" t="s">
        <v>5</v>
      </c>
      <c r="B11" t="s">
        <v>6</v>
      </c>
      <c r="C11" s="7">
        <v>133206.9</v>
      </c>
      <c r="D11" t="s">
        <v>7</v>
      </c>
      <c r="E11" s="1">
        <v>0.4506</v>
      </c>
      <c r="F11" t="s">
        <v>33</v>
      </c>
      <c r="G11">
        <v>2025</v>
      </c>
      <c r="H11" s="7" t="str">
        <f t="shared" si="0"/>
        <v>133206.9</v>
      </c>
    </row>
    <row r="12" spans="1:8" x14ac:dyDescent="0.3">
      <c r="A12" s="6" t="s">
        <v>29</v>
      </c>
      <c r="B12" t="s">
        <v>30</v>
      </c>
      <c r="D12" t="s">
        <v>31</v>
      </c>
      <c r="E12" s="1">
        <v>4.1700000000000001E-2</v>
      </c>
      <c r="F12" t="s">
        <v>33</v>
      </c>
      <c r="G12">
        <v>2025</v>
      </c>
      <c r="H12" s="7" t="str">
        <f t="shared" si="0"/>
        <v/>
      </c>
    </row>
    <row r="13" spans="1:8" x14ac:dyDescent="0.3">
      <c r="A13" s="4" t="s">
        <v>10</v>
      </c>
      <c r="B13" t="s">
        <v>11</v>
      </c>
      <c r="D13" t="s">
        <v>12</v>
      </c>
      <c r="E13" s="1">
        <v>1.6500000000000001E-2</v>
      </c>
      <c r="F13" t="s">
        <v>33</v>
      </c>
      <c r="G13">
        <v>2025</v>
      </c>
      <c r="H13" s="7" t="str">
        <f t="shared" si="0"/>
        <v/>
      </c>
    </row>
    <row r="14" spans="1:8" x14ac:dyDescent="0.3">
      <c r="A14" s="6" t="s">
        <v>8</v>
      </c>
      <c r="B14" t="s">
        <v>34</v>
      </c>
      <c r="C14" s="7">
        <v>6999.92</v>
      </c>
      <c r="E14" s="1">
        <v>1.0741000000000001</v>
      </c>
      <c r="F14" t="s">
        <v>45</v>
      </c>
      <c r="G14">
        <v>2025</v>
      </c>
      <c r="H14" s="7" t="str">
        <f t="shared" si="0"/>
        <v>6999.92</v>
      </c>
    </row>
    <row r="15" spans="1:8" x14ac:dyDescent="0.3">
      <c r="A15" s="6" t="s">
        <v>13</v>
      </c>
      <c r="B15" t="s">
        <v>35</v>
      </c>
      <c r="F15" t="s">
        <v>45</v>
      </c>
      <c r="G15">
        <v>2025</v>
      </c>
      <c r="H15" s="7" t="str">
        <f t="shared" si="0"/>
        <v/>
      </c>
    </row>
    <row r="16" spans="1:8" x14ac:dyDescent="0.3">
      <c r="A16" s="6" t="s">
        <v>15</v>
      </c>
      <c r="B16" t="s">
        <v>36</v>
      </c>
      <c r="C16" s="7">
        <v>7887.33</v>
      </c>
      <c r="E16" s="1">
        <v>1.4014</v>
      </c>
      <c r="F16" t="s">
        <v>45</v>
      </c>
      <c r="G16">
        <v>2025</v>
      </c>
      <c r="H16" s="7" t="str">
        <f t="shared" si="0"/>
        <v>7887.33</v>
      </c>
    </row>
    <row r="17" spans="1:8" x14ac:dyDescent="0.3">
      <c r="A17" s="6" t="s">
        <v>17</v>
      </c>
      <c r="B17" t="s">
        <v>37</v>
      </c>
      <c r="C17" s="7">
        <v>1264.74</v>
      </c>
      <c r="E17" s="1">
        <v>4.1099999999999998E-2</v>
      </c>
      <c r="F17" t="s">
        <v>45</v>
      </c>
      <c r="G17">
        <v>2025</v>
      </c>
      <c r="H17" s="7" t="str">
        <f t="shared" si="0"/>
        <v>1264.74</v>
      </c>
    </row>
    <row r="18" spans="1:8" x14ac:dyDescent="0.3">
      <c r="A18" s="6" t="s">
        <v>19</v>
      </c>
      <c r="B18" t="s">
        <v>35</v>
      </c>
      <c r="C18" s="7">
        <v>2168.21</v>
      </c>
      <c r="E18" s="1">
        <v>4.9237000000000002</v>
      </c>
      <c r="F18" t="s">
        <v>45</v>
      </c>
      <c r="G18">
        <v>2025</v>
      </c>
      <c r="H18" s="7" t="str">
        <f t="shared" si="0"/>
        <v>2168.21</v>
      </c>
    </row>
    <row r="19" spans="1:8" x14ac:dyDescent="0.3">
      <c r="A19" s="6" t="s">
        <v>21</v>
      </c>
      <c r="B19" t="s">
        <v>38</v>
      </c>
      <c r="C19" s="7">
        <v>2139.4499999999998</v>
      </c>
      <c r="E19" s="1">
        <v>0.37959999999999999</v>
      </c>
      <c r="F19" t="s">
        <v>45</v>
      </c>
      <c r="G19">
        <v>2025</v>
      </c>
      <c r="H19" s="7" t="str">
        <f t="shared" si="0"/>
        <v>2139.45</v>
      </c>
    </row>
    <row r="20" spans="1:8" x14ac:dyDescent="0.3">
      <c r="A20" s="6" t="s">
        <v>23</v>
      </c>
      <c r="B20" t="s">
        <v>39</v>
      </c>
      <c r="C20" s="7">
        <v>423.25</v>
      </c>
      <c r="E20" s="1">
        <v>0.48060000000000003</v>
      </c>
      <c r="F20" t="s">
        <v>45</v>
      </c>
      <c r="G20">
        <v>2025</v>
      </c>
      <c r="H20" s="7" t="str">
        <f t="shared" si="0"/>
        <v>423.25</v>
      </c>
    </row>
    <row r="21" spans="1:8" x14ac:dyDescent="0.3">
      <c r="A21" s="6" t="s">
        <v>25</v>
      </c>
      <c r="B21" t="s">
        <v>40</v>
      </c>
      <c r="F21" t="s">
        <v>45</v>
      </c>
      <c r="G21">
        <v>2025</v>
      </c>
      <c r="H21" s="7" t="str">
        <f t="shared" si="0"/>
        <v/>
      </c>
    </row>
    <row r="22" spans="1:8" x14ac:dyDescent="0.3">
      <c r="A22" s="6" t="s">
        <v>5</v>
      </c>
      <c r="B22" t="s">
        <v>41</v>
      </c>
      <c r="F22" t="s">
        <v>45</v>
      </c>
      <c r="G22">
        <v>2025</v>
      </c>
      <c r="H22" s="7" t="str">
        <f t="shared" si="0"/>
        <v/>
      </c>
    </row>
    <row r="23" spans="1:8" x14ac:dyDescent="0.3">
      <c r="A23" s="6" t="s">
        <v>27</v>
      </c>
      <c r="B23" t="s">
        <v>42</v>
      </c>
      <c r="F23" t="s">
        <v>45</v>
      </c>
      <c r="G23">
        <v>2025</v>
      </c>
      <c r="H23" s="7" t="str">
        <f t="shared" si="0"/>
        <v/>
      </c>
    </row>
    <row r="24" spans="1:8" x14ac:dyDescent="0.3">
      <c r="A24" s="6" t="s">
        <v>29</v>
      </c>
      <c r="B24" t="s">
        <v>43</v>
      </c>
      <c r="F24" t="s">
        <v>45</v>
      </c>
      <c r="G24">
        <v>2025</v>
      </c>
      <c r="H24" s="7" t="str">
        <f t="shared" si="0"/>
        <v/>
      </c>
    </row>
    <row r="25" spans="1:8" x14ac:dyDescent="0.3">
      <c r="A25" s="6" t="s">
        <v>10</v>
      </c>
      <c r="B25" t="s">
        <v>44</v>
      </c>
      <c r="F25" t="s">
        <v>45</v>
      </c>
      <c r="G25">
        <v>2025</v>
      </c>
      <c r="H25" s="7" t="str">
        <f t="shared" si="0"/>
        <v/>
      </c>
    </row>
    <row r="26" spans="1:8" x14ac:dyDescent="0.3">
      <c r="A26" s="6" t="s">
        <v>8</v>
      </c>
      <c r="B26" t="s">
        <v>46</v>
      </c>
      <c r="C26" s="7">
        <v>19017.73</v>
      </c>
      <c r="E26" s="1">
        <v>1.3542000000000001</v>
      </c>
      <c r="F26" t="s">
        <v>61</v>
      </c>
      <c r="G26">
        <v>2025</v>
      </c>
      <c r="H26" s="7" t="str">
        <f t="shared" si="0"/>
        <v>19017.73</v>
      </c>
    </row>
    <row r="27" spans="1:8" x14ac:dyDescent="0.3">
      <c r="A27" s="6" t="s">
        <v>13</v>
      </c>
      <c r="B27" t="s">
        <v>47</v>
      </c>
      <c r="C27" s="7">
        <v>16618.84</v>
      </c>
      <c r="E27" s="1">
        <v>0.35809999999999997</v>
      </c>
      <c r="F27" t="s">
        <v>61</v>
      </c>
      <c r="G27">
        <v>2025</v>
      </c>
      <c r="H27" s="7" t="str">
        <f t="shared" si="0"/>
        <v>16618.84</v>
      </c>
    </row>
    <row r="28" spans="1:8" x14ac:dyDescent="0.3">
      <c r="A28" s="6" t="s">
        <v>15</v>
      </c>
      <c r="B28" t="s">
        <v>48</v>
      </c>
      <c r="C28" s="7">
        <v>33806.04</v>
      </c>
      <c r="E28" s="1">
        <v>1.1645000000000001</v>
      </c>
      <c r="F28" t="s">
        <v>61</v>
      </c>
      <c r="G28">
        <v>2025</v>
      </c>
      <c r="H28" s="7" t="str">
        <f t="shared" si="0"/>
        <v>33806.04</v>
      </c>
    </row>
    <row r="29" spans="1:8" x14ac:dyDescent="0.3">
      <c r="A29" s="6" t="s">
        <v>17</v>
      </c>
      <c r="B29" t="s">
        <v>49</v>
      </c>
      <c r="C29" s="7">
        <v>21074.37</v>
      </c>
      <c r="E29" s="1">
        <v>0.4824</v>
      </c>
      <c r="F29" t="s">
        <v>61</v>
      </c>
      <c r="G29">
        <v>2025</v>
      </c>
      <c r="H29" s="7" t="str">
        <f t="shared" si="0"/>
        <v>21074.37</v>
      </c>
    </row>
    <row r="30" spans="1:8" x14ac:dyDescent="0.3">
      <c r="A30" s="6" t="s">
        <v>19</v>
      </c>
      <c r="B30" t="s">
        <v>50</v>
      </c>
      <c r="C30" s="7">
        <v>10670.02</v>
      </c>
      <c r="E30" s="1">
        <v>0.42020000000000002</v>
      </c>
      <c r="F30" t="s">
        <v>61</v>
      </c>
      <c r="G30">
        <v>2025</v>
      </c>
      <c r="H30" s="7" t="str">
        <f t="shared" si="0"/>
        <v>10670.02</v>
      </c>
    </row>
    <row r="31" spans="1:8" x14ac:dyDescent="0.3">
      <c r="A31" s="6" t="s">
        <v>21</v>
      </c>
      <c r="B31" t="s">
        <v>51</v>
      </c>
      <c r="C31" s="7">
        <v>12472.19</v>
      </c>
      <c r="E31" s="1">
        <v>0.25359999999999999</v>
      </c>
      <c r="F31" t="s">
        <v>61</v>
      </c>
      <c r="G31">
        <v>2025</v>
      </c>
      <c r="H31" s="7" t="str">
        <f t="shared" si="0"/>
        <v>12472.19</v>
      </c>
    </row>
    <row r="32" spans="1:8" x14ac:dyDescent="0.3">
      <c r="A32" s="6" t="s">
        <v>23</v>
      </c>
      <c r="B32" t="s">
        <v>52</v>
      </c>
      <c r="C32" s="7">
        <v>9684.4500000000007</v>
      </c>
      <c r="E32" s="1">
        <v>0.26169999999999999</v>
      </c>
      <c r="F32" t="s">
        <v>61</v>
      </c>
      <c r="G32">
        <v>2025</v>
      </c>
      <c r="H32" s="7" t="str">
        <f t="shared" si="0"/>
        <v>9684.45</v>
      </c>
    </row>
    <row r="33" spans="1:8" x14ac:dyDescent="0.3">
      <c r="A33" s="6" t="s">
        <v>25</v>
      </c>
      <c r="B33" t="s">
        <v>53</v>
      </c>
      <c r="C33" s="7">
        <v>20822.580000000002</v>
      </c>
      <c r="E33" s="1">
        <v>0.39169999999999999</v>
      </c>
      <c r="F33" t="s">
        <v>61</v>
      </c>
      <c r="G33">
        <v>2025</v>
      </c>
      <c r="H33" s="7" t="str">
        <f t="shared" si="0"/>
        <v>20822.58</v>
      </c>
    </row>
    <row r="34" spans="1:8" x14ac:dyDescent="0.3">
      <c r="A34" s="6" t="s">
        <v>5</v>
      </c>
      <c r="B34" t="s">
        <v>54</v>
      </c>
      <c r="C34" s="7">
        <v>38139.589999999997</v>
      </c>
      <c r="D34" t="s">
        <v>55</v>
      </c>
      <c r="E34" s="1">
        <v>0.92090000000000005</v>
      </c>
      <c r="F34" t="s">
        <v>61</v>
      </c>
      <c r="G34">
        <v>2025</v>
      </c>
      <c r="H34" s="7" t="str">
        <f t="shared" si="0"/>
        <v>38139.59</v>
      </c>
    </row>
    <row r="35" spans="1:8" x14ac:dyDescent="0.3">
      <c r="A35" s="6" t="s">
        <v>27</v>
      </c>
      <c r="B35" t="s">
        <v>56</v>
      </c>
      <c r="C35" s="7">
        <v>12778.86</v>
      </c>
      <c r="E35" s="1">
        <v>0.3306</v>
      </c>
      <c r="F35" t="s">
        <v>61</v>
      </c>
      <c r="G35">
        <v>2025</v>
      </c>
      <c r="H35" s="7" t="str">
        <f t="shared" si="0"/>
        <v>12778.86</v>
      </c>
    </row>
    <row r="36" spans="1:8" x14ac:dyDescent="0.3">
      <c r="A36" s="6" t="s">
        <v>29</v>
      </c>
      <c r="B36" t="s">
        <v>57</v>
      </c>
      <c r="D36" t="s">
        <v>58</v>
      </c>
      <c r="E36" s="1">
        <v>0.21840000000000001</v>
      </c>
      <c r="F36" t="s">
        <v>61</v>
      </c>
      <c r="G36">
        <v>2025</v>
      </c>
      <c r="H36" s="7" t="str">
        <f t="shared" si="0"/>
        <v/>
      </c>
    </row>
    <row r="37" spans="1:8" x14ac:dyDescent="0.3">
      <c r="A37" s="6" t="s">
        <v>10</v>
      </c>
      <c r="B37" t="s">
        <v>59</v>
      </c>
      <c r="D37" t="s">
        <v>60</v>
      </c>
      <c r="E37" s="1">
        <v>1.3100000000000001E-2</v>
      </c>
      <c r="F37" t="s">
        <v>61</v>
      </c>
      <c r="G37">
        <v>2025</v>
      </c>
      <c r="H37" s="7" t="str">
        <f t="shared" si="0"/>
        <v/>
      </c>
    </row>
    <row r="38" spans="1:8" x14ac:dyDescent="0.3">
      <c r="A38" s="6" t="s">
        <v>8</v>
      </c>
      <c r="B38" t="s">
        <v>62</v>
      </c>
      <c r="C38" s="7">
        <v>1557447.42</v>
      </c>
      <c r="E38" s="1">
        <v>2.9245999999999999</v>
      </c>
      <c r="F38" t="s">
        <v>76</v>
      </c>
      <c r="G38">
        <v>2025</v>
      </c>
      <c r="H38" s="7" t="str">
        <f t="shared" si="0"/>
        <v>1557447.42</v>
      </c>
    </row>
    <row r="39" spans="1:8" x14ac:dyDescent="0.3">
      <c r="A39" s="6" t="s">
        <v>13</v>
      </c>
      <c r="B39" t="s">
        <v>63</v>
      </c>
      <c r="C39" s="7">
        <v>1003631.79</v>
      </c>
      <c r="E39" s="1">
        <v>0.94299999999999995</v>
      </c>
      <c r="F39" t="s">
        <v>76</v>
      </c>
      <c r="G39">
        <v>2025</v>
      </c>
      <c r="H39" s="7" t="str">
        <f t="shared" si="0"/>
        <v>1003631.79</v>
      </c>
    </row>
    <row r="40" spans="1:8" x14ac:dyDescent="0.3">
      <c r="A40" s="6" t="s">
        <v>15</v>
      </c>
      <c r="B40" t="s">
        <v>64</v>
      </c>
      <c r="C40" s="7">
        <v>1036435.9</v>
      </c>
      <c r="E40" s="1">
        <v>1.0382</v>
      </c>
      <c r="F40" t="s">
        <v>76</v>
      </c>
      <c r="G40">
        <v>2025</v>
      </c>
      <c r="H40" s="7" t="str">
        <f t="shared" si="0"/>
        <v>1036435.9</v>
      </c>
    </row>
    <row r="41" spans="1:8" x14ac:dyDescent="0.3">
      <c r="A41" s="6" t="s">
        <v>17</v>
      </c>
      <c r="B41" t="s">
        <v>65</v>
      </c>
      <c r="C41" s="7">
        <v>1033406.23</v>
      </c>
      <c r="E41" s="1">
        <v>0.93200000000000005</v>
      </c>
      <c r="F41" t="s">
        <v>76</v>
      </c>
      <c r="G41">
        <v>2025</v>
      </c>
      <c r="H41" s="7" t="str">
        <f t="shared" si="0"/>
        <v>1033406.23</v>
      </c>
    </row>
    <row r="42" spans="1:8" x14ac:dyDescent="0.3">
      <c r="A42" s="6" t="s">
        <v>19</v>
      </c>
      <c r="B42" t="s">
        <v>66</v>
      </c>
      <c r="C42" s="7">
        <v>771509.82</v>
      </c>
      <c r="E42" s="1">
        <v>0.80389999999999995</v>
      </c>
      <c r="F42" t="s">
        <v>76</v>
      </c>
      <c r="G42">
        <v>2025</v>
      </c>
      <c r="H42" s="7" t="str">
        <f t="shared" si="0"/>
        <v>771509.82</v>
      </c>
    </row>
    <row r="43" spans="1:8" x14ac:dyDescent="0.3">
      <c r="A43" s="6" t="s">
        <v>21</v>
      </c>
      <c r="B43" t="s">
        <v>67</v>
      </c>
      <c r="C43" s="7">
        <v>871850.17</v>
      </c>
      <c r="E43" s="1">
        <v>0.90180000000000005</v>
      </c>
      <c r="F43" t="s">
        <v>76</v>
      </c>
      <c r="G43">
        <v>2025</v>
      </c>
      <c r="H43" s="7" t="str">
        <f t="shared" si="0"/>
        <v>871850.17</v>
      </c>
    </row>
    <row r="44" spans="1:8" x14ac:dyDescent="0.3">
      <c r="A44" s="6" t="s">
        <v>23</v>
      </c>
      <c r="B44" t="s">
        <v>68</v>
      </c>
      <c r="C44" s="7">
        <v>676284.04</v>
      </c>
      <c r="E44" s="1">
        <v>1.0362</v>
      </c>
      <c r="F44" t="s">
        <v>76</v>
      </c>
      <c r="G44">
        <v>2025</v>
      </c>
      <c r="H44" s="7" t="str">
        <f t="shared" si="0"/>
        <v>676284.04</v>
      </c>
    </row>
    <row r="45" spans="1:8" x14ac:dyDescent="0.3">
      <c r="A45" s="6" t="s">
        <v>25</v>
      </c>
      <c r="B45" t="s">
        <v>69</v>
      </c>
      <c r="C45" s="7">
        <v>894166.45</v>
      </c>
      <c r="E45" s="1">
        <v>0.72899999999999998</v>
      </c>
      <c r="F45" t="s">
        <v>76</v>
      </c>
      <c r="G45">
        <v>2025</v>
      </c>
      <c r="H45" s="7" t="str">
        <f t="shared" si="0"/>
        <v>894166.45</v>
      </c>
    </row>
    <row r="46" spans="1:8" x14ac:dyDescent="0.3">
      <c r="A46" s="6" t="s">
        <v>5</v>
      </c>
      <c r="B46" t="s">
        <v>70</v>
      </c>
      <c r="C46" s="7">
        <v>1236217.96</v>
      </c>
      <c r="E46" s="1">
        <v>0.84960000000000002</v>
      </c>
      <c r="F46" t="s">
        <v>76</v>
      </c>
      <c r="G46">
        <v>2025</v>
      </c>
      <c r="H46" s="7" t="str">
        <f t="shared" si="0"/>
        <v>1236217.96</v>
      </c>
    </row>
    <row r="47" spans="1:8" x14ac:dyDescent="0.3">
      <c r="A47" s="6" t="s">
        <v>27</v>
      </c>
      <c r="B47" t="s">
        <v>71</v>
      </c>
      <c r="C47" s="7">
        <v>802882.92</v>
      </c>
      <c r="E47" s="1">
        <v>0.58930000000000005</v>
      </c>
      <c r="F47" t="s">
        <v>76</v>
      </c>
      <c r="G47">
        <v>2025</v>
      </c>
      <c r="H47" s="7" t="str">
        <f t="shared" si="0"/>
        <v>802882.92</v>
      </c>
    </row>
    <row r="48" spans="1:8" x14ac:dyDescent="0.3">
      <c r="A48" s="6" t="s">
        <v>29</v>
      </c>
      <c r="B48" t="s">
        <v>72</v>
      </c>
      <c r="D48" t="s">
        <v>73</v>
      </c>
      <c r="E48" s="1">
        <v>0.59619999999999995</v>
      </c>
      <c r="F48" t="s">
        <v>76</v>
      </c>
      <c r="G48">
        <v>2025</v>
      </c>
      <c r="H48" s="7" t="str">
        <f t="shared" si="0"/>
        <v/>
      </c>
    </row>
    <row r="49" spans="1:8" x14ac:dyDescent="0.3">
      <c r="A49" s="6" t="s">
        <v>10</v>
      </c>
      <c r="B49" t="s">
        <v>74</v>
      </c>
      <c r="D49" t="s">
        <v>75</v>
      </c>
      <c r="E49" s="1">
        <v>0.78900000000000003</v>
      </c>
      <c r="F49" t="s">
        <v>76</v>
      </c>
      <c r="G49">
        <v>2025</v>
      </c>
      <c r="H49" s="7" t="str">
        <f t="shared" si="0"/>
        <v/>
      </c>
    </row>
    <row r="50" spans="1:8" x14ac:dyDescent="0.3">
      <c r="A50" s="6" t="s">
        <v>8</v>
      </c>
      <c r="B50" t="s">
        <v>77</v>
      </c>
      <c r="C50" s="7">
        <v>22706.53</v>
      </c>
      <c r="E50" s="1">
        <v>0.66549999999999998</v>
      </c>
      <c r="F50" t="s">
        <v>94</v>
      </c>
      <c r="G50">
        <v>2025</v>
      </c>
      <c r="H50" s="7" t="str">
        <f t="shared" si="0"/>
        <v>22706.53</v>
      </c>
    </row>
    <row r="51" spans="1:8" x14ac:dyDescent="0.3">
      <c r="A51" s="6" t="s">
        <v>13</v>
      </c>
      <c r="B51" t="s">
        <v>78</v>
      </c>
      <c r="C51" s="7">
        <v>13047.49</v>
      </c>
      <c r="E51" s="1">
        <v>0.32529999999999998</v>
      </c>
      <c r="F51" t="s">
        <v>94</v>
      </c>
      <c r="G51">
        <v>2025</v>
      </c>
      <c r="H51" s="7" t="str">
        <f t="shared" si="0"/>
        <v>13047.49</v>
      </c>
    </row>
    <row r="52" spans="1:8" x14ac:dyDescent="0.3">
      <c r="A52" s="6" t="s">
        <v>15</v>
      </c>
      <c r="B52" t="s">
        <v>79</v>
      </c>
      <c r="C52" s="7">
        <v>24431.34</v>
      </c>
      <c r="E52" s="1">
        <v>0.42659999999999998</v>
      </c>
      <c r="F52" t="s">
        <v>94</v>
      </c>
      <c r="G52">
        <v>2025</v>
      </c>
      <c r="H52" s="7" t="str">
        <f t="shared" si="0"/>
        <v>24431.34</v>
      </c>
    </row>
    <row r="53" spans="1:8" x14ac:dyDescent="0.3">
      <c r="A53" s="6" t="s">
        <v>17</v>
      </c>
      <c r="B53" t="s">
        <v>80</v>
      </c>
      <c r="C53" s="7">
        <v>16320.12</v>
      </c>
      <c r="E53" s="1">
        <v>0.2009</v>
      </c>
      <c r="F53" t="s">
        <v>94</v>
      </c>
      <c r="G53">
        <v>2025</v>
      </c>
      <c r="H53" s="7" t="str">
        <f t="shared" si="0"/>
        <v>16320.12</v>
      </c>
    </row>
    <row r="54" spans="1:8" x14ac:dyDescent="0.3">
      <c r="A54" s="6" t="s">
        <v>19</v>
      </c>
      <c r="B54" t="s">
        <v>81</v>
      </c>
      <c r="C54" s="7">
        <v>30236.02</v>
      </c>
      <c r="E54" s="1">
        <v>0.63580000000000003</v>
      </c>
      <c r="F54" t="s">
        <v>94</v>
      </c>
      <c r="G54">
        <v>2025</v>
      </c>
      <c r="H54" s="7" t="str">
        <f t="shared" si="0"/>
        <v>30236.02</v>
      </c>
    </row>
    <row r="55" spans="1:8" x14ac:dyDescent="0.3">
      <c r="A55" s="6" t="s">
        <v>21</v>
      </c>
      <c r="B55" t="s">
        <v>82</v>
      </c>
      <c r="C55" s="7">
        <v>6478</v>
      </c>
      <c r="E55" s="1">
        <v>0.11459999999999999</v>
      </c>
      <c r="F55" t="s">
        <v>94</v>
      </c>
      <c r="G55">
        <v>2025</v>
      </c>
      <c r="H55" s="7" t="str">
        <f t="shared" si="0"/>
        <v>6478</v>
      </c>
    </row>
    <row r="56" spans="1:8" x14ac:dyDescent="0.3">
      <c r="A56" s="6" t="s">
        <v>23</v>
      </c>
      <c r="B56" t="s">
        <v>83</v>
      </c>
      <c r="C56" s="7">
        <v>12666.81</v>
      </c>
      <c r="E56" s="1">
        <v>0.17879999999999999</v>
      </c>
      <c r="F56" t="s">
        <v>94</v>
      </c>
      <c r="G56">
        <v>2025</v>
      </c>
      <c r="H56" s="7" t="str">
        <f t="shared" si="0"/>
        <v>12666.81</v>
      </c>
    </row>
    <row r="57" spans="1:8" x14ac:dyDescent="0.3">
      <c r="A57" s="6" t="s">
        <v>25</v>
      </c>
      <c r="B57" t="s">
        <v>84</v>
      </c>
      <c r="C57" s="7">
        <v>14924.02</v>
      </c>
      <c r="D57" t="s">
        <v>85</v>
      </c>
      <c r="E57" s="1">
        <v>0.28079999999999999</v>
      </c>
      <c r="F57" t="s">
        <v>94</v>
      </c>
      <c r="G57">
        <v>2025</v>
      </c>
      <c r="H57" s="7" t="str">
        <f t="shared" si="0"/>
        <v>14924.02</v>
      </c>
    </row>
    <row r="58" spans="1:8" x14ac:dyDescent="0.3">
      <c r="A58" s="6" t="s">
        <v>5</v>
      </c>
      <c r="B58" t="s">
        <v>86</v>
      </c>
      <c r="C58" s="7">
        <v>12148.17</v>
      </c>
      <c r="D58" t="s">
        <v>87</v>
      </c>
      <c r="E58" s="1">
        <v>0.38840000000000002</v>
      </c>
      <c r="F58" t="s">
        <v>94</v>
      </c>
      <c r="G58">
        <v>2025</v>
      </c>
      <c r="H58" s="7" t="str">
        <f t="shared" si="0"/>
        <v>12148.17</v>
      </c>
    </row>
    <row r="59" spans="1:8" x14ac:dyDescent="0.3">
      <c r="A59" s="6" t="s">
        <v>27</v>
      </c>
      <c r="B59" t="s">
        <v>88</v>
      </c>
      <c r="C59" s="7">
        <v>16136.8</v>
      </c>
      <c r="D59" t="s">
        <v>89</v>
      </c>
      <c r="E59" s="1">
        <v>0.27460000000000001</v>
      </c>
      <c r="F59" t="s">
        <v>94</v>
      </c>
      <c r="G59">
        <v>2025</v>
      </c>
      <c r="H59" s="7" t="str">
        <f t="shared" si="0"/>
        <v>16136.8</v>
      </c>
    </row>
    <row r="60" spans="1:8" x14ac:dyDescent="0.3">
      <c r="A60" s="6" t="s">
        <v>29</v>
      </c>
      <c r="B60" t="s">
        <v>90</v>
      </c>
      <c r="D60" t="s">
        <v>91</v>
      </c>
      <c r="E60" s="1">
        <v>2.2000000000000001E-3</v>
      </c>
      <c r="F60" t="s">
        <v>94</v>
      </c>
      <c r="G60">
        <v>2025</v>
      </c>
      <c r="H60" s="7" t="str">
        <f t="shared" si="0"/>
        <v/>
      </c>
    </row>
    <row r="61" spans="1:8" x14ac:dyDescent="0.3">
      <c r="A61" s="6" t="s">
        <v>10</v>
      </c>
      <c r="B61" t="s">
        <v>92</v>
      </c>
      <c r="D61" t="s">
        <v>93</v>
      </c>
      <c r="E61" s="1">
        <v>2.9000000000000001E-2</v>
      </c>
      <c r="F61" t="s">
        <v>94</v>
      </c>
      <c r="G61">
        <v>2025</v>
      </c>
      <c r="H61" s="7" t="str">
        <f t="shared" si="0"/>
        <v/>
      </c>
    </row>
    <row r="62" spans="1:8" x14ac:dyDescent="0.3">
      <c r="A62" s="6" t="s">
        <v>8</v>
      </c>
      <c r="C62" s="7">
        <v>105006.13</v>
      </c>
      <c r="F62" t="s">
        <v>33</v>
      </c>
      <c r="G62">
        <v>2024</v>
      </c>
      <c r="H62" s="7" t="str">
        <f t="shared" si="0"/>
        <v>105006.13</v>
      </c>
    </row>
    <row r="63" spans="1:8" x14ac:dyDescent="0.3">
      <c r="A63" s="6" t="s">
        <v>10</v>
      </c>
      <c r="C63" s="7">
        <v>111989.88</v>
      </c>
      <c r="F63" t="s">
        <v>33</v>
      </c>
      <c r="G63">
        <v>2024</v>
      </c>
      <c r="H63" s="7" t="str">
        <f t="shared" si="0"/>
        <v>111989.88</v>
      </c>
    </row>
    <row r="64" spans="1:8" x14ac:dyDescent="0.3">
      <c r="A64" s="6" t="s">
        <v>13</v>
      </c>
      <c r="C64" s="7">
        <v>145259.73000000001</v>
      </c>
      <c r="F64" t="s">
        <v>33</v>
      </c>
      <c r="G64">
        <v>2024</v>
      </c>
      <c r="H64" s="7" t="str">
        <f t="shared" si="0"/>
        <v>145259.73</v>
      </c>
    </row>
    <row r="65" spans="1:8" x14ac:dyDescent="0.3">
      <c r="A65" s="6" t="s">
        <v>15</v>
      </c>
      <c r="C65" s="7">
        <v>105840.1</v>
      </c>
      <c r="F65" t="s">
        <v>33</v>
      </c>
      <c r="G65">
        <v>2024</v>
      </c>
      <c r="H65" s="7" t="str">
        <f t="shared" si="0"/>
        <v>105840.1</v>
      </c>
    </row>
    <row r="66" spans="1:8" x14ac:dyDescent="0.3">
      <c r="A66" s="6" t="s">
        <v>17</v>
      </c>
      <c r="C66" s="7">
        <v>183595.7</v>
      </c>
      <c r="F66" t="s">
        <v>33</v>
      </c>
      <c r="G66">
        <v>2024</v>
      </c>
      <c r="H66" s="7" t="str">
        <f t="shared" si="0"/>
        <v>183595.7</v>
      </c>
    </row>
    <row r="67" spans="1:8" x14ac:dyDescent="0.3">
      <c r="A67" s="6" t="s">
        <v>19</v>
      </c>
      <c r="C67" s="7">
        <v>113658.04</v>
      </c>
      <c r="F67" t="s">
        <v>33</v>
      </c>
      <c r="G67">
        <v>2024</v>
      </c>
      <c r="H67" s="7" t="str">
        <f t="shared" ref="H67:H130" si="1">SUBSTITUTE(C67, ",", ".")</f>
        <v>113658.04</v>
      </c>
    </row>
    <row r="68" spans="1:8" x14ac:dyDescent="0.3">
      <c r="A68" s="6" t="s">
        <v>21</v>
      </c>
      <c r="C68" s="7">
        <v>109584.84</v>
      </c>
      <c r="F68" t="s">
        <v>33</v>
      </c>
      <c r="G68">
        <v>2024</v>
      </c>
      <c r="H68" s="7" t="str">
        <f t="shared" si="1"/>
        <v>109584.84</v>
      </c>
    </row>
    <row r="69" spans="1:8" x14ac:dyDescent="0.3">
      <c r="A69" s="6" t="s">
        <v>23</v>
      </c>
      <c r="C69" s="7">
        <v>70954.75</v>
      </c>
      <c r="F69" t="s">
        <v>33</v>
      </c>
      <c r="G69">
        <v>2024</v>
      </c>
      <c r="H69" s="7" t="str">
        <f t="shared" si="1"/>
        <v>70954.75</v>
      </c>
    </row>
    <row r="70" spans="1:8" x14ac:dyDescent="0.3">
      <c r="A70" s="6" t="s">
        <v>25</v>
      </c>
      <c r="C70" s="7">
        <v>100095.86</v>
      </c>
      <c r="F70" t="s">
        <v>33</v>
      </c>
      <c r="G70">
        <v>2024</v>
      </c>
      <c r="H70" s="7" t="str">
        <f t="shared" si="1"/>
        <v>100095.86</v>
      </c>
    </row>
    <row r="71" spans="1:8" x14ac:dyDescent="0.3">
      <c r="A71" s="6" t="s">
        <v>27</v>
      </c>
      <c r="C71" s="7">
        <v>119946.1</v>
      </c>
      <c r="F71" t="s">
        <v>33</v>
      </c>
      <c r="G71">
        <v>2024</v>
      </c>
      <c r="H71" s="7" t="str">
        <f t="shared" si="1"/>
        <v>119946.1</v>
      </c>
    </row>
    <row r="72" spans="1:8" x14ac:dyDescent="0.3">
      <c r="A72" s="6" t="s">
        <v>5</v>
      </c>
      <c r="C72" s="7">
        <v>142831.87</v>
      </c>
      <c r="F72" t="s">
        <v>33</v>
      </c>
      <c r="G72">
        <v>2024</v>
      </c>
      <c r="H72" s="7" t="str">
        <f t="shared" si="1"/>
        <v>142831.87</v>
      </c>
    </row>
    <row r="73" spans="1:8" x14ac:dyDescent="0.3">
      <c r="A73" s="6" t="s">
        <v>29</v>
      </c>
      <c r="C73" s="7">
        <v>198342.59</v>
      </c>
      <c r="F73" t="s">
        <v>33</v>
      </c>
      <c r="G73">
        <v>2024</v>
      </c>
      <c r="H73" s="7" t="str">
        <f t="shared" si="1"/>
        <v>198342.59</v>
      </c>
    </row>
    <row r="74" spans="1:8" x14ac:dyDescent="0.3">
      <c r="A74" s="6" t="s">
        <v>8</v>
      </c>
      <c r="C74" s="7">
        <v>34279.910000000003</v>
      </c>
      <c r="F74" t="s">
        <v>33</v>
      </c>
      <c r="G74">
        <v>2023</v>
      </c>
      <c r="H74" s="7" t="str">
        <f t="shared" si="1"/>
        <v>34279.91</v>
      </c>
    </row>
    <row r="75" spans="1:8" x14ac:dyDescent="0.3">
      <c r="A75" s="6" t="s">
        <v>10</v>
      </c>
      <c r="C75" s="7">
        <v>62524.87</v>
      </c>
      <c r="F75" t="s">
        <v>33</v>
      </c>
      <c r="G75">
        <v>2023</v>
      </c>
      <c r="H75" s="7" t="str">
        <f t="shared" si="1"/>
        <v>62524.87</v>
      </c>
    </row>
    <row r="76" spans="1:8" x14ac:dyDescent="0.3">
      <c r="A76" s="6" t="s">
        <v>13</v>
      </c>
      <c r="C76" s="7">
        <v>24590.6</v>
      </c>
      <c r="F76" t="s">
        <v>33</v>
      </c>
      <c r="G76">
        <v>2023</v>
      </c>
      <c r="H76" s="7" t="str">
        <f t="shared" si="1"/>
        <v>24590.6</v>
      </c>
    </row>
    <row r="77" spans="1:8" x14ac:dyDescent="0.3">
      <c r="A77" s="6" t="s">
        <v>15</v>
      </c>
      <c r="C77" s="7">
        <v>138956.56</v>
      </c>
      <c r="F77" t="s">
        <v>33</v>
      </c>
      <c r="G77">
        <v>2023</v>
      </c>
      <c r="H77" s="7" t="str">
        <f t="shared" si="1"/>
        <v>138956.56</v>
      </c>
    </row>
    <row r="78" spans="1:8" x14ac:dyDescent="0.3">
      <c r="A78" s="6" t="s">
        <v>17</v>
      </c>
      <c r="C78" s="7">
        <v>53357.81</v>
      </c>
      <c r="F78" t="s">
        <v>33</v>
      </c>
      <c r="G78">
        <v>2023</v>
      </c>
      <c r="H78" s="7" t="str">
        <f t="shared" si="1"/>
        <v>53357.81</v>
      </c>
    </row>
    <row r="79" spans="1:8" x14ac:dyDescent="0.3">
      <c r="A79" s="6" t="s">
        <v>19</v>
      </c>
      <c r="C79" s="7">
        <v>79828.53</v>
      </c>
      <c r="F79" t="s">
        <v>33</v>
      </c>
      <c r="G79">
        <v>2023</v>
      </c>
      <c r="H79" s="7" t="str">
        <f t="shared" si="1"/>
        <v>79828.53</v>
      </c>
    </row>
    <row r="80" spans="1:8" x14ac:dyDescent="0.3">
      <c r="A80" s="6" t="s">
        <v>21</v>
      </c>
      <c r="C80" s="7">
        <v>27111.54</v>
      </c>
      <c r="F80" t="s">
        <v>33</v>
      </c>
      <c r="G80">
        <v>2023</v>
      </c>
      <c r="H80" s="7" t="str">
        <f t="shared" si="1"/>
        <v>27111.54</v>
      </c>
    </row>
    <row r="81" spans="1:8" x14ac:dyDescent="0.3">
      <c r="A81" s="6" t="s">
        <v>23</v>
      </c>
      <c r="C81" s="7">
        <v>60267.48</v>
      </c>
      <c r="F81" t="s">
        <v>33</v>
      </c>
      <c r="G81">
        <v>2023</v>
      </c>
      <c r="H81" s="7" t="str">
        <f t="shared" si="1"/>
        <v>60267.48</v>
      </c>
    </row>
    <row r="82" spans="1:8" x14ac:dyDescent="0.3">
      <c r="A82" s="6" t="s">
        <v>25</v>
      </c>
      <c r="C82" s="7">
        <v>67735.3</v>
      </c>
      <c r="F82" t="s">
        <v>33</v>
      </c>
      <c r="G82">
        <v>2023</v>
      </c>
      <c r="H82" s="7" t="str">
        <f t="shared" si="1"/>
        <v>67735.3</v>
      </c>
    </row>
    <row r="83" spans="1:8" x14ac:dyDescent="0.3">
      <c r="A83" s="6" t="s">
        <v>27</v>
      </c>
      <c r="C83" s="7">
        <v>91978.82</v>
      </c>
      <c r="F83" t="s">
        <v>33</v>
      </c>
      <c r="G83">
        <v>2023</v>
      </c>
      <c r="H83" s="7" t="str">
        <f t="shared" si="1"/>
        <v>91978.82</v>
      </c>
    </row>
    <row r="84" spans="1:8" x14ac:dyDescent="0.3">
      <c r="A84" s="6" t="s">
        <v>5</v>
      </c>
      <c r="C84" s="7">
        <v>89671.86</v>
      </c>
      <c r="F84" t="s">
        <v>33</v>
      </c>
      <c r="G84">
        <v>2023</v>
      </c>
      <c r="H84" s="7" t="str">
        <f t="shared" si="1"/>
        <v>89671.86</v>
      </c>
    </row>
    <row r="85" spans="1:8" x14ac:dyDescent="0.3">
      <c r="A85" s="6" t="s">
        <v>29</v>
      </c>
      <c r="C85" s="7">
        <v>138214.43</v>
      </c>
      <c r="F85" t="s">
        <v>33</v>
      </c>
      <c r="G85">
        <v>2023</v>
      </c>
      <c r="H85" s="7" t="str">
        <f t="shared" si="1"/>
        <v>138214.43</v>
      </c>
    </row>
    <row r="86" spans="1:8" x14ac:dyDescent="0.3">
      <c r="A86" s="6" t="s">
        <v>8</v>
      </c>
      <c r="C86" s="7">
        <v>23397.07</v>
      </c>
      <c r="F86" t="s">
        <v>33</v>
      </c>
      <c r="G86">
        <v>2022</v>
      </c>
      <c r="H86" s="7" t="str">
        <f t="shared" si="1"/>
        <v>23397.07</v>
      </c>
    </row>
    <row r="87" spans="1:8" x14ac:dyDescent="0.3">
      <c r="A87" s="6" t="s">
        <v>10</v>
      </c>
      <c r="C87" s="7">
        <v>29567.48</v>
      </c>
      <c r="F87" t="s">
        <v>33</v>
      </c>
      <c r="G87">
        <v>2022</v>
      </c>
      <c r="H87" s="7" t="str">
        <f t="shared" si="1"/>
        <v>29567.48</v>
      </c>
    </row>
    <row r="88" spans="1:8" x14ac:dyDescent="0.3">
      <c r="A88" s="6" t="s">
        <v>13</v>
      </c>
      <c r="C88" s="7">
        <v>50905.59</v>
      </c>
      <c r="F88" t="s">
        <v>33</v>
      </c>
      <c r="G88">
        <v>2022</v>
      </c>
      <c r="H88" s="7" t="str">
        <f t="shared" si="1"/>
        <v>50905.59</v>
      </c>
    </row>
    <row r="89" spans="1:8" x14ac:dyDescent="0.3">
      <c r="A89" s="6" t="s">
        <v>15</v>
      </c>
      <c r="C89" s="7">
        <v>62506.31</v>
      </c>
      <c r="F89" t="s">
        <v>33</v>
      </c>
      <c r="G89">
        <v>2022</v>
      </c>
      <c r="H89" s="7" t="str">
        <f t="shared" si="1"/>
        <v>62506.31</v>
      </c>
    </row>
    <row r="90" spans="1:8" x14ac:dyDescent="0.3">
      <c r="A90" s="6" t="s">
        <v>17</v>
      </c>
      <c r="C90" s="7">
        <v>65889.87</v>
      </c>
      <c r="F90" t="s">
        <v>33</v>
      </c>
      <c r="G90">
        <v>2022</v>
      </c>
      <c r="H90" s="7" t="str">
        <f t="shared" si="1"/>
        <v>65889.87</v>
      </c>
    </row>
    <row r="91" spans="1:8" x14ac:dyDescent="0.3">
      <c r="A91" s="6" t="s">
        <v>19</v>
      </c>
      <c r="C91" s="7">
        <v>38622.559999999998</v>
      </c>
      <c r="F91" t="s">
        <v>33</v>
      </c>
      <c r="G91">
        <v>2022</v>
      </c>
      <c r="H91" s="7" t="str">
        <f t="shared" si="1"/>
        <v>38622.56</v>
      </c>
    </row>
    <row r="92" spans="1:8" x14ac:dyDescent="0.3">
      <c r="A92" s="6" t="s">
        <v>21</v>
      </c>
      <c r="C92" s="7">
        <v>62151.68</v>
      </c>
      <c r="F92" t="s">
        <v>33</v>
      </c>
      <c r="G92">
        <v>2022</v>
      </c>
      <c r="H92" s="7" t="str">
        <f t="shared" si="1"/>
        <v>62151.68</v>
      </c>
    </row>
    <row r="93" spans="1:8" x14ac:dyDescent="0.3">
      <c r="A93" s="6" t="s">
        <v>23</v>
      </c>
      <c r="C93" s="7">
        <v>27988.23</v>
      </c>
      <c r="F93" t="s">
        <v>33</v>
      </c>
      <c r="G93">
        <v>2022</v>
      </c>
      <c r="H93" s="7" t="str">
        <f t="shared" si="1"/>
        <v>27988.23</v>
      </c>
    </row>
    <row r="94" spans="1:8" x14ac:dyDescent="0.3">
      <c r="A94" s="6" t="s">
        <v>25</v>
      </c>
      <c r="C94" s="7">
        <v>32752.51</v>
      </c>
      <c r="F94" t="s">
        <v>33</v>
      </c>
      <c r="G94">
        <v>2022</v>
      </c>
      <c r="H94" s="7" t="str">
        <f t="shared" si="1"/>
        <v>32752.51</v>
      </c>
    </row>
    <row r="95" spans="1:8" x14ac:dyDescent="0.3">
      <c r="A95" s="6" t="s">
        <v>27</v>
      </c>
      <c r="C95" s="7">
        <v>25401.919999999998</v>
      </c>
      <c r="F95" t="s">
        <v>33</v>
      </c>
      <c r="G95">
        <v>2022</v>
      </c>
      <c r="H95" s="7" t="str">
        <f t="shared" si="1"/>
        <v>25401.92</v>
      </c>
    </row>
    <row r="96" spans="1:8" x14ac:dyDescent="0.3">
      <c r="A96" s="6" t="s">
        <v>5</v>
      </c>
      <c r="C96" s="7">
        <v>62568.78</v>
      </c>
      <c r="F96" t="s">
        <v>33</v>
      </c>
      <c r="G96">
        <v>2022</v>
      </c>
      <c r="H96" s="7" t="str">
        <f t="shared" si="1"/>
        <v>62568.78</v>
      </c>
    </row>
    <row r="97" spans="1:8" x14ac:dyDescent="0.3">
      <c r="A97" s="6" t="s">
        <v>29</v>
      </c>
      <c r="C97" s="7">
        <v>91132.94</v>
      </c>
      <c r="F97" t="s">
        <v>33</v>
      </c>
      <c r="G97">
        <v>2022</v>
      </c>
      <c r="H97" s="7" t="str">
        <f t="shared" si="1"/>
        <v>91132.94</v>
      </c>
    </row>
    <row r="98" spans="1:8" x14ac:dyDescent="0.3">
      <c r="A98" s="6" t="s">
        <v>8</v>
      </c>
      <c r="C98" s="7">
        <v>43730.91</v>
      </c>
      <c r="F98" t="s">
        <v>33</v>
      </c>
      <c r="G98">
        <v>2021</v>
      </c>
      <c r="H98" s="7" t="str">
        <f t="shared" si="1"/>
        <v>43730.91</v>
      </c>
    </row>
    <row r="99" spans="1:8" x14ac:dyDescent="0.3">
      <c r="A99" s="6" t="s">
        <v>10</v>
      </c>
      <c r="C99" s="7">
        <v>11444.87</v>
      </c>
      <c r="F99" t="s">
        <v>33</v>
      </c>
      <c r="G99">
        <v>2021</v>
      </c>
      <c r="H99" s="7" t="str">
        <f t="shared" si="1"/>
        <v>11444.87</v>
      </c>
    </row>
    <row r="100" spans="1:8" x14ac:dyDescent="0.3">
      <c r="A100" s="6" t="s">
        <v>13</v>
      </c>
      <c r="C100" s="7">
        <v>44106.94</v>
      </c>
      <c r="F100" t="s">
        <v>33</v>
      </c>
      <c r="G100">
        <v>2021</v>
      </c>
      <c r="H100" s="7" t="str">
        <f t="shared" si="1"/>
        <v>44106.94</v>
      </c>
    </row>
    <row r="101" spans="1:8" x14ac:dyDescent="0.3">
      <c r="A101" s="6" t="s">
        <v>15</v>
      </c>
      <c r="C101" s="7">
        <v>58922.21</v>
      </c>
      <c r="F101" t="s">
        <v>33</v>
      </c>
      <c r="G101">
        <v>2021</v>
      </c>
      <c r="H101" s="7" t="str">
        <f t="shared" si="1"/>
        <v>58922.21</v>
      </c>
    </row>
    <row r="102" spans="1:8" x14ac:dyDescent="0.3">
      <c r="A102" s="6" t="s">
        <v>17</v>
      </c>
      <c r="C102" s="7">
        <v>56982.67</v>
      </c>
      <c r="F102" t="s">
        <v>33</v>
      </c>
      <c r="G102">
        <v>2021</v>
      </c>
      <c r="H102" s="7" t="str">
        <f t="shared" si="1"/>
        <v>56982.67</v>
      </c>
    </row>
    <row r="103" spans="1:8" x14ac:dyDescent="0.3">
      <c r="A103" s="6" t="s">
        <v>19</v>
      </c>
      <c r="C103" s="7">
        <v>41147.089999999997</v>
      </c>
      <c r="F103" t="s">
        <v>33</v>
      </c>
      <c r="G103">
        <v>2021</v>
      </c>
      <c r="H103" s="7" t="str">
        <f t="shared" si="1"/>
        <v>41147.09</v>
      </c>
    </row>
    <row r="104" spans="1:8" x14ac:dyDescent="0.3">
      <c r="A104" s="6" t="s">
        <v>21</v>
      </c>
      <c r="C104" s="7">
        <v>58805.24</v>
      </c>
      <c r="F104" t="s">
        <v>33</v>
      </c>
      <c r="G104">
        <v>2021</v>
      </c>
      <c r="H104" s="7" t="str">
        <f t="shared" si="1"/>
        <v>58805.24</v>
      </c>
    </row>
    <row r="105" spans="1:8" x14ac:dyDescent="0.3">
      <c r="A105" s="6" t="s">
        <v>23</v>
      </c>
      <c r="C105" s="7">
        <v>31332.55</v>
      </c>
      <c r="F105" t="s">
        <v>33</v>
      </c>
      <c r="G105">
        <v>2021</v>
      </c>
      <c r="H105" s="7" t="str">
        <f t="shared" si="1"/>
        <v>31332.55</v>
      </c>
    </row>
    <row r="106" spans="1:8" x14ac:dyDescent="0.3">
      <c r="A106" s="6" t="s">
        <v>25</v>
      </c>
      <c r="C106" s="7">
        <v>30102.23</v>
      </c>
      <c r="F106" t="s">
        <v>33</v>
      </c>
      <c r="G106">
        <v>2021</v>
      </c>
      <c r="H106" s="7" t="str">
        <f t="shared" si="1"/>
        <v>30102.23</v>
      </c>
    </row>
    <row r="107" spans="1:8" x14ac:dyDescent="0.3">
      <c r="A107" s="6" t="s">
        <v>27</v>
      </c>
      <c r="C107" s="7">
        <v>32022.63</v>
      </c>
      <c r="F107" t="s">
        <v>33</v>
      </c>
      <c r="G107">
        <v>2021</v>
      </c>
      <c r="H107" s="7" t="str">
        <f t="shared" si="1"/>
        <v>32022.63</v>
      </c>
    </row>
    <row r="108" spans="1:8" x14ac:dyDescent="0.3">
      <c r="A108" s="6" t="s">
        <v>5</v>
      </c>
      <c r="C108" s="7">
        <v>53868.42</v>
      </c>
      <c r="F108" t="s">
        <v>33</v>
      </c>
      <c r="G108">
        <v>2021</v>
      </c>
      <c r="H108" s="7" t="str">
        <f t="shared" si="1"/>
        <v>53868.42</v>
      </c>
    </row>
    <row r="109" spans="1:8" x14ac:dyDescent="0.3">
      <c r="A109" s="6" t="s">
        <v>29</v>
      </c>
      <c r="C109" s="7">
        <v>81250.3</v>
      </c>
      <c r="F109" t="s">
        <v>33</v>
      </c>
      <c r="G109">
        <v>2021</v>
      </c>
      <c r="H109" s="7" t="str">
        <f t="shared" si="1"/>
        <v>81250.3</v>
      </c>
    </row>
    <row r="110" spans="1:8" x14ac:dyDescent="0.3">
      <c r="A110" s="6" t="s">
        <v>8</v>
      </c>
      <c r="C110" s="7">
        <v>43730.91</v>
      </c>
      <c r="F110" t="s">
        <v>45</v>
      </c>
      <c r="G110">
        <v>2024</v>
      </c>
      <c r="H110" s="7" t="str">
        <f t="shared" si="1"/>
        <v>43730.91</v>
      </c>
    </row>
    <row r="111" spans="1:8" x14ac:dyDescent="0.3">
      <c r="A111" s="6" t="s">
        <v>10</v>
      </c>
      <c r="C111" s="7">
        <v>2218.83</v>
      </c>
      <c r="F111" t="s">
        <v>45</v>
      </c>
      <c r="G111">
        <v>2024</v>
      </c>
      <c r="H111" s="7" t="str">
        <f t="shared" si="1"/>
        <v>2218.83</v>
      </c>
    </row>
    <row r="112" spans="1:8" x14ac:dyDescent="0.3">
      <c r="A112" s="6" t="s">
        <v>13</v>
      </c>
      <c r="C112" s="7">
        <v>4311.3900000000003</v>
      </c>
      <c r="F112" t="s">
        <v>45</v>
      </c>
      <c r="G112">
        <v>2024</v>
      </c>
      <c r="H112" s="7" t="str">
        <f t="shared" si="1"/>
        <v>4311.39</v>
      </c>
    </row>
    <row r="113" spans="1:8" x14ac:dyDescent="0.3">
      <c r="A113" s="6" t="s">
        <v>15</v>
      </c>
      <c r="C113" s="7">
        <v>58922.21</v>
      </c>
      <c r="F113" t="s">
        <v>45</v>
      </c>
      <c r="G113">
        <v>2024</v>
      </c>
      <c r="H113" s="7" t="str">
        <f t="shared" si="1"/>
        <v>58922.21</v>
      </c>
    </row>
    <row r="114" spans="1:8" x14ac:dyDescent="0.3">
      <c r="A114" s="6" t="s">
        <v>17</v>
      </c>
      <c r="C114" s="7">
        <v>2861.79</v>
      </c>
      <c r="F114" t="s">
        <v>45</v>
      </c>
      <c r="G114">
        <v>2024</v>
      </c>
      <c r="H114" s="7" t="str">
        <f t="shared" si="1"/>
        <v>2861.79</v>
      </c>
    </row>
    <row r="115" spans="1:8" x14ac:dyDescent="0.3">
      <c r="A115" s="6" t="s">
        <v>19</v>
      </c>
      <c r="C115" s="7">
        <v>7452.3</v>
      </c>
      <c r="F115" t="s">
        <v>45</v>
      </c>
      <c r="G115">
        <v>2024</v>
      </c>
      <c r="H115" s="7" t="str">
        <f t="shared" si="1"/>
        <v>7452.3</v>
      </c>
    </row>
    <row r="116" spans="1:8" x14ac:dyDescent="0.3">
      <c r="A116" s="6" t="s">
        <v>21</v>
      </c>
      <c r="C116" s="7">
        <v>5066.6400000000003</v>
      </c>
      <c r="F116" t="s">
        <v>45</v>
      </c>
      <c r="G116">
        <v>2024</v>
      </c>
      <c r="H116" s="7" t="str">
        <f t="shared" si="1"/>
        <v>5066.64</v>
      </c>
    </row>
    <row r="117" spans="1:8" x14ac:dyDescent="0.3">
      <c r="A117" s="6" t="s">
        <v>23</v>
      </c>
      <c r="C117" s="7">
        <v>414.12</v>
      </c>
      <c r="F117" t="s">
        <v>45</v>
      </c>
      <c r="G117">
        <v>2024</v>
      </c>
      <c r="H117" s="7" t="str">
        <f t="shared" si="1"/>
        <v>414.12</v>
      </c>
    </row>
    <row r="118" spans="1:8" x14ac:dyDescent="0.3">
      <c r="A118" s="6" t="s">
        <v>25</v>
      </c>
      <c r="C118" s="7">
        <v>2559.5500000000002</v>
      </c>
      <c r="F118" t="s">
        <v>45</v>
      </c>
      <c r="G118">
        <v>2024</v>
      </c>
      <c r="H118" s="7" t="str">
        <f t="shared" si="1"/>
        <v>2559.55</v>
      </c>
    </row>
    <row r="119" spans="1:8" x14ac:dyDescent="0.3">
      <c r="A119" s="6" t="s">
        <v>27</v>
      </c>
      <c r="C119" s="7">
        <v>2227.0100000000002</v>
      </c>
      <c r="F119" t="s">
        <v>45</v>
      </c>
      <c r="G119">
        <v>2024</v>
      </c>
      <c r="H119" s="7" t="str">
        <f t="shared" si="1"/>
        <v>2227.01</v>
      </c>
    </row>
    <row r="120" spans="1:8" x14ac:dyDescent="0.3">
      <c r="A120" s="6" t="s">
        <v>5</v>
      </c>
      <c r="C120" s="7">
        <v>7864.43</v>
      </c>
      <c r="F120" t="s">
        <v>45</v>
      </c>
      <c r="G120">
        <v>2024</v>
      </c>
      <c r="H120" s="7" t="str">
        <f t="shared" si="1"/>
        <v>7864.43</v>
      </c>
    </row>
    <row r="121" spans="1:8" x14ac:dyDescent="0.3">
      <c r="A121" s="6" t="s">
        <v>29</v>
      </c>
      <c r="C121" s="7">
        <v>2064.8000000000002</v>
      </c>
      <c r="F121" t="s">
        <v>45</v>
      </c>
      <c r="G121">
        <v>2024</v>
      </c>
      <c r="H121" s="7" t="str">
        <f t="shared" si="1"/>
        <v>2064.8</v>
      </c>
    </row>
    <row r="122" spans="1:8" x14ac:dyDescent="0.3">
      <c r="A122" s="6" t="s">
        <v>8</v>
      </c>
      <c r="C122" s="7">
        <v>2263.2800000000002</v>
      </c>
      <c r="F122" t="s">
        <v>45</v>
      </c>
      <c r="G122">
        <v>2023</v>
      </c>
      <c r="H122" s="7" t="str">
        <f t="shared" si="1"/>
        <v>2263.28</v>
      </c>
    </row>
    <row r="123" spans="1:8" x14ac:dyDescent="0.3">
      <c r="A123" s="6" t="s">
        <v>10</v>
      </c>
      <c r="C123" s="7">
        <v>470.65</v>
      </c>
      <c r="F123" t="s">
        <v>45</v>
      </c>
      <c r="G123">
        <v>2023</v>
      </c>
      <c r="H123" s="7" t="str">
        <f t="shared" si="1"/>
        <v>470.65</v>
      </c>
    </row>
    <row r="124" spans="1:8" x14ac:dyDescent="0.3">
      <c r="A124" s="6" t="s">
        <v>13</v>
      </c>
      <c r="C124" s="7">
        <v>3216.8</v>
      </c>
      <c r="F124" t="s">
        <v>45</v>
      </c>
      <c r="G124">
        <v>2023</v>
      </c>
      <c r="H124" s="7" t="str">
        <f t="shared" si="1"/>
        <v>3216.8</v>
      </c>
    </row>
    <row r="125" spans="1:8" x14ac:dyDescent="0.3">
      <c r="A125" s="6" t="s">
        <v>15</v>
      </c>
      <c r="C125" s="7">
        <v>10533.66</v>
      </c>
      <c r="F125" t="s">
        <v>45</v>
      </c>
      <c r="G125">
        <v>2023</v>
      </c>
      <c r="H125" s="7" t="str">
        <f t="shared" si="1"/>
        <v>10533.66</v>
      </c>
    </row>
    <row r="126" spans="1:8" x14ac:dyDescent="0.3">
      <c r="A126" s="6" t="s">
        <v>17</v>
      </c>
      <c r="C126" s="7">
        <v>2809.47</v>
      </c>
      <c r="F126" t="s">
        <v>45</v>
      </c>
      <c r="G126">
        <v>2023</v>
      </c>
      <c r="H126" s="7" t="str">
        <f t="shared" si="1"/>
        <v>2809.47</v>
      </c>
    </row>
    <row r="127" spans="1:8" x14ac:dyDescent="0.3">
      <c r="A127" s="6" t="s">
        <v>19</v>
      </c>
      <c r="C127" s="7">
        <v>2328.83</v>
      </c>
      <c r="F127" t="s">
        <v>45</v>
      </c>
      <c r="G127">
        <v>2023</v>
      </c>
      <c r="H127" s="7" t="str">
        <f t="shared" si="1"/>
        <v>2328.83</v>
      </c>
    </row>
    <row r="128" spans="1:8" x14ac:dyDescent="0.3">
      <c r="A128" s="6" t="s">
        <v>21</v>
      </c>
      <c r="C128" s="7">
        <v>6175.02</v>
      </c>
      <c r="F128" t="s">
        <v>45</v>
      </c>
      <c r="G128">
        <v>2023</v>
      </c>
      <c r="H128" s="7" t="str">
        <f t="shared" si="1"/>
        <v>6175.02</v>
      </c>
    </row>
    <row r="129" spans="1:8" x14ac:dyDescent="0.3">
      <c r="A129" s="6" t="s">
        <v>23</v>
      </c>
      <c r="C129" s="7">
        <v>547.35</v>
      </c>
      <c r="F129" t="s">
        <v>45</v>
      </c>
      <c r="G129">
        <v>2023</v>
      </c>
      <c r="H129" s="7" t="str">
        <f t="shared" si="1"/>
        <v>547.35</v>
      </c>
    </row>
    <row r="130" spans="1:8" x14ac:dyDescent="0.3">
      <c r="A130" s="6" t="s">
        <v>25</v>
      </c>
      <c r="C130" s="7">
        <v>5824.12</v>
      </c>
      <c r="F130" t="s">
        <v>45</v>
      </c>
      <c r="G130">
        <v>2023</v>
      </c>
      <c r="H130" s="7" t="str">
        <f t="shared" si="1"/>
        <v>5824.12</v>
      </c>
    </row>
    <row r="131" spans="1:8" x14ac:dyDescent="0.3">
      <c r="A131" s="6" t="s">
        <v>27</v>
      </c>
      <c r="C131" s="7">
        <v>1398.96</v>
      </c>
      <c r="F131" t="s">
        <v>45</v>
      </c>
      <c r="G131">
        <v>2023</v>
      </c>
      <c r="H131" s="7" t="str">
        <f t="shared" ref="H131:H194" si="2">SUBSTITUTE(C131, ",", ".")</f>
        <v>1398.96</v>
      </c>
    </row>
    <row r="132" spans="1:8" x14ac:dyDescent="0.3">
      <c r="A132" s="6" t="s">
        <v>5</v>
      </c>
      <c r="C132" s="7">
        <v>891.26</v>
      </c>
      <c r="F132" t="s">
        <v>45</v>
      </c>
      <c r="G132">
        <v>2023</v>
      </c>
      <c r="H132" s="7" t="str">
        <f t="shared" si="2"/>
        <v>891.26</v>
      </c>
    </row>
    <row r="133" spans="1:8" x14ac:dyDescent="0.3">
      <c r="A133" s="6" t="s">
        <v>29</v>
      </c>
      <c r="C133" s="7">
        <v>2854.57</v>
      </c>
      <c r="F133" t="s">
        <v>45</v>
      </c>
      <c r="G133">
        <v>2023</v>
      </c>
      <c r="H133" s="7" t="str">
        <f t="shared" si="2"/>
        <v>2854.57</v>
      </c>
    </row>
    <row r="134" spans="1:8" x14ac:dyDescent="0.3">
      <c r="A134" s="6" t="s">
        <v>8</v>
      </c>
      <c r="C134" s="7">
        <v>2263.2800000000002</v>
      </c>
      <c r="F134" t="s">
        <v>45</v>
      </c>
      <c r="G134">
        <v>2022</v>
      </c>
      <c r="H134" s="7" t="str">
        <f t="shared" si="2"/>
        <v>2263.28</v>
      </c>
    </row>
    <row r="135" spans="1:8" x14ac:dyDescent="0.3">
      <c r="A135" s="6" t="s">
        <v>10</v>
      </c>
      <c r="C135" s="7">
        <v>444.4</v>
      </c>
      <c r="F135" t="s">
        <v>45</v>
      </c>
      <c r="G135">
        <v>2022</v>
      </c>
      <c r="H135" s="7" t="str">
        <f t="shared" si="2"/>
        <v>444.4</v>
      </c>
    </row>
    <row r="136" spans="1:8" x14ac:dyDescent="0.3">
      <c r="A136" s="6" t="s">
        <v>13</v>
      </c>
      <c r="C136" s="7">
        <v>1324.22</v>
      </c>
      <c r="F136" t="s">
        <v>45</v>
      </c>
      <c r="G136">
        <v>2022</v>
      </c>
      <c r="H136" s="7" t="str">
        <f t="shared" si="2"/>
        <v>1324.22</v>
      </c>
    </row>
    <row r="137" spans="1:8" x14ac:dyDescent="0.3">
      <c r="A137" s="6" t="s">
        <v>15</v>
      </c>
      <c r="C137" s="7">
        <v>13556.9</v>
      </c>
      <c r="F137" t="s">
        <v>45</v>
      </c>
      <c r="G137">
        <v>2022</v>
      </c>
      <c r="H137" s="7" t="str">
        <f t="shared" si="2"/>
        <v>13556.9</v>
      </c>
    </row>
    <row r="138" spans="1:8" x14ac:dyDescent="0.3">
      <c r="A138" s="6" t="s">
        <v>17</v>
      </c>
      <c r="C138" s="7">
        <v>6961.42</v>
      </c>
      <c r="F138" t="s">
        <v>45</v>
      </c>
      <c r="G138">
        <v>2022</v>
      </c>
      <c r="H138" s="7" t="str">
        <f t="shared" si="2"/>
        <v>6961.42</v>
      </c>
    </row>
    <row r="139" spans="1:8" x14ac:dyDescent="0.3">
      <c r="A139" s="6" t="s">
        <v>19</v>
      </c>
      <c r="C139" s="7">
        <v>1808.42</v>
      </c>
      <c r="F139" t="s">
        <v>45</v>
      </c>
      <c r="G139">
        <v>2022</v>
      </c>
      <c r="H139" s="7" t="str">
        <f t="shared" si="2"/>
        <v>1808.42</v>
      </c>
    </row>
    <row r="140" spans="1:8" x14ac:dyDescent="0.3">
      <c r="A140" s="6" t="s">
        <v>21</v>
      </c>
      <c r="C140" s="7">
        <v>9286.94</v>
      </c>
      <c r="F140" t="s">
        <v>45</v>
      </c>
      <c r="G140">
        <v>2022</v>
      </c>
      <c r="H140" s="7" t="str">
        <f t="shared" si="2"/>
        <v>9286.94</v>
      </c>
    </row>
    <row r="141" spans="1:8" x14ac:dyDescent="0.3">
      <c r="A141" s="6" t="s">
        <v>23</v>
      </c>
      <c r="C141" s="7">
        <v>3440.92</v>
      </c>
      <c r="F141" t="s">
        <v>45</v>
      </c>
      <c r="G141">
        <v>2022</v>
      </c>
      <c r="H141" s="7" t="str">
        <f t="shared" si="2"/>
        <v>3440.92</v>
      </c>
    </row>
    <row r="142" spans="1:8" x14ac:dyDescent="0.3">
      <c r="A142" s="6" t="s">
        <v>25</v>
      </c>
      <c r="C142" s="7">
        <v>2647.92</v>
      </c>
      <c r="F142" t="s">
        <v>45</v>
      </c>
      <c r="G142">
        <v>2022</v>
      </c>
      <c r="H142" s="7" t="str">
        <f t="shared" si="2"/>
        <v>2647.92</v>
      </c>
    </row>
    <row r="143" spans="1:8" x14ac:dyDescent="0.3">
      <c r="A143" s="6" t="s">
        <v>27</v>
      </c>
      <c r="C143" s="7">
        <v>10148.040000000001</v>
      </c>
      <c r="F143" t="s">
        <v>45</v>
      </c>
      <c r="G143">
        <v>2022</v>
      </c>
      <c r="H143" s="7" t="str">
        <f t="shared" si="2"/>
        <v>10148.04</v>
      </c>
    </row>
    <row r="144" spans="1:8" x14ac:dyDescent="0.3">
      <c r="A144" s="6" t="s">
        <v>5</v>
      </c>
      <c r="C144" s="7">
        <v>891.26</v>
      </c>
      <c r="F144" t="s">
        <v>45</v>
      </c>
      <c r="G144">
        <v>2022</v>
      </c>
      <c r="H144" s="7" t="str">
        <f t="shared" si="2"/>
        <v>891.26</v>
      </c>
    </row>
    <row r="145" spans="1:8" x14ac:dyDescent="0.3">
      <c r="A145" s="6" t="s">
        <v>29</v>
      </c>
      <c r="C145" s="7">
        <v>3905.63</v>
      </c>
      <c r="F145" t="s">
        <v>45</v>
      </c>
      <c r="G145">
        <v>2022</v>
      </c>
      <c r="H145" s="7" t="str">
        <f t="shared" si="2"/>
        <v>3905.63</v>
      </c>
    </row>
    <row r="146" spans="1:8" x14ac:dyDescent="0.3">
      <c r="A146" s="6" t="s">
        <v>8</v>
      </c>
      <c r="C146" s="7">
        <v>2263.2800000000002</v>
      </c>
      <c r="F146" t="s">
        <v>45</v>
      </c>
      <c r="G146">
        <v>2021</v>
      </c>
      <c r="H146" s="7" t="str">
        <f t="shared" si="2"/>
        <v>2263.28</v>
      </c>
    </row>
    <row r="147" spans="1:8" x14ac:dyDescent="0.3">
      <c r="A147" s="6" t="s">
        <v>10</v>
      </c>
      <c r="C147" s="7">
        <v>2218.83</v>
      </c>
      <c r="F147" t="s">
        <v>45</v>
      </c>
      <c r="G147">
        <v>2021</v>
      </c>
      <c r="H147" s="7" t="str">
        <f t="shared" si="2"/>
        <v>2218.83</v>
      </c>
    </row>
    <row r="148" spans="1:8" x14ac:dyDescent="0.3">
      <c r="A148" s="6" t="s">
        <v>13</v>
      </c>
      <c r="C148" s="7">
        <v>1324.22</v>
      </c>
      <c r="F148" t="s">
        <v>45</v>
      </c>
      <c r="G148">
        <v>2021</v>
      </c>
      <c r="H148" s="7" t="str">
        <f t="shared" si="2"/>
        <v>1324.22</v>
      </c>
    </row>
    <row r="149" spans="1:8" x14ac:dyDescent="0.3">
      <c r="A149" s="6" t="s">
        <v>15</v>
      </c>
      <c r="C149" s="7">
        <v>13556.9</v>
      </c>
      <c r="F149" t="s">
        <v>45</v>
      </c>
      <c r="G149">
        <v>2021</v>
      </c>
      <c r="H149" s="7" t="str">
        <f t="shared" si="2"/>
        <v>13556.9</v>
      </c>
    </row>
    <row r="150" spans="1:8" x14ac:dyDescent="0.3">
      <c r="A150" s="6" t="s">
        <v>17</v>
      </c>
      <c r="C150" s="7">
        <v>6961.42</v>
      </c>
      <c r="F150" t="s">
        <v>45</v>
      </c>
      <c r="G150">
        <v>2021</v>
      </c>
      <c r="H150" s="7" t="str">
        <f t="shared" si="2"/>
        <v>6961.42</v>
      </c>
    </row>
    <row r="151" spans="1:8" x14ac:dyDescent="0.3">
      <c r="A151" s="6" t="s">
        <v>19</v>
      </c>
      <c r="C151" s="7">
        <v>5982.65</v>
      </c>
      <c r="F151" t="s">
        <v>45</v>
      </c>
      <c r="G151">
        <v>2021</v>
      </c>
      <c r="H151" s="7" t="str">
        <f t="shared" si="2"/>
        <v>5982.65</v>
      </c>
    </row>
    <row r="152" spans="1:8" x14ac:dyDescent="0.3">
      <c r="A152" s="6" t="s">
        <v>21</v>
      </c>
      <c r="C152" s="7">
        <v>15739.92</v>
      </c>
      <c r="F152" t="s">
        <v>45</v>
      </c>
      <c r="G152">
        <v>2021</v>
      </c>
      <c r="H152" s="7" t="str">
        <f t="shared" si="2"/>
        <v>15739.92</v>
      </c>
    </row>
    <row r="153" spans="1:8" x14ac:dyDescent="0.3">
      <c r="A153" s="6" t="s">
        <v>23</v>
      </c>
      <c r="C153" s="7">
        <v>3989.67</v>
      </c>
      <c r="F153" t="s">
        <v>45</v>
      </c>
      <c r="G153">
        <v>2021</v>
      </c>
      <c r="H153" s="7" t="str">
        <f t="shared" si="2"/>
        <v>3989.67</v>
      </c>
    </row>
    <row r="154" spans="1:8" x14ac:dyDescent="0.3">
      <c r="A154" s="6" t="s">
        <v>25</v>
      </c>
      <c r="C154" s="7">
        <v>3974.86</v>
      </c>
      <c r="F154" t="s">
        <v>45</v>
      </c>
      <c r="G154">
        <v>2021</v>
      </c>
      <c r="H154" s="7" t="str">
        <f t="shared" si="2"/>
        <v>3974.86</v>
      </c>
    </row>
    <row r="155" spans="1:8" x14ac:dyDescent="0.3">
      <c r="A155" s="6" t="s">
        <v>27</v>
      </c>
      <c r="C155" s="7">
        <v>3602.36</v>
      </c>
      <c r="F155" t="s">
        <v>45</v>
      </c>
      <c r="G155">
        <v>2021</v>
      </c>
      <c r="H155" s="7" t="str">
        <f t="shared" si="2"/>
        <v>3602.36</v>
      </c>
    </row>
    <row r="156" spans="1:8" x14ac:dyDescent="0.3">
      <c r="A156" s="6" t="s">
        <v>5</v>
      </c>
      <c r="C156" s="7">
        <v>7132.28</v>
      </c>
      <c r="F156" t="s">
        <v>45</v>
      </c>
      <c r="G156">
        <v>2021</v>
      </c>
      <c r="H156" s="7" t="str">
        <f t="shared" si="2"/>
        <v>7132.28</v>
      </c>
    </row>
    <row r="157" spans="1:8" x14ac:dyDescent="0.3">
      <c r="A157" s="6" t="s">
        <v>29</v>
      </c>
      <c r="C157" s="7">
        <v>6905.05</v>
      </c>
      <c r="F157" t="s">
        <v>45</v>
      </c>
      <c r="G157">
        <v>2021</v>
      </c>
      <c r="H157" s="7" t="str">
        <f t="shared" si="2"/>
        <v>6905.05</v>
      </c>
    </row>
    <row r="158" spans="1:8" x14ac:dyDescent="0.3">
      <c r="A158" s="6" t="s">
        <v>8</v>
      </c>
      <c r="C158" s="7">
        <v>14308.26</v>
      </c>
      <c r="F158" t="s">
        <v>61</v>
      </c>
      <c r="G158">
        <v>2024</v>
      </c>
      <c r="H158" s="7" t="str">
        <f t="shared" si="2"/>
        <v>14308.26</v>
      </c>
    </row>
    <row r="159" spans="1:8" x14ac:dyDescent="0.3">
      <c r="A159" s="6" t="s">
        <v>10</v>
      </c>
      <c r="C159" s="7">
        <v>3978.67</v>
      </c>
      <c r="F159" t="s">
        <v>61</v>
      </c>
      <c r="G159">
        <v>2024</v>
      </c>
      <c r="H159" s="7" t="str">
        <f t="shared" si="2"/>
        <v>3978.67</v>
      </c>
    </row>
    <row r="160" spans="1:8" x14ac:dyDescent="0.3">
      <c r="A160" s="6" t="s">
        <v>13</v>
      </c>
      <c r="C160" s="7">
        <v>29266.240000000002</v>
      </c>
      <c r="F160" t="s">
        <v>61</v>
      </c>
      <c r="G160">
        <v>2024</v>
      </c>
      <c r="H160" s="7" t="str">
        <f t="shared" si="2"/>
        <v>29266.24</v>
      </c>
    </row>
    <row r="161" spans="1:8" x14ac:dyDescent="0.3">
      <c r="A161" s="6" t="s">
        <v>15</v>
      </c>
      <c r="C161" s="7">
        <v>29446.23</v>
      </c>
      <c r="F161" t="s">
        <v>61</v>
      </c>
      <c r="G161">
        <v>2024</v>
      </c>
      <c r="H161" s="7" t="str">
        <f t="shared" si="2"/>
        <v>29446.23</v>
      </c>
    </row>
    <row r="162" spans="1:8" x14ac:dyDescent="0.3">
      <c r="A162" s="6" t="s">
        <v>17</v>
      </c>
      <c r="C162" s="7">
        <v>17821.86</v>
      </c>
      <c r="F162" t="s">
        <v>61</v>
      </c>
      <c r="G162">
        <v>2024</v>
      </c>
      <c r="H162" s="7" t="str">
        <f t="shared" si="2"/>
        <v>17821.86</v>
      </c>
    </row>
    <row r="163" spans="1:8" x14ac:dyDescent="0.3">
      <c r="A163" s="6" t="s">
        <v>19</v>
      </c>
      <c r="C163" s="7">
        <v>2843.3</v>
      </c>
      <c r="F163" t="s">
        <v>61</v>
      </c>
      <c r="G163">
        <v>2024</v>
      </c>
      <c r="H163" s="7" t="str">
        <f t="shared" si="2"/>
        <v>2843.3</v>
      </c>
    </row>
    <row r="164" spans="1:8" x14ac:dyDescent="0.3">
      <c r="A164" s="6" t="s">
        <v>21</v>
      </c>
      <c r="C164" s="7">
        <v>17437.599999999999</v>
      </c>
      <c r="F164" t="s">
        <v>61</v>
      </c>
      <c r="G164">
        <v>2024</v>
      </c>
      <c r="H164" s="7" t="str">
        <f t="shared" si="2"/>
        <v>17437.6</v>
      </c>
    </row>
    <row r="165" spans="1:8" x14ac:dyDescent="0.3">
      <c r="A165" s="6" t="s">
        <v>23</v>
      </c>
      <c r="C165" s="7">
        <v>9798.26</v>
      </c>
      <c r="F165" t="s">
        <v>61</v>
      </c>
      <c r="G165">
        <v>2024</v>
      </c>
      <c r="H165" s="7" t="str">
        <f t="shared" si="2"/>
        <v>9798.26</v>
      </c>
    </row>
    <row r="166" spans="1:8" x14ac:dyDescent="0.3">
      <c r="A166" s="6" t="s">
        <v>25</v>
      </c>
      <c r="C166" s="7">
        <v>13360.57</v>
      </c>
      <c r="F166" t="s">
        <v>61</v>
      </c>
      <c r="G166">
        <v>2024</v>
      </c>
      <c r="H166" s="7" t="str">
        <f t="shared" si="2"/>
        <v>13360.57</v>
      </c>
    </row>
    <row r="167" spans="1:8" x14ac:dyDescent="0.3">
      <c r="A167" s="6" t="s">
        <v>27</v>
      </c>
      <c r="C167" s="7">
        <v>10722.44</v>
      </c>
      <c r="F167" t="s">
        <v>61</v>
      </c>
      <c r="G167">
        <v>2024</v>
      </c>
      <c r="H167" s="7" t="str">
        <f t="shared" si="2"/>
        <v>10722.44</v>
      </c>
    </row>
    <row r="168" spans="1:8" x14ac:dyDescent="0.3">
      <c r="A168" s="6" t="s">
        <v>5</v>
      </c>
      <c r="C168" s="7">
        <v>15491.57</v>
      </c>
      <c r="F168" t="s">
        <v>61</v>
      </c>
      <c r="G168">
        <v>2024</v>
      </c>
      <c r="H168" s="7" t="str">
        <f t="shared" si="2"/>
        <v>15491.57</v>
      </c>
    </row>
    <row r="169" spans="1:8" x14ac:dyDescent="0.3">
      <c r="A169" s="6" t="s">
        <v>29</v>
      </c>
      <c r="C169" s="7">
        <v>16582.2</v>
      </c>
      <c r="F169" t="s">
        <v>61</v>
      </c>
      <c r="G169">
        <v>2024</v>
      </c>
      <c r="H169" s="7" t="str">
        <f t="shared" si="2"/>
        <v>16582.2</v>
      </c>
    </row>
    <row r="170" spans="1:8" x14ac:dyDescent="0.3">
      <c r="A170" s="6" t="s">
        <v>8</v>
      </c>
      <c r="C170" s="7">
        <v>6647.61</v>
      </c>
      <c r="F170" t="s">
        <v>61</v>
      </c>
      <c r="G170">
        <v>2023</v>
      </c>
      <c r="H170" s="7" t="str">
        <f t="shared" si="2"/>
        <v>6647.61</v>
      </c>
    </row>
    <row r="171" spans="1:8" x14ac:dyDescent="0.3">
      <c r="A171" s="6" t="s">
        <v>10</v>
      </c>
      <c r="C171" s="7">
        <v>19923.54</v>
      </c>
      <c r="F171" t="s">
        <v>61</v>
      </c>
      <c r="G171">
        <v>2023</v>
      </c>
      <c r="H171" s="7" t="str">
        <f t="shared" si="2"/>
        <v>19923.54</v>
      </c>
    </row>
    <row r="172" spans="1:8" x14ac:dyDescent="0.3">
      <c r="A172" s="6" t="s">
        <v>13</v>
      </c>
      <c r="C172" s="7">
        <v>13885.47</v>
      </c>
      <c r="F172" t="s">
        <v>61</v>
      </c>
      <c r="G172">
        <v>2023</v>
      </c>
      <c r="H172" s="7" t="str">
        <f t="shared" si="2"/>
        <v>13885.47</v>
      </c>
    </row>
    <row r="173" spans="1:8" x14ac:dyDescent="0.3">
      <c r="A173" s="6" t="s">
        <v>15</v>
      </c>
      <c r="C173" s="7">
        <v>17874.060000000001</v>
      </c>
      <c r="F173" t="s">
        <v>61</v>
      </c>
      <c r="G173">
        <v>2023</v>
      </c>
      <c r="H173" s="7" t="str">
        <f t="shared" si="2"/>
        <v>17874.06</v>
      </c>
    </row>
    <row r="174" spans="1:8" x14ac:dyDescent="0.3">
      <c r="A174" s="6" t="s">
        <v>17</v>
      </c>
      <c r="C174" s="7">
        <v>4513.75</v>
      </c>
      <c r="F174" t="s">
        <v>61</v>
      </c>
      <c r="G174">
        <v>2023</v>
      </c>
      <c r="H174" s="7" t="str">
        <f t="shared" si="2"/>
        <v>4513.75</v>
      </c>
    </row>
    <row r="175" spans="1:8" x14ac:dyDescent="0.3">
      <c r="A175" s="6" t="s">
        <v>19</v>
      </c>
      <c r="C175" s="7">
        <v>5180.68</v>
      </c>
      <c r="F175" t="s">
        <v>61</v>
      </c>
      <c r="G175">
        <v>2023</v>
      </c>
      <c r="H175" s="7" t="str">
        <f t="shared" si="2"/>
        <v>5180.68</v>
      </c>
    </row>
    <row r="176" spans="1:8" x14ac:dyDescent="0.3">
      <c r="A176" s="6" t="s">
        <v>21</v>
      </c>
      <c r="C176" s="7">
        <v>16394.91</v>
      </c>
      <c r="F176" t="s">
        <v>61</v>
      </c>
      <c r="G176">
        <v>2023</v>
      </c>
      <c r="H176" s="7" t="str">
        <f t="shared" si="2"/>
        <v>16394.91</v>
      </c>
    </row>
    <row r="177" spans="1:8" x14ac:dyDescent="0.3">
      <c r="A177" s="6" t="s">
        <v>23</v>
      </c>
      <c r="C177" s="7">
        <v>13662.53</v>
      </c>
      <c r="F177" t="s">
        <v>61</v>
      </c>
      <c r="G177">
        <v>2023</v>
      </c>
      <c r="H177" s="7" t="str">
        <f t="shared" si="2"/>
        <v>13662.53</v>
      </c>
    </row>
    <row r="178" spans="1:8" x14ac:dyDescent="0.3">
      <c r="A178" s="6" t="s">
        <v>25</v>
      </c>
      <c r="C178" s="7">
        <v>4764.67</v>
      </c>
      <c r="F178" t="s">
        <v>61</v>
      </c>
      <c r="G178">
        <v>2023</v>
      </c>
      <c r="H178" s="7" t="str">
        <f t="shared" si="2"/>
        <v>4764.67</v>
      </c>
    </row>
    <row r="179" spans="1:8" x14ac:dyDescent="0.3">
      <c r="A179" s="6" t="s">
        <v>27</v>
      </c>
      <c r="C179" s="7">
        <v>9392.17</v>
      </c>
      <c r="F179" t="s">
        <v>61</v>
      </c>
      <c r="G179">
        <v>2023</v>
      </c>
      <c r="H179" s="7" t="str">
        <f t="shared" si="2"/>
        <v>9392.17</v>
      </c>
    </row>
    <row r="180" spans="1:8" x14ac:dyDescent="0.3">
      <c r="A180" s="6" t="s">
        <v>5</v>
      </c>
      <c r="C180" s="7">
        <v>30055.01</v>
      </c>
      <c r="F180" t="s">
        <v>61</v>
      </c>
      <c r="G180">
        <v>2023</v>
      </c>
      <c r="H180" s="7" t="str">
        <f t="shared" si="2"/>
        <v>30055.01</v>
      </c>
    </row>
    <row r="181" spans="1:8" x14ac:dyDescent="0.3">
      <c r="A181" s="6" t="s">
        <v>29</v>
      </c>
      <c r="C181" s="7">
        <v>21639.39</v>
      </c>
      <c r="F181" t="s">
        <v>61</v>
      </c>
      <c r="G181">
        <v>2023</v>
      </c>
      <c r="H181" s="7" t="str">
        <f t="shared" si="2"/>
        <v>21639.39</v>
      </c>
    </row>
    <row r="182" spans="1:8" x14ac:dyDescent="0.3">
      <c r="A182" s="6" t="s">
        <v>8</v>
      </c>
      <c r="C182" s="7">
        <v>6694.89</v>
      </c>
      <c r="F182" t="s">
        <v>61</v>
      </c>
      <c r="G182">
        <v>2022</v>
      </c>
      <c r="H182" s="7" t="str">
        <f t="shared" si="2"/>
        <v>6694.89</v>
      </c>
    </row>
    <row r="183" spans="1:8" x14ac:dyDescent="0.3">
      <c r="A183" s="6" t="s">
        <v>10</v>
      </c>
      <c r="C183" s="7">
        <v>2382.98</v>
      </c>
      <c r="F183" t="s">
        <v>61</v>
      </c>
      <c r="G183">
        <v>2022</v>
      </c>
      <c r="H183" s="7" t="str">
        <f t="shared" si="2"/>
        <v>2382.98</v>
      </c>
    </row>
    <row r="184" spans="1:8" x14ac:dyDescent="0.3">
      <c r="A184" s="6" t="s">
        <v>13</v>
      </c>
      <c r="C184" s="7">
        <v>10146</v>
      </c>
      <c r="F184" t="s">
        <v>61</v>
      </c>
      <c r="G184">
        <v>2022</v>
      </c>
      <c r="H184" s="7" t="str">
        <f t="shared" si="2"/>
        <v>10146</v>
      </c>
    </row>
    <row r="185" spans="1:8" x14ac:dyDescent="0.3">
      <c r="A185" s="6" t="s">
        <v>15</v>
      </c>
      <c r="C185" s="7">
        <v>18849.43</v>
      </c>
      <c r="F185" t="s">
        <v>61</v>
      </c>
      <c r="G185">
        <v>2022</v>
      </c>
      <c r="H185" s="7" t="str">
        <f t="shared" si="2"/>
        <v>18849.43</v>
      </c>
    </row>
    <row r="186" spans="1:8" x14ac:dyDescent="0.3">
      <c r="A186" s="6" t="s">
        <v>17</v>
      </c>
      <c r="C186" s="7">
        <v>17140.97</v>
      </c>
      <c r="F186" t="s">
        <v>61</v>
      </c>
      <c r="G186">
        <v>2022</v>
      </c>
      <c r="H186" s="7" t="str">
        <f t="shared" si="2"/>
        <v>17140.97</v>
      </c>
    </row>
    <row r="187" spans="1:8" x14ac:dyDescent="0.3">
      <c r="A187" s="6" t="s">
        <v>19</v>
      </c>
      <c r="C187" s="7">
        <v>9909.3799999999992</v>
      </c>
      <c r="F187" t="s">
        <v>61</v>
      </c>
      <c r="G187">
        <v>2022</v>
      </c>
      <c r="H187" s="7" t="str">
        <f t="shared" si="2"/>
        <v>9909.38</v>
      </c>
    </row>
    <row r="188" spans="1:8" x14ac:dyDescent="0.3">
      <c r="A188" s="6" t="s">
        <v>21</v>
      </c>
      <c r="C188" s="7">
        <v>8636.4699999999993</v>
      </c>
      <c r="F188" t="s">
        <v>61</v>
      </c>
      <c r="G188">
        <v>2022</v>
      </c>
      <c r="H188" s="7" t="str">
        <f t="shared" si="2"/>
        <v>8636.47</v>
      </c>
    </row>
    <row r="189" spans="1:8" x14ac:dyDescent="0.3">
      <c r="A189" s="6" t="s">
        <v>23</v>
      </c>
      <c r="C189" s="7">
        <v>6811.83</v>
      </c>
      <c r="F189" t="s">
        <v>61</v>
      </c>
      <c r="G189">
        <v>2022</v>
      </c>
      <c r="H189" s="7" t="str">
        <f t="shared" si="2"/>
        <v>6811.83</v>
      </c>
    </row>
    <row r="190" spans="1:8" x14ac:dyDescent="0.3">
      <c r="A190" s="6" t="s">
        <v>25</v>
      </c>
      <c r="C190" s="7">
        <v>22312.17</v>
      </c>
      <c r="F190" t="s">
        <v>61</v>
      </c>
      <c r="G190">
        <v>2022</v>
      </c>
      <c r="H190" s="7" t="str">
        <f t="shared" si="2"/>
        <v>22312.17</v>
      </c>
    </row>
    <row r="191" spans="1:8" x14ac:dyDescent="0.3">
      <c r="A191" s="6" t="s">
        <v>27</v>
      </c>
      <c r="C191" s="7">
        <v>29008.39</v>
      </c>
      <c r="F191" t="s">
        <v>61</v>
      </c>
      <c r="G191">
        <v>2022</v>
      </c>
      <c r="H191" s="7" t="str">
        <f t="shared" si="2"/>
        <v>29008.39</v>
      </c>
    </row>
    <row r="192" spans="1:8" x14ac:dyDescent="0.3">
      <c r="A192" s="6" t="s">
        <v>5</v>
      </c>
      <c r="C192" s="7">
        <v>15555.73</v>
      </c>
      <c r="F192" t="s">
        <v>61</v>
      </c>
      <c r="G192">
        <v>2022</v>
      </c>
      <c r="H192" s="7" t="str">
        <f t="shared" si="2"/>
        <v>15555.73</v>
      </c>
    </row>
    <row r="193" spans="1:8" x14ac:dyDescent="0.3">
      <c r="A193" s="6" t="s">
        <v>29</v>
      </c>
      <c r="C193" s="7">
        <v>15309.47</v>
      </c>
      <c r="F193" t="s">
        <v>61</v>
      </c>
      <c r="G193">
        <v>2022</v>
      </c>
      <c r="H193" s="7" t="str">
        <f t="shared" si="2"/>
        <v>15309.47</v>
      </c>
    </row>
    <row r="194" spans="1:8" x14ac:dyDescent="0.3">
      <c r="A194" s="6" t="s">
        <v>8</v>
      </c>
      <c r="C194" s="7">
        <v>10574.92</v>
      </c>
      <c r="F194" t="s">
        <v>61</v>
      </c>
      <c r="G194">
        <v>2021</v>
      </c>
      <c r="H194" s="7" t="str">
        <f t="shared" si="2"/>
        <v>10574.92</v>
      </c>
    </row>
    <row r="195" spans="1:8" x14ac:dyDescent="0.3">
      <c r="A195" s="6" t="s">
        <v>13</v>
      </c>
      <c r="C195" s="7">
        <v>10294.469999999999</v>
      </c>
      <c r="F195" t="s">
        <v>61</v>
      </c>
      <c r="G195">
        <v>2021</v>
      </c>
      <c r="H195" s="7" t="str">
        <f t="shared" ref="H195:H258" si="3">SUBSTITUTE(C195, ",", ".")</f>
        <v>10294.47</v>
      </c>
    </row>
    <row r="196" spans="1:8" x14ac:dyDescent="0.3">
      <c r="A196" s="6" t="s">
        <v>15</v>
      </c>
      <c r="C196" s="7">
        <v>8073.99</v>
      </c>
      <c r="F196" t="s">
        <v>61</v>
      </c>
      <c r="G196">
        <v>2021</v>
      </c>
      <c r="H196" s="7" t="str">
        <f t="shared" si="3"/>
        <v>8073.99</v>
      </c>
    </row>
    <row r="197" spans="1:8" x14ac:dyDescent="0.3">
      <c r="A197" s="6" t="s">
        <v>17</v>
      </c>
      <c r="C197" s="7">
        <v>3391.09</v>
      </c>
      <c r="F197" t="s">
        <v>61</v>
      </c>
      <c r="G197">
        <v>2021</v>
      </c>
      <c r="H197" s="7" t="str">
        <f t="shared" si="3"/>
        <v>3391.09</v>
      </c>
    </row>
    <row r="198" spans="1:8" x14ac:dyDescent="0.3">
      <c r="A198" s="6" t="s">
        <v>19</v>
      </c>
      <c r="C198" s="7">
        <v>9782.67</v>
      </c>
      <c r="F198" t="s">
        <v>61</v>
      </c>
      <c r="G198">
        <v>2021</v>
      </c>
      <c r="H198" s="7" t="str">
        <f t="shared" si="3"/>
        <v>9782.67</v>
      </c>
    </row>
    <row r="199" spans="1:8" x14ac:dyDescent="0.3">
      <c r="A199" s="6" t="s">
        <v>21</v>
      </c>
      <c r="C199" s="7">
        <v>13077.88</v>
      </c>
      <c r="F199" t="s">
        <v>61</v>
      </c>
      <c r="G199">
        <v>2021</v>
      </c>
      <c r="H199" s="7" t="str">
        <f t="shared" si="3"/>
        <v>13077.88</v>
      </c>
    </row>
    <row r="200" spans="1:8" x14ac:dyDescent="0.3">
      <c r="A200" s="6" t="s">
        <v>23</v>
      </c>
      <c r="C200" s="7">
        <v>8380.2199999999993</v>
      </c>
      <c r="F200" t="s">
        <v>61</v>
      </c>
      <c r="G200">
        <v>2021</v>
      </c>
      <c r="H200" s="7" t="str">
        <f t="shared" si="3"/>
        <v>8380.22</v>
      </c>
    </row>
    <row r="201" spans="1:8" x14ac:dyDescent="0.3">
      <c r="A201" s="6" t="s">
        <v>25</v>
      </c>
      <c r="C201" s="7">
        <v>13499.16</v>
      </c>
      <c r="F201" t="s">
        <v>61</v>
      </c>
      <c r="G201">
        <v>2021</v>
      </c>
      <c r="H201" s="7" t="str">
        <f t="shared" si="3"/>
        <v>13499.16</v>
      </c>
    </row>
    <row r="202" spans="1:8" x14ac:dyDescent="0.3">
      <c r="A202" s="6" t="s">
        <v>27</v>
      </c>
      <c r="C202" s="7">
        <v>13798.58</v>
      </c>
      <c r="F202" t="s">
        <v>61</v>
      </c>
      <c r="G202">
        <v>2021</v>
      </c>
      <c r="H202" s="7" t="str">
        <f t="shared" si="3"/>
        <v>13798.58</v>
      </c>
    </row>
    <row r="203" spans="1:8" x14ac:dyDescent="0.3">
      <c r="A203" s="6" t="s">
        <v>5</v>
      </c>
      <c r="C203" s="7">
        <v>14256.49</v>
      </c>
      <c r="F203" t="s">
        <v>61</v>
      </c>
      <c r="G203">
        <v>2021</v>
      </c>
      <c r="H203" s="7" t="str">
        <f t="shared" si="3"/>
        <v>14256.49</v>
      </c>
    </row>
    <row r="204" spans="1:8" x14ac:dyDescent="0.3">
      <c r="A204" s="6" t="s">
        <v>29</v>
      </c>
      <c r="C204" s="7">
        <v>17004.73</v>
      </c>
      <c r="F204" t="s">
        <v>61</v>
      </c>
      <c r="G204">
        <v>2021</v>
      </c>
      <c r="H204" s="7" t="str">
        <f t="shared" si="3"/>
        <v>17004.73</v>
      </c>
    </row>
    <row r="205" spans="1:8" x14ac:dyDescent="0.3">
      <c r="A205" s="6" t="s">
        <v>10</v>
      </c>
      <c r="C205" s="7">
        <v>12484.5</v>
      </c>
      <c r="F205" t="s">
        <v>61</v>
      </c>
      <c r="G205">
        <v>2021</v>
      </c>
      <c r="H205" s="7" t="str">
        <f t="shared" si="3"/>
        <v>12484.5</v>
      </c>
    </row>
    <row r="206" spans="1:8" x14ac:dyDescent="0.3">
      <c r="A206" s="6" t="s">
        <v>8</v>
      </c>
      <c r="C206" s="7">
        <v>12502.89</v>
      </c>
      <c r="F206" t="s">
        <v>94</v>
      </c>
      <c r="G206">
        <v>2024</v>
      </c>
      <c r="H206" s="7" t="str">
        <f t="shared" si="3"/>
        <v>12502.89</v>
      </c>
    </row>
    <row r="207" spans="1:8" x14ac:dyDescent="0.3">
      <c r="A207" s="6" t="s">
        <v>13</v>
      </c>
      <c r="C207" s="7">
        <v>8096.48</v>
      </c>
      <c r="F207" t="s">
        <v>94</v>
      </c>
      <c r="G207">
        <v>2024</v>
      </c>
      <c r="H207" s="7" t="str">
        <f t="shared" si="3"/>
        <v>8096.48</v>
      </c>
    </row>
    <row r="208" spans="1:8" x14ac:dyDescent="0.3">
      <c r="A208" s="6" t="s">
        <v>15</v>
      </c>
      <c r="C208" s="7">
        <v>24086.17</v>
      </c>
      <c r="F208" t="s">
        <v>94</v>
      </c>
      <c r="G208">
        <v>2024</v>
      </c>
      <c r="H208" s="7" t="str">
        <f t="shared" si="3"/>
        <v>24086.17</v>
      </c>
    </row>
    <row r="209" spans="1:8" x14ac:dyDescent="0.3">
      <c r="A209" s="6" t="s">
        <v>17</v>
      </c>
      <c r="C209" s="7">
        <v>54596.35</v>
      </c>
      <c r="F209" t="s">
        <v>94</v>
      </c>
      <c r="G209">
        <v>2024</v>
      </c>
      <c r="H209" s="7" t="str">
        <f t="shared" si="3"/>
        <v>54596.35</v>
      </c>
    </row>
    <row r="210" spans="1:8" x14ac:dyDescent="0.3">
      <c r="A210" s="6" t="s">
        <v>19</v>
      </c>
      <c r="C210" s="7">
        <v>7973.56</v>
      </c>
      <c r="F210" t="s">
        <v>94</v>
      </c>
      <c r="G210">
        <v>2024</v>
      </c>
      <c r="H210" s="7" t="str">
        <f t="shared" si="3"/>
        <v>7973.56</v>
      </c>
    </row>
    <row r="211" spans="1:8" x14ac:dyDescent="0.3">
      <c r="A211" s="6" t="s">
        <v>21</v>
      </c>
      <c r="C211" s="7">
        <v>31084.68</v>
      </c>
      <c r="F211" t="s">
        <v>94</v>
      </c>
      <c r="G211">
        <v>2024</v>
      </c>
      <c r="H211" s="7" t="str">
        <f t="shared" si="3"/>
        <v>31084.68</v>
      </c>
    </row>
    <row r="212" spans="1:8" x14ac:dyDescent="0.3">
      <c r="A212" s="6" t="s">
        <v>23</v>
      </c>
      <c r="C212" s="7">
        <v>26686.38</v>
      </c>
      <c r="F212" t="s">
        <v>94</v>
      </c>
      <c r="G212">
        <v>2024</v>
      </c>
      <c r="H212" s="7" t="str">
        <f t="shared" si="3"/>
        <v>26686.38</v>
      </c>
    </row>
    <row r="213" spans="1:8" x14ac:dyDescent="0.3">
      <c r="A213" s="6" t="s">
        <v>25</v>
      </c>
      <c r="C213" s="7">
        <v>9501.51</v>
      </c>
      <c r="F213" t="s">
        <v>94</v>
      </c>
      <c r="G213">
        <v>2024</v>
      </c>
      <c r="H213" s="7" t="str">
        <f t="shared" si="3"/>
        <v>9501.51</v>
      </c>
    </row>
    <row r="214" spans="1:8" x14ac:dyDescent="0.3">
      <c r="A214" s="6" t="s">
        <v>27</v>
      </c>
      <c r="C214" s="7">
        <v>34818.410000000003</v>
      </c>
      <c r="F214" t="s">
        <v>94</v>
      </c>
      <c r="G214">
        <v>2024</v>
      </c>
      <c r="H214" s="7" t="str">
        <f t="shared" si="3"/>
        <v>34818.41</v>
      </c>
    </row>
    <row r="215" spans="1:8" x14ac:dyDescent="0.3">
      <c r="A215" s="6" t="s">
        <v>5</v>
      </c>
      <c r="C215" s="7">
        <v>17744.93</v>
      </c>
      <c r="F215" t="s">
        <v>94</v>
      </c>
      <c r="G215">
        <v>2024</v>
      </c>
      <c r="H215" s="7" t="str">
        <f t="shared" si="3"/>
        <v>17744.93</v>
      </c>
    </row>
    <row r="216" spans="1:8" x14ac:dyDescent="0.3">
      <c r="A216" s="6" t="s">
        <v>29</v>
      </c>
      <c r="C216" s="7">
        <v>16228.32</v>
      </c>
      <c r="F216" t="s">
        <v>94</v>
      </c>
      <c r="G216">
        <v>2024</v>
      </c>
      <c r="H216" s="7" t="str">
        <f t="shared" si="3"/>
        <v>16228.32</v>
      </c>
    </row>
    <row r="217" spans="1:8" x14ac:dyDescent="0.3">
      <c r="A217" s="6" t="s">
        <v>10</v>
      </c>
      <c r="C217" s="7">
        <v>4145.2</v>
      </c>
      <c r="F217" t="s">
        <v>94</v>
      </c>
      <c r="G217">
        <v>2024</v>
      </c>
      <c r="H217" s="7" t="str">
        <f t="shared" si="3"/>
        <v>4145.2</v>
      </c>
    </row>
    <row r="218" spans="1:8" x14ac:dyDescent="0.3">
      <c r="A218" s="6" t="s">
        <v>8</v>
      </c>
      <c r="C218" s="7">
        <v>6052.44</v>
      </c>
      <c r="F218" t="s">
        <v>94</v>
      </c>
      <c r="G218">
        <v>2023</v>
      </c>
      <c r="H218" s="7" t="str">
        <f t="shared" si="3"/>
        <v>6052.44</v>
      </c>
    </row>
    <row r="219" spans="1:8" x14ac:dyDescent="0.3">
      <c r="A219" s="6" t="s">
        <v>13</v>
      </c>
      <c r="C219" s="7">
        <v>3346.98</v>
      </c>
      <c r="F219" t="s">
        <v>94</v>
      </c>
      <c r="G219">
        <v>2023</v>
      </c>
      <c r="H219" s="7" t="str">
        <f t="shared" si="3"/>
        <v>3346.98</v>
      </c>
    </row>
    <row r="220" spans="1:8" x14ac:dyDescent="0.3">
      <c r="A220" s="6" t="s">
        <v>15</v>
      </c>
      <c r="C220" s="7">
        <v>10194.85</v>
      </c>
      <c r="F220" t="s">
        <v>94</v>
      </c>
      <c r="G220">
        <v>2023</v>
      </c>
      <c r="H220" s="7" t="str">
        <f t="shared" si="3"/>
        <v>10194.85</v>
      </c>
    </row>
    <row r="221" spans="1:8" x14ac:dyDescent="0.3">
      <c r="A221" s="6" t="s">
        <v>17</v>
      </c>
      <c r="C221" s="7">
        <v>17111.509999999998</v>
      </c>
      <c r="F221" t="s">
        <v>94</v>
      </c>
      <c r="G221">
        <v>2023</v>
      </c>
      <c r="H221" s="7" t="str">
        <f t="shared" si="3"/>
        <v>17111.51</v>
      </c>
    </row>
    <row r="222" spans="1:8" x14ac:dyDescent="0.3">
      <c r="A222" s="6" t="s">
        <v>19</v>
      </c>
      <c r="C222" s="7">
        <v>17632.5</v>
      </c>
      <c r="F222" t="s">
        <v>94</v>
      </c>
      <c r="G222">
        <v>2023</v>
      </c>
      <c r="H222" s="7" t="str">
        <f t="shared" si="3"/>
        <v>17632.5</v>
      </c>
    </row>
    <row r="223" spans="1:8" x14ac:dyDescent="0.3">
      <c r="A223" s="6" t="s">
        <v>21</v>
      </c>
      <c r="C223" s="7">
        <v>14134.7</v>
      </c>
      <c r="F223" t="s">
        <v>94</v>
      </c>
      <c r="G223">
        <v>2023</v>
      </c>
      <c r="H223" s="7" t="str">
        <f t="shared" si="3"/>
        <v>14134.7</v>
      </c>
    </row>
    <row r="224" spans="1:8" x14ac:dyDescent="0.3">
      <c r="A224" s="6" t="s">
        <v>23</v>
      </c>
      <c r="C224" s="7">
        <v>14631.93</v>
      </c>
      <c r="F224" t="s">
        <v>94</v>
      </c>
      <c r="G224">
        <v>2023</v>
      </c>
      <c r="H224" s="7" t="str">
        <f t="shared" si="3"/>
        <v>14631.93</v>
      </c>
    </row>
    <row r="225" spans="1:8" x14ac:dyDescent="0.3">
      <c r="A225" s="6" t="s">
        <v>25</v>
      </c>
      <c r="C225" s="7">
        <v>17843.400000000001</v>
      </c>
      <c r="F225" t="s">
        <v>94</v>
      </c>
      <c r="G225">
        <v>2023</v>
      </c>
      <c r="H225" s="7" t="str">
        <f t="shared" si="3"/>
        <v>17843.4</v>
      </c>
    </row>
    <row r="226" spans="1:8" x14ac:dyDescent="0.3">
      <c r="A226" s="6" t="s">
        <v>27</v>
      </c>
      <c r="C226" s="7">
        <v>15280.64</v>
      </c>
      <c r="F226" t="s">
        <v>94</v>
      </c>
      <c r="G226">
        <v>2023</v>
      </c>
      <c r="H226" s="7" t="str">
        <f t="shared" si="3"/>
        <v>15280.64</v>
      </c>
    </row>
    <row r="227" spans="1:8" x14ac:dyDescent="0.3">
      <c r="A227" s="6" t="s">
        <v>5</v>
      </c>
      <c r="C227" s="7">
        <v>10526.34</v>
      </c>
      <c r="F227" t="s">
        <v>94</v>
      </c>
      <c r="G227">
        <v>2023</v>
      </c>
      <c r="H227" s="7" t="str">
        <f t="shared" si="3"/>
        <v>10526.34</v>
      </c>
    </row>
    <row r="228" spans="1:8" x14ac:dyDescent="0.3">
      <c r="A228" s="6" t="s">
        <v>29</v>
      </c>
      <c r="C228" s="7">
        <v>25240.55</v>
      </c>
      <c r="F228" t="s">
        <v>94</v>
      </c>
      <c r="G228">
        <v>2023</v>
      </c>
      <c r="H228" s="7" t="str">
        <f t="shared" si="3"/>
        <v>25240.55</v>
      </c>
    </row>
    <row r="229" spans="1:8" x14ac:dyDescent="0.3">
      <c r="A229" s="6" t="s">
        <v>10</v>
      </c>
      <c r="C229" s="7">
        <v>23645.14</v>
      </c>
      <c r="F229" t="s">
        <v>94</v>
      </c>
      <c r="G229">
        <v>2023</v>
      </c>
      <c r="H229" s="7" t="str">
        <f t="shared" si="3"/>
        <v>23645.14</v>
      </c>
    </row>
    <row r="230" spans="1:8" x14ac:dyDescent="0.3">
      <c r="A230" s="6" t="s">
        <v>8</v>
      </c>
      <c r="C230" s="7">
        <v>6052.44</v>
      </c>
      <c r="F230" t="s">
        <v>94</v>
      </c>
      <c r="G230">
        <v>2022</v>
      </c>
      <c r="H230" s="7" t="str">
        <f t="shared" si="3"/>
        <v>6052.44</v>
      </c>
    </row>
    <row r="231" spans="1:8" x14ac:dyDescent="0.3">
      <c r="A231" s="6" t="s">
        <v>13</v>
      </c>
      <c r="C231" s="7">
        <v>3346.98</v>
      </c>
      <c r="F231" t="s">
        <v>94</v>
      </c>
      <c r="G231">
        <v>2022</v>
      </c>
      <c r="H231" s="7" t="str">
        <f t="shared" si="3"/>
        <v>3346.98</v>
      </c>
    </row>
    <row r="232" spans="1:8" x14ac:dyDescent="0.3">
      <c r="A232" s="6" t="s">
        <v>15</v>
      </c>
      <c r="C232" s="7">
        <v>10194.85</v>
      </c>
      <c r="F232" t="s">
        <v>94</v>
      </c>
      <c r="G232">
        <v>2022</v>
      </c>
      <c r="H232" s="7" t="str">
        <f t="shared" si="3"/>
        <v>10194.85</v>
      </c>
    </row>
    <row r="233" spans="1:8" x14ac:dyDescent="0.3">
      <c r="A233" s="6" t="s">
        <v>17</v>
      </c>
      <c r="C233" s="7">
        <v>17111.509999999998</v>
      </c>
      <c r="F233" t="s">
        <v>94</v>
      </c>
      <c r="G233">
        <v>2022</v>
      </c>
      <c r="H233" s="7" t="str">
        <f t="shared" si="3"/>
        <v>17111.51</v>
      </c>
    </row>
    <row r="234" spans="1:8" x14ac:dyDescent="0.3">
      <c r="A234" s="6" t="s">
        <v>19</v>
      </c>
      <c r="C234" s="7">
        <v>17632.5</v>
      </c>
      <c r="F234" t="s">
        <v>94</v>
      </c>
      <c r="G234">
        <v>2022</v>
      </c>
      <c r="H234" s="7" t="str">
        <f t="shared" si="3"/>
        <v>17632.5</v>
      </c>
    </row>
    <row r="235" spans="1:8" x14ac:dyDescent="0.3">
      <c r="A235" s="6" t="s">
        <v>21</v>
      </c>
      <c r="C235" s="7">
        <v>14134.7</v>
      </c>
      <c r="F235" t="s">
        <v>94</v>
      </c>
      <c r="G235">
        <v>2022</v>
      </c>
      <c r="H235" s="7" t="str">
        <f t="shared" si="3"/>
        <v>14134.7</v>
      </c>
    </row>
    <row r="236" spans="1:8" x14ac:dyDescent="0.3">
      <c r="A236" s="6" t="s">
        <v>23</v>
      </c>
      <c r="C236" s="7">
        <v>14631.93</v>
      </c>
      <c r="F236" t="s">
        <v>94</v>
      </c>
      <c r="G236">
        <v>2022</v>
      </c>
      <c r="H236" s="7" t="str">
        <f t="shared" si="3"/>
        <v>14631.93</v>
      </c>
    </row>
    <row r="237" spans="1:8" x14ac:dyDescent="0.3">
      <c r="A237" s="6" t="s">
        <v>25</v>
      </c>
      <c r="C237" s="7">
        <v>17843.400000000001</v>
      </c>
      <c r="F237" t="s">
        <v>94</v>
      </c>
      <c r="G237">
        <v>2022</v>
      </c>
      <c r="H237" s="7" t="str">
        <f t="shared" si="3"/>
        <v>17843.4</v>
      </c>
    </row>
    <row r="238" spans="1:8" x14ac:dyDescent="0.3">
      <c r="A238" s="6" t="s">
        <v>27</v>
      </c>
      <c r="C238" s="7">
        <v>15280.64</v>
      </c>
      <c r="F238" t="s">
        <v>94</v>
      </c>
      <c r="G238">
        <v>2022</v>
      </c>
      <c r="H238" s="7" t="str">
        <f t="shared" si="3"/>
        <v>15280.64</v>
      </c>
    </row>
    <row r="239" spans="1:8" x14ac:dyDescent="0.3">
      <c r="A239" s="6" t="s">
        <v>5</v>
      </c>
      <c r="C239" s="7">
        <v>10526.34</v>
      </c>
      <c r="F239" t="s">
        <v>94</v>
      </c>
      <c r="G239">
        <v>2022</v>
      </c>
      <c r="H239" s="7" t="str">
        <f t="shared" si="3"/>
        <v>10526.34</v>
      </c>
    </row>
    <row r="240" spans="1:8" x14ac:dyDescent="0.3">
      <c r="A240" s="6" t="s">
        <v>29</v>
      </c>
      <c r="C240" s="7">
        <v>25240.55</v>
      </c>
      <c r="F240" t="s">
        <v>94</v>
      </c>
      <c r="G240">
        <v>2022</v>
      </c>
      <c r="H240" s="7" t="str">
        <f t="shared" si="3"/>
        <v>25240.55</v>
      </c>
    </row>
    <row r="241" spans="1:8" x14ac:dyDescent="0.3">
      <c r="A241" s="6" t="s">
        <v>10</v>
      </c>
      <c r="C241" s="7">
        <v>23645.14</v>
      </c>
      <c r="F241" t="s">
        <v>94</v>
      </c>
      <c r="G241">
        <v>2022</v>
      </c>
      <c r="H241" s="7" t="str">
        <f t="shared" si="3"/>
        <v>23645.14</v>
      </c>
    </row>
    <row r="242" spans="1:8" x14ac:dyDescent="0.3">
      <c r="A242" s="6" t="s">
        <v>8</v>
      </c>
      <c r="C242" s="7">
        <v>3252.09</v>
      </c>
      <c r="F242" t="s">
        <v>94</v>
      </c>
      <c r="G242">
        <v>2021</v>
      </c>
      <c r="H242" s="7" t="str">
        <f t="shared" si="3"/>
        <v>3252.09</v>
      </c>
    </row>
    <row r="243" spans="1:8" x14ac:dyDescent="0.3">
      <c r="A243" s="6" t="s">
        <v>13</v>
      </c>
      <c r="C243" s="7">
        <v>24339.79</v>
      </c>
      <c r="F243" t="s">
        <v>94</v>
      </c>
      <c r="G243">
        <v>2021</v>
      </c>
      <c r="H243" s="7" t="str">
        <f t="shared" si="3"/>
        <v>24339.79</v>
      </c>
    </row>
    <row r="244" spans="1:8" x14ac:dyDescent="0.3">
      <c r="A244" s="6" t="s">
        <v>15</v>
      </c>
      <c r="C244" s="7">
        <v>9342.39</v>
      </c>
      <c r="F244" t="s">
        <v>94</v>
      </c>
      <c r="G244">
        <v>2021</v>
      </c>
      <c r="H244" s="7" t="str">
        <f t="shared" si="3"/>
        <v>9342.39</v>
      </c>
    </row>
    <row r="245" spans="1:8" x14ac:dyDescent="0.3">
      <c r="A245" s="6" t="s">
        <v>17</v>
      </c>
      <c r="C245" s="7">
        <v>15481.84</v>
      </c>
      <c r="F245" t="s">
        <v>94</v>
      </c>
      <c r="G245">
        <v>2021</v>
      </c>
      <c r="H245" s="7" t="str">
        <f t="shared" si="3"/>
        <v>15481.84</v>
      </c>
    </row>
    <row r="246" spans="1:8" x14ac:dyDescent="0.3">
      <c r="A246" s="6" t="s">
        <v>19</v>
      </c>
      <c r="C246" s="7">
        <v>3245.58</v>
      </c>
      <c r="F246" t="s">
        <v>94</v>
      </c>
      <c r="G246">
        <v>2021</v>
      </c>
      <c r="H246" s="7" t="str">
        <f t="shared" si="3"/>
        <v>3245.58</v>
      </c>
    </row>
    <row r="247" spans="1:8" x14ac:dyDescent="0.3">
      <c r="A247" s="6" t="s">
        <v>21</v>
      </c>
      <c r="C247" s="7">
        <v>173830.63</v>
      </c>
      <c r="F247" t="s">
        <v>94</v>
      </c>
      <c r="G247">
        <v>2021</v>
      </c>
      <c r="H247" s="7" t="str">
        <f t="shared" si="3"/>
        <v>173830.63</v>
      </c>
    </row>
    <row r="248" spans="1:8" x14ac:dyDescent="0.3">
      <c r="A248" s="6" t="s">
        <v>23</v>
      </c>
      <c r="C248" s="7">
        <v>40774.44</v>
      </c>
      <c r="F248" t="s">
        <v>94</v>
      </c>
      <c r="G248">
        <v>2021</v>
      </c>
      <c r="H248" s="7" t="str">
        <f t="shared" si="3"/>
        <v>40774.44</v>
      </c>
    </row>
    <row r="249" spans="1:8" x14ac:dyDescent="0.3">
      <c r="A249" s="6" t="s">
        <v>25</v>
      </c>
      <c r="C249" s="7">
        <v>39763.21</v>
      </c>
      <c r="F249" t="s">
        <v>94</v>
      </c>
      <c r="G249">
        <v>2021</v>
      </c>
      <c r="H249" s="7" t="str">
        <f t="shared" si="3"/>
        <v>39763.21</v>
      </c>
    </row>
    <row r="250" spans="1:8" x14ac:dyDescent="0.3">
      <c r="A250" s="6" t="s">
        <v>27</v>
      </c>
      <c r="C250" s="7">
        <v>15535.02</v>
      </c>
      <c r="F250" t="s">
        <v>94</v>
      </c>
      <c r="G250">
        <v>2021</v>
      </c>
      <c r="H250" s="7" t="str">
        <f t="shared" si="3"/>
        <v>15535.02</v>
      </c>
    </row>
    <row r="251" spans="1:8" x14ac:dyDescent="0.3">
      <c r="A251" s="6" t="s">
        <v>5</v>
      </c>
      <c r="C251" s="7">
        <v>9107.9500000000007</v>
      </c>
      <c r="F251" t="s">
        <v>94</v>
      </c>
      <c r="G251">
        <v>2021</v>
      </c>
      <c r="H251" s="7" t="str">
        <f t="shared" si="3"/>
        <v>9107.95</v>
      </c>
    </row>
    <row r="252" spans="1:8" x14ac:dyDescent="0.3">
      <c r="A252" s="6" t="s">
        <v>29</v>
      </c>
      <c r="C252" s="7">
        <v>2244.63</v>
      </c>
      <c r="F252" t="s">
        <v>94</v>
      </c>
      <c r="G252">
        <v>2021</v>
      </c>
      <c r="H252" s="7" t="str">
        <f t="shared" si="3"/>
        <v>2244.63</v>
      </c>
    </row>
    <row r="253" spans="1:8" x14ac:dyDescent="0.3">
      <c r="A253" s="6" t="s">
        <v>10</v>
      </c>
      <c r="C253" s="7">
        <v>1902.74</v>
      </c>
      <c r="F253" t="s">
        <v>94</v>
      </c>
      <c r="G253">
        <v>2021</v>
      </c>
      <c r="H253" s="7" t="str">
        <f t="shared" si="3"/>
        <v>1902.74</v>
      </c>
    </row>
    <row r="254" spans="1:8" x14ac:dyDescent="0.3">
      <c r="A254" s="6" t="s">
        <v>8</v>
      </c>
      <c r="C254" s="7">
        <v>761662.36</v>
      </c>
      <c r="F254" t="s">
        <v>76</v>
      </c>
      <c r="G254">
        <v>2024</v>
      </c>
      <c r="H254" s="7" t="str">
        <f t="shared" si="3"/>
        <v>761662.36</v>
      </c>
    </row>
    <row r="255" spans="1:8" x14ac:dyDescent="0.3">
      <c r="A255" s="6" t="s">
        <v>13</v>
      </c>
      <c r="C255" s="7">
        <v>933159.88</v>
      </c>
      <c r="F255" t="s">
        <v>76</v>
      </c>
      <c r="G255">
        <v>2024</v>
      </c>
      <c r="H255" s="7" t="str">
        <f t="shared" si="3"/>
        <v>933159.88</v>
      </c>
    </row>
    <row r="256" spans="1:8" x14ac:dyDescent="0.3">
      <c r="A256" s="6" t="s">
        <v>15</v>
      </c>
      <c r="C256" s="7">
        <v>1361540.06</v>
      </c>
      <c r="F256" t="s">
        <v>76</v>
      </c>
      <c r="G256">
        <v>2024</v>
      </c>
      <c r="H256" s="7" t="str">
        <f t="shared" si="3"/>
        <v>1361540.06</v>
      </c>
    </row>
    <row r="257" spans="1:8" x14ac:dyDescent="0.3">
      <c r="A257" s="6" t="s">
        <v>17</v>
      </c>
      <c r="C257" s="7">
        <v>1091012.3</v>
      </c>
      <c r="F257" t="s">
        <v>76</v>
      </c>
      <c r="G257">
        <v>2024</v>
      </c>
      <c r="H257" s="7" t="str">
        <f t="shared" si="3"/>
        <v>1091012.3</v>
      </c>
    </row>
    <row r="258" spans="1:8" x14ac:dyDescent="0.3">
      <c r="A258" s="6" t="s">
        <v>19</v>
      </c>
      <c r="C258" s="7">
        <v>931626.94</v>
      </c>
      <c r="F258" t="s">
        <v>76</v>
      </c>
      <c r="G258">
        <v>2024</v>
      </c>
      <c r="H258" s="7" t="str">
        <f t="shared" si="3"/>
        <v>931626.94</v>
      </c>
    </row>
    <row r="259" spans="1:8" x14ac:dyDescent="0.3">
      <c r="A259" s="6" t="s">
        <v>21</v>
      </c>
      <c r="C259" s="7">
        <v>887697.85</v>
      </c>
      <c r="F259" t="s">
        <v>76</v>
      </c>
      <c r="G259">
        <v>2024</v>
      </c>
      <c r="H259" s="7" t="str">
        <f t="shared" ref="H259:H301" si="4">SUBSTITUTE(C259, ",", ".")</f>
        <v>887697.85</v>
      </c>
    </row>
    <row r="260" spans="1:8" x14ac:dyDescent="0.3">
      <c r="A260" s="6" t="s">
        <v>23</v>
      </c>
      <c r="C260" s="7">
        <v>732860.2</v>
      </c>
      <c r="F260" t="s">
        <v>76</v>
      </c>
      <c r="G260">
        <v>2024</v>
      </c>
      <c r="H260" s="7" t="str">
        <f t="shared" si="4"/>
        <v>732860.2</v>
      </c>
    </row>
    <row r="261" spans="1:8" x14ac:dyDescent="0.3">
      <c r="A261" s="6" t="s">
        <v>25</v>
      </c>
      <c r="C261" s="7">
        <v>940257.74</v>
      </c>
      <c r="F261" t="s">
        <v>76</v>
      </c>
      <c r="G261">
        <v>2024</v>
      </c>
      <c r="H261" s="7" t="str">
        <f t="shared" si="4"/>
        <v>940257.74</v>
      </c>
    </row>
    <row r="262" spans="1:8" x14ac:dyDescent="0.3">
      <c r="A262" s="6" t="s">
        <v>27</v>
      </c>
      <c r="C262" s="7">
        <v>1044678.84</v>
      </c>
      <c r="F262" t="s">
        <v>76</v>
      </c>
      <c r="G262">
        <v>2024</v>
      </c>
      <c r="H262" s="7" t="str">
        <f t="shared" si="4"/>
        <v>1044678.84</v>
      </c>
    </row>
    <row r="263" spans="1:8" x14ac:dyDescent="0.3">
      <c r="A263" s="6" t="s">
        <v>5</v>
      </c>
      <c r="C263" s="7">
        <v>1325348.98</v>
      </c>
      <c r="F263" t="s">
        <v>76</v>
      </c>
      <c r="G263">
        <v>2024</v>
      </c>
      <c r="H263" s="7" t="str">
        <f t="shared" si="4"/>
        <v>1325348.98</v>
      </c>
    </row>
    <row r="264" spans="1:8" x14ac:dyDescent="0.3">
      <c r="A264" s="6" t="s">
        <v>29</v>
      </c>
      <c r="C264" s="7">
        <v>1123775.74</v>
      </c>
      <c r="F264" t="s">
        <v>76</v>
      </c>
      <c r="G264">
        <v>2024</v>
      </c>
      <c r="H264" s="7" t="str">
        <f t="shared" si="4"/>
        <v>1123775.74</v>
      </c>
    </row>
    <row r="265" spans="1:8" x14ac:dyDescent="0.3">
      <c r="A265" s="6" t="s">
        <v>10</v>
      </c>
      <c r="C265" s="7">
        <v>929554.07</v>
      </c>
      <c r="F265" t="s">
        <v>76</v>
      </c>
      <c r="G265">
        <v>2024</v>
      </c>
      <c r="H265" s="7" t="str">
        <f t="shared" si="4"/>
        <v>929554.07</v>
      </c>
    </row>
    <row r="266" spans="1:8" x14ac:dyDescent="0.3">
      <c r="A266" s="6" t="s">
        <v>8</v>
      </c>
      <c r="C266" s="7">
        <v>752450.78</v>
      </c>
      <c r="F266" t="s">
        <v>76</v>
      </c>
      <c r="G266">
        <v>2023</v>
      </c>
      <c r="H266" s="7" t="str">
        <f t="shared" si="4"/>
        <v>752450.78</v>
      </c>
    </row>
    <row r="267" spans="1:8" x14ac:dyDescent="0.3">
      <c r="A267" s="6" t="s">
        <v>13</v>
      </c>
      <c r="C267" s="7">
        <v>670899.09</v>
      </c>
      <c r="F267" t="s">
        <v>76</v>
      </c>
      <c r="G267">
        <v>2023</v>
      </c>
      <c r="H267" s="7" t="str">
        <f t="shared" si="4"/>
        <v>670899.09</v>
      </c>
    </row>
    <row r="268" spans="1:8" x14ac:dyDescent="0.3">
      <c r="A268" s="6" t="s">
        <v>15</v>
      </c>
      <c r="C268" s="7">
        <v>931840.62</v>
      </c>
      <c r="F268" t="s">
        <v>76</v>
      </c>
      <c r="G268">
        <v>2023</v>
      </c>
      <c r="H268" s="7" t="str">
        <f t="shared" si="4"/>
        <v>931840.62</v>
      </c>
    </row>
    <row r="269" spans="1:8" x14ac:dyDescent="0.3">
      <c r="A269" s="6" t="s">
        <v>17</v>
      </c>
      <c r="C269" s="7">
        <v>799954.53</v>
      </c>
      <c r="F269" t="s">
        <v>76</v>
      </c>
      <c r="G269">
        <v>2023</v>
      </c>
      <c r="H269" s="7" t="str">
        <f t="shared" si="4"/>
        <v>799954.53</v>
      </c>
    </row>
    <row r="270" spans="1:8" x14ac:dyDescent="0.3">
      <c r="A270" s="6" t="s">
        <v>19</v>
      </c>
      <c r="C270" s="7">
        <v>1049454.73</v>
      </c>
      <c r="F270" t="s">
        <v>76</v>
      </c>
      <c r="G270">
        <v>2023</v>
      </c>
      <c r="H270" s="7" t="str">
        <f t="shared" si="4"/>
        <v>1049454.73</v>
      </c>
    </row>
    <row r="271" spans="1:8" x14ac:dyDescent="0.3">
      <c r="A271" s="6" t="s">
        <v>21</v>
      </c>
      <c r="C271" s="7">
        <v>723979.57</v>
      </c>
      <c r="F271" t="s">
        <v>76</v>
      </c>
      <c r="G271">
        <v>2023</v>
      </c>
      <c r="H271" s="7" t="str">
        <f t="shared" si="4"/>
        <v>723979.57</v>
      </c>
    </row>
    <row r="272" spans="1:8" x14ac:dyDescent="0.3">
      <c r="A272" s="6" t="s">
        <v>23</v>
      </c>
      <c r="C272" s="7">
        <v>426171.61</v>
      </c>
      <c r="F272" t="s">
        <v>76</v>
      </c>
      <c r="G272">
        <v>2023</v>
      </c>
      <c r="H272" s="7" t="str">
        <f t="shared" si="4"/>
        <v>426171.61</v>
      </c>
    </row>
    <row r="273" spans="1:8" x14ac:dyDescent="0.3">
      <c r="A273" s="6" t="s">
        <v>25</v>
      </c>
      <c r="C273" s="7">
        <v>1068483.1100000001</v>
      </c>
      <c r="F273" t="s">
        <v>76</v>
      </c>
      <c r="G273">
        <v>2023</v>
      </c>
      <c r="H273" s="7" t="str">
        <f t="shared" si="4"/>
        <v>1068483.11</v>
      </c>
    </row>
    <row r="274" spans="1:8" x14ac:dyDescent="0.3">
      <c r="A274" s="6" t="s">
        <v>27</v>
      </c>
      <c r="C274" s="7">
        <v>1109355.48</v>
      </c>
      <c r="F274" t="s">
        <v>76</v>
      </c>
      <c r="G274">
        <v>2023</v>
      </c>
      <c r="H274" s="7" t="str">
        <f t="shared" si="4"/>
        <v>1109355.48</v>
      </c>
    </row>
    <row r="275" spans="1:8" x14ac:dyDescent="0.3">
      <c r="A275" s="6" t="s">
        <v>5</v>
      </c>
      <c r="C275" s="7">
        <v>852784</v>
      </c>
      <c r="F275" t="s">
        <v>76</v>
      </c>
      <c r="G275">
        <v>2023</v>
      </c>
      <c r="H275" s="7" t="str">
        <f t="shared" si="4"/>
        <v>852784</v>
      </c>
    </row>
    <row r="276" spans="1:8" x14ac:dyDescent="0.3">
      <c r="A276" s="6" t="s">
        <v>29</v>
      </c>
      <c r="C276" s="7">
        <v>1448212.5</v>
      </c>
      <c r="F276" t="s">
        <v>76</v>
      </c>
      <c r="G276">
        <v>2023</v>
      </c>
      <c r="H276" s="7" t="str">
        <f t="shared" si="4"/>
        <v>1448212.5</v>
      </c>
    </row>
    <row r="277" spans="1:8" x14ac:dyDescent="0.3">
      <c r="A277" s="6" t="s">
        <v>10</v>
      </c>
      <c r="C277" s="7">
        <v>1363349.14</v>
      </c>
      <c r="F277" t="s">
        <v>76</v>
      </c>
      <c r="G277">
        <v>2023</v>
      </c>
      <c r="H277" s="7" t="str">
        <f t="shared" si="4"/>
        <v>1363349.14</v>
      </c>
    </row>
    <row r="278" spans="1:8" x14ac:dyDescent="0.3">
      <c r="A278" s="6" t="s">
        <v>8</v>
      </c>
      <c r="C278" s="7">
        <v>1284347.6200000001</v>
      </c>
      <c r="F278" t="s">
        <v>76</v>
      </c>
      <c r="G278">
        <v>2022</v>
      </c>
      <c r="H278" s="7" t="str">
        <f t="shared" si="4"/>
        <v>1284347.62</v>
      </c>
    </row>
    <row r="279" spans="1:8" x14ac:dyDescent="0.3">
      <c r="A279" s="6" t="s">
        <v>13</v>
      </c>
      <c r="C279" s="7">
        <v>1151339.72</v>
      </c>
      <c r="F279" t="s">
        <v>76</v>
      </c>
      <c r="G279">
        <v>2022</v>
      </c>
      <c r="H279" s="7" t="str">
        <f t="shared" si="4"/>
        <v>1151339.72</v>
      </c>
    </row>
    <row r="280" spans="1:8" x14ac:dyDescent="0.3">
      <c r="A280" s="6" t="s">
        <v>15</v>
      </c>
      <c r="C280" s="7">
        <v>935682.91</v>
      </c>
      <c r="F280" t="s">
        <v>76</v>
      </c>
      <c r="G280">
        <v>2022</v>
      </c>
      <c r="H280" s="7" t="str">
        <f t="shared" si="4"/>
        <v>935682.91</v>
      </c>
    </row>
    <row r="281" spans="1:8" x14ac:dyDescent="0.3">
      <c r="A281" s="6" t="s">
        <v>17</v>
      </c>
      <c r="C281" s="7">
        <v>746396.49</v>
      </c>
      <c r="F281" t="s">
        <v>76</v>
      </c>
      <c r="G281">
        <v>2022</v>
      </c>
      <c r="H281" s="7" t="str">
        <f t="shared" si="4"/>
        <v>746396.49</v>
      </c>
    </row>
    <row r="282" spans="1:8" x14ac:dyDescent="0.3">
      <c r="A282" s="6" t="s">
        <v>19</v>
      </c>
      <c r="C282" s="7">
        <v>621192.25</v>
      </c>
      <c r="F282" t="s">
        <v>76</v>
      </c>
      <c r="G282">
        <v>2022</v>
      </c>
      <c r="H282" s="7" t="str">
        <f t="shared" si="4"/>
        <v>621192.25</v>
      </c>
    </row>
    <row r="283" spans="1:8" x14ac:dyDescent="0.3">
      <c r="A283" s="6" t="s">
        <v>21</v>
      </c>
      <c r="C283" s="7">
        <v>554269.29</v>
      </c>
      <c r="F283" t="s">
        <v>76</v>
      </c>
      <c r="G283">
        <v>2022</v>
      </c>
      <c r="H283" s="7" t="str">
        <f t="shared" si="4"/>
        <v>554269.29</v>
      </c>
    </row>
    <row r="284" spans="1:8" x14ac:dyDescent="0.3">
      <c r="A284" s="6" t="s">
        <v>23</v>
      </c>
      <c r="C284" s="7">
        <v>648057.57999999996</v>
      </c>
      <c r="F284" t="s">
        <v>76</v>
      </c>
      <c r="G284">
        <v>2022</v>
      </c>
      <c r="H284" s="7" t="str">
        <f t="shared" si="4"/>
        <v>648057.58</v>
      </c>
    </row>
    <row r="285" spans="1:8" x14ac:dyDescent="0.3">
      <c r="A285" s="6" t="s">
        <v>25</v>
      </c>
      <c r="C285" s="7">
        <v>568895.22</v>
      </c>
      <c r="F285" t="s">
        <v>76</v>
      </c>
      <c r="G285">
        <v>2022</v>
      </c>
      <c r="H285" s="7" t="str">
        <f t="shared" si="4"/>
        <v>568895.22</v>
      </c>
    </row>
    <row r="286" spans="1:8" x14ac:dyDescent="0.3">
      <c r="A286" s="6" t="s">
        <v>27</v>
      </c>
      <c r="C286" s="7">
        <v>709567.08</v>
      </c>
      <c r="F286" t="s">
        <v>76</v>
      </c>
      <c r="G286">
        <v>2022</v>
      </c>
      <c r="H286" s="7" t="str">
        <f t="shared" si="4"/>
        <v>709567.08</v>
      </c>
    </row>
    <row r="287" spans="1:8" x14ac:dyDescent="0.3">
      <c r="A287" s="6" t="s">
        <v>5</v>
      </c>
      <c r="C287" s="7">
        <v>579582.88</v>
      </c>
      <c r="F287" t="s">
        <v>76</v>
      </c>
      <c r="G287">
        <v>2022</v>
      </c>
      <c r="H287" s="7" t="str">
        <f t="shared" si="4"/>
        <v>579582.88</v>
      </c>
    </row>
    <row r="288" spans="1:8" x14ac:dyDescent="0.3">
      <c r="A288" s="6" t="s">
        <v>29</v>
      </c>
      <c r="C288" s="7">
        <v>1433306.78</v>
      </c>
      <c r="F288" t="s">
        <v>76</v>
      </c>
      <c r="G288">
        <v>2022</v>
      </c>
      <c r="H288" s="7" t="str">
        <f t="shared" si="4"/>
        <v>1433306.78</v>
      </c>
    </row>
    <row r="289" spans="1:8" x14ac:dyDescent="0.3">
      <c r="A289" s="6" t="s">
        <v>10</v>
      </c>
      <c r="C289" s="7">
        <v>1137203</v>
      </c>
      <c r="F289" t="s">
        <v>76</v>
      </c>
      <c r="G289">
        <v>2022</v>
      </c>
      <c r="H289" s="7" t="str">
        <f t="shared" si="4"/>
        <v>1137203</v>
      </c>
    </row>
    <row r="290" spans="1:8" x14ac:dyDescent="0.3">
      <c r="A290" s="6" t="s">
        <v>8</v>
      </c>
      <c r="C290" s="7">
        <v>1329280.01</v>
      </c>
      <c r="F290" t="s">
        <v>76</v>
      </c>
      <c r="G290">
        <v>2021</v>
      </c>
      <c r="H290" s="7" t="str">
        <f t="shared" si="4"/>
        <v>1329280.01</v>
      </c>
    </row>
    <row r="291" spans="1:8" x14ac:dyDescent="0.3">
      <c r="A291" s="6" t="s">
        <v>13</v>
      </c>
      <c r="C291" s="7">
        <v>1195035.5</v>
      </c>
      <c r="F291" t="s">
        <v>76</v>
      </c>
      <c r="G291">
        <v>2021</v>
      </c>
      <c r="H291" s="7" t="str">
        <f t="shared" si="4"/>
        <v>1195035.5</v>
      </c>
    </row>
    <row r="292" spans="1:8" x14ac:dyDescent="0.3">
      <c r="A292" s="6" t="s">
        <v>15</v>
      </c>
      <c r="C292" s="7">
        <v>1397023.23</v>
      </c>
      <c r="F292" t="s">
        <v>76</v>
      </c>
      <c r="G292">
        <v>2021</v>
      </c>
      <c r="H292" s="7" t="str">
        <f t="shared" si="4"/>
        <v>1397023.23</v>
      </c>
    </row>
    <row r="293" spans="1:8" x14ac:dyDescent="0.3">
      <c r="A293" s="6" t="s">
        <v>17</v>
      </c>
      <c r="C293" s="7">
        <v>966453.5</v>
      </c>
      <c r="F293" t="s">
        <v>76</v>
      </c>
      <c r="G293">
        <v>2021</v>
      </c>
      <c r="H293" s="7" t="str">
        <f t="shared" si="4"/>
        <v>966453.5</v>
      </c>
    </row>
    <row r="294" spans="1:8" x14ac:dyDescent="0.3">
      <c r="A294" s="6" t="s">
        <v>19</v>
      </c>
      <c r="C294" s="7">
        <v>1132945.1499999999</v>
      </c>
      <c r="F294" t="s">
        <v>76</v>
      </c>
      <c r="G294">
        <v>2021</v>
      </c>
      <c r="H294" s="7" t="str">
        <f t="shared" si="4"/>
        <v>1132945.15</v>
      </c>
    </row>
    <row r="295" spans="1:8" x14ac:dyDescent="0.3">
      <c r="A295" s="6" t="s">
        <v>21</v>
      </c>
      <c r="C295" s="7">
        <v>1321558.8799999999</v>
      </c>
      <c r="F295" t="s">
        <v>76</v>
      </c>
      <c r="G295">
        <v>2021</v>
      </c>
      <c r="H295" s="7" t="str">
        <f t="shared" si="4"/>
        <v>1321558.88</v>
      </c>
    </row>
    <row r="296" spans="1:8" x14ac:dyDescent="0.3">
      <c r="A296" s="6" t="s">
        <v>23</v>
      </c>
      <c r="C296" s="7">
        <v>894676.28</v>
      </c>
      <c r="F296" t="s">
        <v>76</v>
      </c>
      <c r="G296">
        <v>2021</v>
      </c>
      <c r="H296" s="7" t="str">
        <f t="shared" si="4"/>
        <v>894676.28</v>
      </c>
    </row>
    <row r="297" spans="1:8" x14ac:dyDescent="0.3">
      <c r="A297" s="6" t="s">
        <v>25</v>
      </c>
      <c r="C297" s="7">
        <v>869443.75</v>
      </c>
      <c r="F297" t="s">
        <v>76</v>
      </c>
      <c r="G297">
        <v>2021</v>
      </c>
      <c r="H297" s="7" t="str">
        <f t="shared" si="4"/>
        <v>869443.75</v>
      </c>
    </row>
    <row r="298" spans="1:8" x14ac:dyDescent="0.3">
      <c r="A298" s="6" t="s">
        <v>27</v>
      </c>
      <c r="C298" s="7">
        <v>1237218.27</v>
      </c>
      <c r="F298" t="s">
        <v>76</v>
      </c>
      <c r="G298">
        <v>2021</v>
      </c>
      <c r="H298" s="7" t="str">
        <f t="shared" si="4"/>
        <v>1237218.27</v>
      </c>
    </row>
    <row r="299" spans="1:8" x14ac:dyDescent="0.3">
      <c r="A299" s="6" t="s">
        <v>5</v>
      </c>
      <c r="C299" s="7">
        <v>991873.4</v>
      </c>
      <c r="F299" t="s">
        <v>76</v>
      </c>
      <c r="G299">
        <v>2021</v>
      </c>
      <c r="H299" s="7" t="str">
        <f t="shared" si="4"/>
        <v>991873.4</v>
      </c>
    </row>
    <row r="300" spans="1:8" x14ac:dyDescent="0.3">
      <c r="A300" s="6" t="s">
        <v>29</v>
      </c>
      <c r="C300" s="7">
        <v>1506830.52</v>
      </c>
      <c r="F300" t="s">
        <v>76</v>
      </c>
      <c r="G300">
        <v>2021</v>
      </c>
      <c r="H300" s="7" t="str">
        <f t="shared" si="4"/>
        <v>1506830.52</v>
      </c>
    </row>
    <row r="301" spans="1:8" x14ac:dyDescent="0.3">
      <c r="A301" s="6" t="s">
        <v>10</v>
      </c>
      <c r="C301" s="7">
        <v>1075946.5</v>
      </c>
      <c r="F301" t="s">
        <v>76</v>
      </c>
      <c r="G301">
        <v>2021</v>
      </c>
      <c r="H301" s="7" t="str">
        <f t="shared" si="4"/>
        <v>1075946.5</v>
      </c>
    </row>
  </sheetData>
  <autoFilter ref="A1:F301" xr:uid="{2D1B765D-984D-43C3-9705-4A477F3F6BDF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Cezar Chiaveri Demico</dc:creator>
  <cp:lastModifiedBy>Daniel Cezar Chiaveri Demico</cp:lastModifiedBy>
  <dcterms:created xsi:type="dcterms:W3CDTF">2025-11-03T13:26:30Z</dcterms:created>
  <dcterms:modified xsi:type="dcterms:W3CDTF">2025-11-03T14:41:39Z</dcterms:modified>
</cp:coreProperties>
</file>