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12505476\Box Sync\BackupMycomputer\01-L3s\Training\certificate\reporting\May2025\"/>
    </mc:Choice>
  </mc:AlternateContent>
  <xr:revisionPtr revIDLastSave="0" documentId="13_ncr:1_{4E604834-2554-4C53-BFAA-AD24610A261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e pas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" i="1" l="1"/>
  <c r="B75" i="2"/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<sst xmlns="http://schemas.openxmlformats.org/spreadsheetml/2006/main" count="2288" uniqueCount="363">
  <si>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</si>
  <si>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</si>
  <si>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</si>
  <si>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</si>
  <si>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</si>
  <si>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</si>
  <si>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</si>
  <si>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01 - Definition of DCS System</t>
  </si>
  <si>
    <t>Q2: 02- What are the main DS Agile system component</t>
  </si>
  <si>
    <t>Q3: 03- What are the main DS Agile system function</t>
  </si>
  <si>
    <t>Q4: 04 - Which one is not a DS Agile tools</t>
  </si>
  <si>
    <t xml:space="preserve">Q5: 06 - DS Agile Architectures: Which kind of application can be handled? </t>
  </si>
  <si>
    <t>Q6: 05 - HSR is High availability Seamless Redundancy architecture. Which device is not a HSR product range</t>
  </si>
  <si>
    <t>Q7: 07 - Architecture specificities. Which are the good definition</t>
  </si>
  <si>
    <t>Q8: 08- Which board is not part of C266/C264</t>
  </si>
  <si>
    <t>Q9: 09 - For Control at bay level, BCU C266/264 has front panel with Bouton and LCD or LEDs. What is the right LEDs arrangement</t>
  </si>
  <si>
    <t>Q10: 10 - BCU C266/264 is the bay controller. Which function are configurable inside the BCU?</t>
  </si>
  <si>
    <t>Q11: 11 - CMT is part of DS agile Tool. Which proposal is wrong?</t>
  </si>
  <si>
    <t>Q12: 12 - SCE doesn't allow to do one of the proposal, which one?</t>
  </si>
  <si>
    <t>Q13: 13 - SMT: System Management Tool allow to?</t>
  </si>
  <si>
    <t>Q14: 14 - Gateway is the external access point to the system: TBUS. The gateway has following functionalities:</t>
  </si>
  <si>
    <t>Q15: 15 - aView is the DS Agile Human Machin Interface. which proposal is not a Basic purpose</t>
  </si>
  <si>
    <t>Q16: 16 - what are the mandatories component of aView?</t>
  </si>
  <si>
    <t>Q17: 17 - Which assuption is wrong for aView?</t>
  </si>
  <si>
    <t>Q18: 18 - Cybersecurity - Electrical Substations could be target of cyberattack. According DS agile system composition, where cybersecurity has been implemented?</t>
  </si>
  <si>
    <t>Q19: 19 - Cybersecurity strategy in DS Agile- Zones. One zone is not existing which one?</t>
  </si>
  <si>
    <t>Q20: 20 - DS Agile management: Where could you find documentation and material?</t>
  </si>
  <si>
    <t>Q21: How do you rate the training slides?</t>
  </si>
  <si>
    <t>Q22: How easy /difficult was the quiz?</t>
  </si>
  <si>
    <t>Q23: Would you recommend this training to a friend/colleague?</t>
  </si>
  <si>
    <t>Q24: If you have rated 8 or below, please mention the area of improvement.</t>
  </si>
  <si>
    <t>04/28/2025 04:01:57 AM</t>
  </si>
  <si>
    <t>EL AZZOUZI,Asmae</t>
  </si>
  <si>
    <t>0:5:17</t>
  </si>
  <si>
    <t>Set of devices with specific functions that interact one to/with other with common rules</t>
  </si>
  <si>
    <t>All  proposition above</t>
  </si>
  <si>
    <t>All 3 above proposition</t>
  </si>
  <si>
    <t>Isagraf automatism</t>
  </si>
  <si>
    <t>All 3 proposal above</t>
  </si>
  <si>
    <t>C264 CPU3 board</t>
  </si>
  <si>
    <t>BOTH</t>
  </si>
  <si>
    <t>H192</t>
  </si>
  <si>
    <t xml:space="preserve">4system LED &amp; 13 Configurable LED </t>
  </si>
  <si>
    <t>All 4 propositions above</t>
  </si>
  <si>
    <t>Download and switch database on BCU</t>
  </si>
  <si>
    <t>Database generation for DS Agile using zenon HMI</t>
  </si>
  <si>
    <t>All 4 proposal above</t>
  </si>
  <si>
    <t>Display camera image</t>
  </si>
  <si>
    <t>Both 1 &amp; 2 proposal</t>
  </si>
  <si>
    <t>aView is configurable through BLEND</t>
  </si>
  <si>
    <t>in Tool, software and devises</t>
  </si>
  <si>
    <t>Zone 5 - Cloud &amp; CCTV</t>
  </si>
  <si>
    <t>All first  3 proposal above</t>
  </si>
  <si>
    <t>4 Stars</t>
  </si>
  <si>
    <t>Happy</t>
  </si>
  <si>
    <t>Promoter(9)</t>
  </si>
  <si>
    <t>04/28/2025 03:50:54 AM</t>
  </si>
  <si>
    <t>0:51:59</t>
  </si>
  <si>
    <t>Both proposition 1 &amp; 3 only</t>
  </si>
  <si>
    <t>SRP29x (C264)</t>
  </si>
  <si>
    <t>5 System LED &amp; 15 Configurable LED</t>
  </si>
  <si>
    <t xml:space="preserve">Able to install bay computer software </t>
  </si>
  <si>
    <t xml:space="preserve">Database generation for DS Agile aView HMI </t>
  </si>
  <si>
    <t>aview is partially configurable with SCE</t>
  </si>
  <si>
    <t>Neutral(8)</t>
  </si>
  <si>
    <t>04/08/2025 07:10:09 AM</t>
  </si>
  <si>
    <t>Hattab,Mohamed</t>
  </si>
  <si>
    <t>0:55:18</t>
  </si>
  <si>
    <t>Download and switch database for all DS Agile devices</t>
  </si>
  <si>
    <t>04/07/2025 03:03:48 AM</t>
  </si>
  <si>
    <t>Alexandru,Ivan</t>
  </si>
  <si>
    <t>0:39:50</t>
  </si>
  <si>
    <t>Blend is called through SCE</t>
  </si>
  <si>
    <t>only on devices (BCU, GTW, HMI...)</t>
  </si>
  <si>
    <t>5 Stars</t>
  </si>
  <si>
    <t>Neutral</t>
  </si>
  <si>
    <t>04/06/2025 01:48:36 PM</t>
  </si>
  <si>
    <t>0:34:55</t>
  </si>
  <si>
    <t>DS Agile devices (C266, H49, Protection relays, Operator interface, Process bus Equipment)</t>
  </si>
  <si>
    <t>Autorecloser, Internal synchrocheck, condition monitoring function</t>
  </si>
  <si>
    <t>Display business views</t>
  </si>
  <si>
    <t>Confluence DCS Document center page</t>
  </si>
  <si>
    <t>04/04/2025 08:13:46 AM</t>
  </si>
  <si>
    <t>1:18:15</t>
  </si>
  <si>
    <t>DS Agile devices range (aView, SMT, CMT, GTW)</t>
  </si>
  <si>
    <t>SWx</t>
  </si>
  <si>
    <t>Connection via Ethernet (no Hub)</t>
  </si>
  <si>
    <t>Download DB on the system devices</t>
  </si>
  <si>
    <t>Neutral(7)</t>
  </si>
  <si>
    <t>The information on the slides is very solid but some concrete examples would make the training more valuable.</t>
  </si>
  <si>
    <t>04/01/2025 02:03:21 AM</t>
  </si>
  <si>
    <t>MATHEW,Anish</t>
  </si>
  <si>
    <t>0:31:38</t>
  </si>
  <si>
    <t>03/21/2025 10:58:58 AM</t>
  </si>
  <si>
    <t>MADHESWARAN,SABARISHKUMAR</t>
  </si>
  <si>
    <t>0:14:12</t>
  </si>
  <si>
    <t>aView is fully configurable through SCE</t>
  </si>
  <si>
    <t>Promoter(10)</t>
  </si>
  <si>
    <t>Good Experience</t>
  </si>
  <si>
    <t>03/21/2025 10:33:31 AM</t>
  </si>
  <si>
    <t>Moorthy,Easwara</t>
  </si>
  <si>
    <t>0:20:24</t>
  </si>
  <si>
    <t>03/18/2025 06:18:20 PM</t>
  </si>
  <si>
    <t>Vrabie,Andrei</t>
  </si>
  <si>
    <t>0:4:29</t>
  </si>
  <si>
    <t>03/14/2025 07:59:37 AM</t>
  </si>
  <si>
    <t>R,Santhosh kumar</t>
  </si>
  <si>
    <t>0:8:48</t>
  </si>
  <si>
    <t>03/07/2025 03:38:26 AM</t>
  </si>
  <si>
    <t>Taha Abdullah,Ahmed</t>
  </si>
  <si>
    <t>0:4:28</t>
  </si>
  <si>
    <t>HSR enabled relays in Ed2</t>
  </si>
  <si>
    <t>only on PCs (aView server &amp; client, GTW)</t>
  </si>
  <si>
    <t>Zone 2- supervision &amp; management site network management</t>
  </si>
  <si>
    <t>03/07/2025 03:32:45 AM</t>
  </si>
  <si>
    <t>0:15:20</t>
  </si>
  <si>
    <t>Both proposition 1 &amp; 2 only</t>
  </si>
  <si>
    <t>Computer stand alone RTU</t>
  </si>
  <si>
    <t>H192 PCIe board (HMI, Gateway)</t>
  </si>
  <si>
    <t>PRP: Parallel Redundancy Protocol = Double Star</t>
  </si>
  <si>
    <t>HBU</t>
  </si>
  <si>
    <t>only on tools and software</t>
  </si>
  <si>
    <t>Zone 1 - Protection &amp; control station bus and process bus</t>
  </si>
  <si>
    <t>GE web site</t>
  </si>
  <si>
    <t>03/06/2025 06:24:19 AM</t>
  </si>
  <si>
    <t>Falah,Sadeq</t>
  </si>
  <si>
    <t>0:12:30</t>
  </si>
  <si>
    <t>SCE : System Configurator Editor</t>
  </si>
  <si>
    <t xml:space="preserve">PSL computation (OR/AND ... gate) , Isagraf SFC </t>
  </si>
  <si>
    <t>Transmits data to Remote Control point SCADA (SCADA protocol: DNP3, IEC 104)</t>
  </si>
  <si>
    <t>03/02/2025 11:34:58 AM</t>
  </si>
  <si>
    <t>Kouar,Ibrahim</t>
  </si>
  <si>
    <t>0:34:2</t>
  </si>
  <si>
    <t>02/25/2025 10:26:20 AM</t>
  </si>
  <si>
    <t>S,SENTHIL</t>
  </si>
  <si>
    <t>0:11:46</t>
  </si>
  <si>
    <t>Good basic knowledge about DS Agile can be obtained</t>
  </si>
  <si>
    <t>02/11/2025 05:39:23 AM</t>
  </si>
  <si>
    <t>Srirengan,Jeyanand</t>
  </si>
  <si>
    <t>0:30:22</t>
  </si>
  <si>
    <t>02/11/2025 12:15:11 AM</t>
  </si>
  <si>
    <t>0:14:51</t>
  </si>
  <si>
    <t>Arrangement of devices connected together</t>
  </si>
  <si>
    <t>DS Agile agency, DS Agile Configurator Editor (SCE)</t>
  </si>
  <si>
    <t>SMT : System management tool</t>
  </si>
  <si>
    <t>Distributed</t>
  </si>
  <si>
    <t>CCU</t>
  </si>
  <si>
    <t>Wired controls via I/O boards</t>
  </si>
  <si>
    <t>Make some maintenance operation on BCU</t>
  </si>
  <si>
    <t>Database generation for Micom C266 BCU</t>
  </si>
  <si>
    <t>sends controls to SBUS devices (SBUS IEC 61850, IEC 101 Master, IEC 104 Master)</t>
  </si>
  <si>
    <t>Substation level control point</t>
  </si>
  <si>
    <t>web HMI client</t>
  </si>
  <si>
    <t>02/04/2025 03:18:54 PM</t>
  </si>
  <si>
    <t>Alshaeikh,Hamed</t>
  </si>
  <si>
    <t>0:5:57</t>
  </si>
  <si>
    <t xml:space="preserve">H49 : RedBox/QuadBox </t>
  </si>
  <si>
    <t>Database generation  for DS Agile SMT</t>
  </si>
  <si>
    <t>01/17/2025 06:27:30 AM</t>
  </si>
  <si>
    <t>Vallavan,Lingam</t>
  </si>
  <si>
    <t>0:20:15</t>
  </si>
  <si>
    <t>01/17/2025 06:16:38 AM</t>
  </si>
  <si>
    <t>Nawabjan,Idhayath</t>
  </si>
  <si>
    <t>0:6:32</t>
  </si>
  <si>
    <t>01/16/2025 01:54:40 AM</t>
  </si>
  <si>
    <t>V,SANKAR GANESH</t>
  </si>
  <si>
    <t>0:20:14</t>
  </si>
  <si>
    <t>01/12/2025 01:04:34 AM</t>
  </si>
  <si>
    <t>I,Yasir</t>
  </si>
  <si>
    <t>0:9:45</t>
  </si>
  <si>
    <t>Manage devices operation mode</t>
  </si>
  <si>
    <t>01/10/2025 05:37:42 AM</t>
  </si>
  <si>
    <t>SURESHKUMAR,ELANGOVAN</t>
  </si>
  <si>
    <t>0:29:10</t>
  </si>
  <si>
    <t>01/03/2025 05:50:31 AM</t>
  </si>
  <si>
    <t>Youssoufi,Youssef</t>
  </si>
  <si>
    <t>0:6:19</t>
  </si>
  <si>
    <t>01/03/2025 05:42:41 AM</t>
  </si>
  <si>
    <t>0:26:55</t>
  </si>
  <si>
    <t>Different level of exchange between devices</t>
  </si>
  <si>
    <t>ES: Equipment simulator</t>
  </si>
  <si>
    <t>Database generation for DS Agile equipement simulator</t>
  </si>
  <si>
    <t>Server</t>
  </si>
  <si>
    <t>12/29/2024 11:12:05 PM</t>
  </si>
  <si>
    <t>Yadav,Gaurav</t>
  </si>
  <si>
    <t>0:25:26</t>
  </si>
  <si>
    <t>Maintenance : databases management, disturbance...</t>
  </si>
  <si>
    <t>12/28/2024 09:38:16 AM</t>
  </si>
  <si>
    <t>P,Mukesh</t>
  </si>
  <si>
    <t>0:3:7</t>
  </si>
  <si>
    <t>12/28/2024 09:33:57 AM</t>
  </si>
  <si>
    <t>0:37:1</t>
  </si>
  <si>
    <t>12/27/2024 09:09:19 AM</t>
  </si>
  <si>
    <t>S,Karthick</t>
  </si>
  <si>
    <t>0:2:3</t>
  </si>
  <si>
    <t>12/27/2024 07:46:13 AM</t>
  </si>
  <si>
    <t>Ahamed,Suheb</t>
  </si>
  <si>
    <t>0:20:49</t>
  </si>
  <si>
    <t>12/27/2024 06:18:11 AM</t>
  </si>
  <si>
    <t>0:5:12</t>
  </si>
  <si>
    <t>Gets process data (Sbus IEC 61850, IEC Master, IES 104 Master)</t>
  </si>
  <si>
    <t>Zone 3 - SCADA GTW, Security, DMZ and software</t>
  </si>
  <si>
    <t>Confluence deliveries pages</t>
  </si>
  <si>
    <t>12/27/2024 01:31:39 AM</t>
  </si>
  <si>
    <t>NAGARAJAN,Alagu Raja</t>
  </si>
  <si>
    <t>0:15:33</t>
  </si>
  <si>
    <t>12/26/2024 05:20:40 AM</t>
  </si>
  <si>
    <t>SARKAR,HIMANSHU</t>
  </si>
  <si>
    <t>0:6:20</t>
  </si>
  <si>
    <t xml:space="preserve">CMT: Computer management tool </t>
  </si>
  <si>
    <t>12/26/2024 01:27:54 AM</t>
  </si>
  <si>
    <t>Meghanathan,Prem Kumar</t>
  </si>
  <si>
    <t>0:19:43</t>
  </si>
  <si>
    <t>12/24/2024 07:05:55 AM</t>
  </si>
  <si>
    <t>Eno,Emmanuel</t>
  </si>
  <si>
    <t>0:8:28</t>
  </si>
  <si>
    <t>3 Stars</t>
  </si>
  <si>
    <t>12/24/2024 06:56:50 AM</t>
  </si>
  <si>
    <t>0:6:48</t>
  </si>
  <si>
    <t>10/08/2024 07:45:56 AM</t>
  </si>
  <si>
    <t>Omar,Youssef</t>
  </si>
  <si>
    <t>0:11:48</t>
  </si>
  <si>
    <t>Switch DB on system devices</t>
  </si>
  <si>
    <t>10/08/2024 07:19:23 AM</t>
  </si>
  <si>
    <t>Mohamed,Osama</t>
  </si>
  <si>
    <t>0:17:20</t>
  </si>
  <si>
    <t>HSR: High Availability Seamless redundancy = Ring</t>
  </si>
  <si>
    <t>09/24/2024 11:46:47 AM</t>
  </si>
  <si>
    <t>LOPEZ,Sandrine</t>
  </si>
  <si>
    <t>0:10:39</t>
  </si>
  <si>
    <t>09/06/2024 12:33:34 AM</t>
  </si>
  <si>
    <t>Chirawattanasophon,Voratach</t>
  </si>
  <si>
    <t>0:28:48</t>
  </si>
  <si>
    <t>09/02/2024 04:48:12 AM</t>
  </si>
  <si>
    <t>Goel,Shubra</t>
  </si>
  <si>
    <t>0:4:7</t>
  </si>
  <si>
    <t>08/29/2024 07:42:31 AM</t>
  </si>
  <si>
    <t>PANDEY,RISHABH</t>
  </si>
  <si>
    <t>0:3:16</t>
  </si>
  <si>
    <t>08/28/2024 07:48:57 AM</t>
  </si>
  <si>
    <t>RATHI,LOVENEET</t>
  </si>
  <si>
    <t>0:3:59</t>
  </si>
  <si>
    <t>08/15/2024 05:10:58 AM</t>
  </si>
  <si>
    <t>Sabry,Ahmed</t>
  </si>
  <si>
    <t>0:1:9</t>
  </si>
  <si>
    <t>08/15/2024 05:09:29 AM</t>
  </si>
  <si>
    <t>0:3:43</t>
  </si>
  <si>
    <t>08/15/2024 05:03:53 AM</t>
  </si>
  <si>
    <t>0:36:29</t>
  </si>
  <si>
    <t>08/06/2024 05:02:33 AM</t>
  </si>
  <si>
    <t>Vijayakumar,Saiprasanth</t>
  </si>
  <si>
    <t>0:9:0</t>
  </si>
  <si>
    <t>07/30/2024 11:10:27 AM</t>
  </si>
  <si>
    <t>PANNEERSELVAM,SHANMUGARAJ</t>
  </si>
  <si>
    <t>0:9:32</t>
  </si>
  <si>
    <t>07/27/2024 04:14:02 AM</t>
  </si>
  <si>
    <t>Kumar,Sampath</t>
  </si>
  <si>
    <t>1:3:4</t>
  </si>
  <si>
    <t>07/14/2024 03:06:48 AM</t>
  </si>
  <si>
    <t>Almajed,Baqar</t>
  </si>
  <si>
    <t>0:9:55</t>
  </si>
  <si>
    <t>07/14/2024 02:55:34 AM</t>
  </si>
  <si>
    <t>0:12:40</t>
  </si>
  <si>
    <t xml:space="preserve">xPS/xPC association, Pole discrepancy, Automatic Voltage Regulator </t>
  </si>
  <si>
    <t>07/05/2024 01:24:12 AM</t>
  </si>
  <si>
    <t>AL-MANSORY,HASANAIN</t>
  </si>
  <si>
    <t>0:14:8</t>
  </si>
  <si>
    <t>07/01/2024 12:09:03 PM</t>
  </si>
  <si>
    <t>Alhashimi,Anas</t>
  </si>
  <si>
    <t>0:11:26</t>
  </si>
  <si>
    <t>07/01/2024 04:43:05 AM</t>
  </si>
  <si>
    <t>Shahbaz,Umar</t>
  </si>
  <si>
    <t>0:20:58</t>
  </si>
  <si>
    <t>06/28/2024 01:19:36 AM</t>
  </si>
  <si>
    <t>Al-Motairi,Fahad</t>
  </si>
  <si>
    <t>0:2:58</t>
  </si>
  <si>
    <t>06/28/2024 01:11:59 AM</t>
  </si>
  <si>
    <t>0:11:2</t>
  </si>
  <si>
    <t>06/25/2024 06:01:52 AM</t>
  </si>
  <si>
    <t>K,Dhivakar</t>
  </si>
  <si>
    <t>1:11:37</t>
  </si>
  <si>
    <t>06/17/2024 11:42:15 PM</t>
  </si>
  <si>
    <t>Larson Brahmantyo,Ranu</t>
  </si>
  <si>
    <t>0:10:26</t>
  </si>
  <si>
    <t>06/13/2024 06:21:57 AM</t>
  </si>
  <si>
    <t>HADARBACH,Aya</t>
  </si>
  <si>
    <t>0:19:24</t>
  </si>
  <si>
    <t>06/13/2024 06:01:41 AM</t>
  </si>
  <si>
    <t>1:13:5</t>
  </si>
  <si>
    <t>05/31/2024 05:57:29 AM</t>
  </si>
  <si>
    <t>Islam Torofder,Nasim</t>
  </si>
  <si>
    <t>1:45:39</t>
  </si>
  <si>
    <t>BIU26x</t>
  </si>
  <si>
    <t>05/30/2024 02:45:17 AM</t>
  </si>
  <si>
    <t>Vinayagamoorthy,Mukesh</t>
  </si>
  <si>
    <t>0:4:26</t>
  </si>
  <si>
    <t>05/28/2024 09:14:50 AM</t>
  </si>
  <si>
    <t>Temirgaliyeva,Nazym</t>
  </si>
  <si>
    <t>0:47:8</t>
  </si>
  <si>
    <t>05/23/2024 03:46:42 AM</t>
  </si>
  <si>
    <t>K,VINOTHKUMAR</t>
  </si>
  <si>
    <t>0:11:27</t>
  </si>
  <si>
    <t>05/21/2024 06:41:43 AM</t>
  </si>
  <si>
    <t>Zavgorodnii,Mikhail</t>
  </si>
  <si>
    <t>0:4:36</t>
  </si>
  <si>
    <t>05/17/2024 12:21:39 AM</t>
  </si>
  <si>
    <t>0:9:21</t>
  </si>
  <si>
    <t>05/14/2024 08:28:01 AM</t>
  </si>
  <si>
    <t>Govindaraj,Madesh</t>
  </si>
  <si>
    <t>0:29:54</t>
  </si>
  <si>
    <t>05/02/2024 07:07:26 AM</t>
  </si>
  <si>
    <t>Mazzine,Ayoub</t>
  </si>
  <si>
    <t>0:5:19</t>
  </si>
  <si>
    <t>05/02/2024 06:52:09 AM</t>
  </si>
  <si>
    <t>0:6:22</t>
  </si>
  <si>
    <t>04/23/2024 09:54:55 PM</t>
  </si>
  <si>
    <t>KHALID,MUHAMMAD</t>
  </si>
  <si>
    <t>0:9:16</t>
  </si>
  <si>
    <t>04/15/2024 03:53:42 AM</t>
  </si>
  <si>
    <t>SVETLOV,Alexander</t>
  </si>
  <si>
    <t>0:10:0</t>
  </si>
  <si>
    <t>04/05/2024 12:18:37 AM</t>
  </si>
  <si>
    <t>Nguyen,The Anh</t>
  </si>
  <si>
    <t>0:19:46</t>
  </si>
  <si>
    <t>03/30/2024 12:28:04 AM</t>
  </si>
  <si>
    <t>Arumugam,Jeganathan</t>
  </si>
  <si>
    <t>0:15:26</t>
  </si>
  <si>
    <t>02/28/2024 05:13:21 PM</t>
  </si>
  <si>
    <t>Liu,Leland</t>
  </si>
  <si>
    <t>0:7:31</t>
  </si>
  <si>
    <t>02/21/2024 04:45:24 AM</t>
  </si>
  <si>
    <t>LEONARDO,Fredrik</t>
  </si>
  <si>
    <t>0:0:55</t>
  </si>
  <si>
    <t>02/21/2024 04:43:33 AM</t>
  </si>
  <si>
    <t>Laksono,Ridwan</t>
  </si>
  <si>
    <t>0:7:2</t>
  </si>
  <si>
    <t>02/21/2024 04:09:35 AM</t>
  </si>
  <si>
    <t>Hazdi,Robby</t>
  </si>
  <si>
    <t>0:1:10</t>
  </si>
  <si>
    <t>02/21/2024 04:06:29 AM</t>
  </si>
  <si>
    <t>0:5:45</t>
  </si>
  <si>
    <t>02/21/2024 02:41:59 AM</t>
  </si>
  <si>
    <t>1:2:11</t>
  </si>
  <si>
    <t>02/15/2024 05:28:59 PM</t>
  </si>
  <si>
    <t>BIRAWAN,Heru</t>
  </si>
  <si>
    <t>0:6:52</t>
  </si>
  <si>
    <t>02/13/2024 08:41:18 PM</t>
  </si>
  <si>
    <t>YATTA,KAMAL</t>
  </si>
  <si>
    <t>0:13:16</t>
  </si>
  <si>
    <t>02/05/2024 11:24:04 AM</t>
  </si>
  <si>
    <t>ILANGO,Aswath</t>
  </si>
  <si>
    <t>0:3:22</t>
  </si>
  <si>
    <t>CPUx</t>
  </si>
  <si>
    <t>02/05/2024 08:50:16 AM</t>
  </si>
  <si>
    <t>MESSAN PWATY,Sandya Jeanne</t>
  </si>
  <si>
    <t>0:3:8</t>
  </si>
  <si>
    <t>DS Agile Equipment Simulator, CSH, SHM,AD script</t>
  </si>
  <si>
    <t xml:space="preserve">Total </t>
  </si>
  <si>
    <t xml:space="preserve">total </t>
  </si>
  <si>
    <t>E</t>
  </si>
  <si>
    <t>P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</si>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</sst>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"/>
  <sheetViews>
    <sheetView showGridLines="0" topLeftCell="A52" workbookViewId="0">
      <selection activeCell="B94" sqref="B94"/>
    </sheetView>
  </sheetViews>
  <sheetFormatPr defaultColWidth="9.140625" defaultRowHeight="12.75" x14ac:dyDescent="0.2"/>
  <cols>
    <col min="1" max="1" width="21.5703125" customWidth="1"/>
    <col min="2" max="2" width="33" customWidth="1"/>
    <col min="3" max="3" width="14.28515625" customWidth="1"/>
    <col min="4" max="4" width="13.140625" customWidth="1"/>
    <col min="5" max="5" width="27.140625" customWidth="1"/>
    <col min="6" max="7" width="24" customWidth="1"/>
    <col min="8" max="8" width="72.42578125" customWidth="1"/>
    <col min="9" max="9" width="77.7109375" customWidth="1"/>
    <col min="10" max="10" width="45.85546875" customWidth="1"/>
    <col min="11" max="11" width="36.5703125" customWidth="1"/>
    <col min="12" max="12" width="64" customWidth="1"/>
    <col min="13" max="13" width="92.85546875" customWidth="1"/>
    <col min="14" max="14" width="54" customWidth="1"/>
    <col min="15" max="15" width="39" customWidth="1"/>
    <col min="16" max="16" width="109.85546875" customWidth="1"/>
    <col min="17" max="17" width="79.7109375" customWidth="1"/>
    <col min="18" max="18" width="55.140625" customWidth="1"/>
    <col min="19" max="19" width="56" customWidth="1"/>
    <col min="20" max="20" width="44.140625" customWidth="1"/>
    <col min="21" max="21" width="93.42578125" customWidth="1"/>
    <col min="22" max="22" width="80.7109375" customWidth="1"/>
    <col min="23" max="23" width="48.7109375" customWidth="1"/>
    <col min="24" max="24" width="40" customWidth="1"/>
    <col min="25" max="25" width="138.28515625" customWidth="1"/>
    <col min="26" max="26" width="75.42578125" customWidth="1"/>
    <col min="27" max="27" width="71.140625" customWidth="1"/>
    <col min="28" max="28" width="35.42578125" customWidth="1"/>
    <col min="29" max="29" width="32.85546875" customWidth="1"/>
    <col min="30" max="30" width="53.28515625" customWidth="1"/>
    <col min="31" max="31" width="92.42578125" customWidth="1"/>
  </cols>
  <sheetData>
    <row r="1" spans="1:3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1" t="s">
        <v>31</v>
      </c>
      <c r="B3" s="2" t="s">
        <v>32</v>
      </c>
      <c r="C3" s="1">
        <v>1</v>
      </c>
      <c r="D3" s="1">
        <v>90</v>
      </c>
      <c r="E3" s="1">
        <v>24</v>
      </c>
      <c r="F3" s="1">
        <v>18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3" t="s">
        <v>44</v>
      </c>
      <c r="S3" s="1" t="s">
        <v>45</v>
      </c>
      <c r="T3" s="1" t="s">
        <v>46</v>
      </c>
      <c r="U3" s="1" t="s">
        <v>46</v>
      </c>
      <c r="V3" s="1" t="s">
        <v>47</v>
      </c>
      <c r="W3" s="1" t="s">
        <v>48</v>
      </c>
      <c r="X3" s="3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/>
    </row>
    <row r="4" spans="1:31" x14ac:dyDescent="0.2">
      <c r="A4" s="1" t="s">
        <v>56</v>
      </c>
      <c r="B4" s="2" t="s">
        <v>32</v>
      </c>
      <c r="C4" s="1">
        <v>0</v>
      </c>
      <c r="D4" s="1">
        <v>70</v>
      </c>
      <c r="E4" s="1">
        <v>24</v>
      </c>
      <c r="F4" s="1">
        <v>14</v>
      </c>
      <c r="G4" s="1" t="s">
        <v>57</v>
      </c>
      <c r="H4" s="1" t="s">
        <v>34</v>
      </c>
      <c r="I4" s="1" t="s">
        <v>35</v>
      </c>
      <c r="J4" s="1" t="s">
        <v>36</v>
      </c>
      <c r="K4" s="1" t="s">
        <v>37</v>
      </c>
      <c r="L4" s="3" t="s">
        <v>58</v>
      </c>
      <c r="M4" s="3" t="s">
        <v>59</v>
      </c>
      <c r="N4" s="1" t="s">
        <v>40</v>
      </c>
      <c r="O4" s="1" t="s">
        <v>41</v>
      </c>
      <c r="P4" s="3" t="s">
        <v>60</v>
      </c>
      <c r="Q4" s="1" t="s">
        <v>43</v>
      </c>
      <c r="R4" s="3" t="s">
        <v>61</v>
      </c>
      <c r="S4" s="3" t="s">
        <v>62</v>
      </c>
      <c r="T4" s="1" t="s">
        <v>46</v>
      </c>
      <c r="U4" s="1" t="s">
        <v>46</v>
      </c>
      <c r="V4" s="1" t="s">
        <v>47</v>
      </c>
      <c r="W4" s="1" t="s">
        <v>48</v>
      </c>
      <c r="X4" s="3" t="s">
        <v>63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54</v>
      </c>
      <c r="AD4" s="1" t="s">
        <v>64</v>
      </c>
      <c r="AE4" s="1"/>
    </row>
    <row r="5" spans="1:31" x14ac:dyDescent="0.2">
      <c r="A5" s="1" t="s">
        <v>65</v>
      </c>
      <c r="B5" s="2" t="s">
        <v>66</v>
      </c>
      <c r="C5" s="1">
        <v>1</v>
      </c>
      <c r="D5" s="1">
        <v>95</v>
      </c>
      <c r="E5" s="1">
        <v>24</v>
      </c>
      <c r="F5" s="1">
        <v>19</v>
      </c>
      <c r="G5" s="1" t="s">
        <v>67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68</v>
      </c>
      <c r="S5" s="1" t="s">
        <v>45</v>
      </c>
      <c r="T5" s="1" t="s">
        <v>46</v>
      </c>
      <c r="U5" s="1" t="s">
        <v>46</v>
      </c>
      <c r="V5" s="1" t="s">
        <v>47</v>
      </c>
      <c r="W5" s="1" t="s">
        <v>48</v>
      </c>
      <c r="X5" s="3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  <c r="AE5" s="1"/>
    </row>
    <row r="6" spans="1:31" x14ac:dyDescent="0.2">
      <c r="A6" s="1" t="s">
        <v>69</v>
      </c>
      <c r="B6" s="2" t="s">
        <v>70</v>
      </c>
      <c r="C6" s="1">
        <v>1</v>
      </c>
      <c r="D6" s="1">
        <v>85</v>
      </c>
      <c r="E6" s="1">
        <v>24</v>
      </c>
      <c r="F6" s="1">
        <v>17</v>
      </c>
      <c r="G6" s="1" t="s">
        <v>71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3" t="s">
        <v>44</v>
      </c>
      <c r="S6" s="1" t="s">
        <v>45</v>
      </c>
      <c r="T6" s="1" t="s">
        <v>46</v>
      </c>
      <c r="U6" s="1" t="s">
        <v>46</v>
      </c>
      <c r="V6" s="1" t="s">
        <v>47</v>
      </c>
      <c r="W6" s="1" t="s">
        <v>48</v>
      </c>
      <c r="X6" s="3" t="s">
        <v>72</v>
      </c>
      <c r="Y6" s="3" t="s">
        <v>73</v>
      </c>
      <c r="Z6" s="1" t="s">
        <v>51</v>
      </c>
      <c r="AA6" s="1" t="s">
        <v>52</v>
      </c>
      <c r="AB6" s="1" t="s">
        <v>74</v>
      </c>
      <c r="AC6" s="1" t="s">
        <v>75</v>
      </c>
      <c r="AD6" s="1" t="s">
        <v>55</v>
      </c>
      <c r="AE6" s="1"/>
    </row>
    <row r="7" spans="1:31" x14ac:dyDescent="0.2">
      <c r="A7" s="1" t="s">
        <v>76</v>
      </c>
      <c r="B7" s="2" t="s">
        <v>66</v>
      </c>
      <c r="C7" s="1">
        <v>0</v>
      </c>
      <c r="D7" s="1">
        <v>70</v>
      </c>
      <c r="E7" s="1">
        <v>24</v>
      </c>
      <c r="F7" s="1">
        <v>14</v>
      </c>
      <c r="G7" s="1" t="s">
        <v>77</v>
      </c>
      <c r="H7" s="1" t="s">
        <v>34</v>
      </c>
      <c r="I7" s="3" t="s">
        <v>78</v>
      </c>
      <c r="J7" s="1" t="s">
        <v>36</v>
      </c>
      <c r="K7" s="1" t="s">
        <v>37</v>
      </c>
      <c r="L7" s="3" t="s">
        <v>58</v>
      </c>
      <c r="M7" s="1" t="s">
        <v>39</v>
      </c>
      <c r="N7" s="1" t="s">
        <v>40</v>
      </c>
      <c r="O7" s="1" t="s">
        <v>41</v>
      </c>
      <c r="P7" s="1" t="s">
        <v>42</v>
      </c>
      <c r="Q7" s="3" t="s">
        <v>79</v>
      </c>
      <c r="R7" s="1" t="s">
        <v>68</v>
      </c>
      <c r="S7" s="1" t="s">
        <v>45</v>
      </c>
      <c r="T7" s="1" t="s">
        <v>46</v>
      </c>
      <c r="U7" s="1" t="s">
        <v>46</v>
      </c>
      <c r="V7" s="3" t="s">
        <v>80</v>
      </c>
      <c r="W7" s="1" t="s">
        <v>48</v>
      </c>
      <c r="X7" s="3" t="s">
        <v>49</v>
      </c>
      <c r="Y7" s="1" t="s">
        <v>50</v>
      </c>
      <c r="Z7" s="1" t="s">
        <v>51</v>
      </c>
      <c r="AA7" s="3" t="s">
        <v>81</v>
      </c>
      <c r="AB7" s="1" t="s">
        <v>53</v>
      </c>
      <c r="AC7" s="1" t="s">
        <v>54</v>
      </c>
      <c r="AD7" s="1" t="s">
        <v>55</v>
      </c>
      <c r="AE7" s="1"/>
    </row>
    <row r="8" spans="1:31" ht="25.5" x14ac:dyDescent="0.2">
      <c r="A8" s="1" t="s">
        <v>82</v>
      </c>
      <c r="B8" s="2" t="s">
        <v>70</v>
      </c>
      <c r="C8" s="1">
        <v>0</v>
      </c>
      <c r="D8" s="1">
        <v>65</v>
      </c>
      <c r="E8" s="1">
        <v>25</v>
      </c>
      <c r="F8" s="1">
        <v>13</v>
      </c>
      <c r="G8" s="1" t="s">
        <v>83</v>
      </c>
      <c r="H8" s="1" t="s">
        <v>34</v>
      </c>
      <c r="I8" s="3" t="s">
        <v>84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3" t="s">
        <v>85</v>
      </c>
      <c r="P8" s="3" t="s">
        <v>60</v>
      </c>
      <c r="Q8" s="1" t="s">
        <v>43</v>
      </c>
      <c r="R8" s="3" t="s">
        <v>86</v>
      </c>
      <c r="S8" s="1" t="s">
        <v>45</v>
      </c>
      <c r="T8" s="3" t="s">
        <v>87</v>
      </c>
      <c r="U8" s="1" t="s">
        <v>46</v>
      </c>
      <c r="V8" s="3" t="s">
        <v>80</v>
      </c>
      <c r="W8" s="1" t="s">
        <v>48</v>
      </c>
      <c r="X8" s="3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75</v>
      </c>
      <c r="AD8" s="1" t="s">
        <v>88</v>
      </c>
      <c r="AE8" s="2" t="s">
        <v>89</v>
      </c>
    </row>
    <row r="9" spans="1:31" x14ac:dyDescent="0.2">
      <c r="A9" s="1" t="s">
        <v>90</v>
      </c>
      <c r="B9" s="2" t="s">
        <v>91</v>
      </c>
      <c r="C9" s="1">
        <v>0</v>
      </c>
      <c r="D9" s="1">
        <v>95</v>
      </c>
      <c r="E9" s="1">
        <v>24</v>
      </c>
      <c r="F9" s="1">
        <v>19</v>
      </c>
      <c r="G9" s="1" t="s">
        <v>92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68</v>
      </c>
      <c r="S9" s="1" t="s">
        <v>45</v>
      </c>
      <c r="T9" s="1" t="s">
        <v>46</v>
      </c>
      <c r="U9" s="1" t="s">
        <v>46</v>
      </c>
      <c r="V9" s="1" t="s">
        <v>47</v>
      </c>
      <c r="W9" s="1" t="s">
        <v>48</v>
      </c>
      <c r="X9" s="3" t="s">
        <v>63</v>
      </c>
      <c r="Y9" s="1" t="s">
        <v>50</v>
      </c>
      <c r="Z9" s="1" t="s">
        <v>51</v>
      </c>
      <c r="AA9" s="1" t="s">
        <v>52</v>
      </c>
      <c r="AB9" s="1" t="s">
        <v>74</v>
      </c>
      <c r="AC9" s="1" t="s">
        <v>54</v>
      </c>
      <c r="AD9" s="1" t="s">
        <v>55</v>
      </c>
      <c r="AE9" s="1"/>
    </row>
    <row r="10" spans="1:31" x14ac:dyDescent="0.2">
      <c r="A10" s="1" t="s">
        <v>93</v>
      </c>
      <c r="B10" s="2" t="s">
        <v>94</v>
      </c>
      <c r="C10" s="1">
        <v>0</v>
      </c>
      <c r="D10" s="1">
        <v>100</v>
      </c>
      <c r="E10" s="1">
        <v>25</v>
      </c>
      <c r="F10" s="1">
        <v>20</v>
      </c>
      <c r="G10" s="1" t="s">
        <v>95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68</v>
      </c>
      <c r="S10" s="1" t="s">
        <v>45</v>
      </c>
      <c r="T10" s="1" t="s">
        <v>46</v>
      </c>
      <c r="U10" s="1" t="s">
        <v>46</v>
      </c>
      <c r="V10" s="1" t="s">
        <v>47</v>
      </c>
      <c r="W10" s="1" t="s">
        <v>48</v>
      </c>
      <c r="X10" s="1" t="s">
        <v>96</v>
      </c>
      <c r="Y10" s="1" t="s">
        <v>50</v>
      </c>
      <c r="Z10" s="1" t="s">
        <v>51</v>
      </c>
      <c r="AA10" s="1" t="s">
        <v>52</v>
      </c>
      <c r="AB10" s="1" t="s">
        <v>74</v>
      </c>
      <c r="AC10" s="1" t="s">
        <v>54</v>
      </c>
      <c r="AD10" s="1" t="s">
        <v>97</v>
      </c>
      <c r="AE10" s="2" t="s">
        <v>98</v>
      </c>
    </row>
    <row r="11" spans="1:31" x14ac:dyDescent="0.2">
      <c r="A11" s="1" t="s">
        <v>99</v>
      </c>
      <c r="B11" s="2" t="s">
        <v>100</v>
      </c>
      <c r="C11" s="1">
        <v>0</v>
      </c>
      <c r="D11" s="1">
        <v>90</v>
      </c>
      <c r="E11" s="1">
        <v>24</v>
      </c>
      <c r="F11" s="1">
        <v>18</v>
      </c>
      <c r="G11" s="1" t="s">
        <v>101</v>
      </c>
      <c r="H11" s="1" t="s">
        <v>34</v>
      </c>
      <c r="I11" s="3" t="s">
        <v>78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68</v>
      </c>
      <c r="S11" s="1" t="s">
        <v>45</v>
      </c>
      <c r="T11" s="1" t="s">
        <v>46</v>
      </c>
      <c r="U11" s="1" t="s">
        <v>46</v>
      </c>
      <c r="V11" s="1" t="s">
        <v>47</v>
      </c>
      <c r="W11" s="1" t="s">
        <v>48</v>
      </c>
      <c r="X11" s="3" t="s">
        <v>63</v>
      </c>
      <c r="Y11" s="1" t="s">
        <v>50</v>
      </c>
      <c r="Z11" s="1" t="s">
        <v>51</v>
      </c>
      <c r="AA11" s="1" t="s">
        <v>52</v>
      </c>
      <c r="AB11" s="1" t="s">
        <v>74</v>
      </c>
      <c r="AC11" s="1" t="s">
        <v>54</v>
      </c>
      <c r="AD11" s="1" t="s">
        <v>97</v>
      </c>
      <c r="AE11" s="1"/>
    </row>
    <row r="12" spans="1:31" x14ac:dyDescent="0.2">
      <c r="A12" s="1" t="s">
        <v>102</v>
      </c>
      <c r="B12" s="2" t="s">
        <v>103</v>
      </c>
      <c r="C12" s="1">
        <v>0</v>
      </c>
      <c r="D12" s="1">
        <v>100</v>
      </c>
      <c r="E12" s="1">
        <v>24</v>
      </c>
      <c r="F12" s="1">
        <v>20</v>
      </c>
      <c r="G12" s="1" t="s">
        <v>104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68</v>
      </c>
      <c r="S12" s="1" t="s">
        <v>45</v>
      </c>
      <c r="T12" s="1" t="s">
        <v>46</v>
      </c>
      <c r="U12" s="1" t="s">
        <v>46</v>
      </c>
      <c r="V12" s="1" t="s">
        <v>47</v>
      </c>
      <c r="W12" s="1" t="s">
        <v>48</v>
      </c>
      <c r="X12" s="1" t="s">
        <v>96</v>
      </c>
      <c r="Y12" s="1" t="s">
        <v>50</v>
      </c>
      <c r="Z12" s="1" t="s">
        <v>51</v>
      </c>
      <c r="AA12" s="1" t="s">
        <v>52</v>
      </c>
      <c r="AB12" s="1" t="s">
        <v>74</v>
      </c>
      <c r="AC12" s="1" t="s">
        <v>54</v>
      </c>
      <c r="AD12" s="1" t="s">
        <v>97</v>
      </c>
      <c r="AE12" s="1"/>
    </row>
    <row r="13" spans="1:31" x14ac:dyDescent="0.2">
      <c r="A13" s="1" t="s">
        <v>105</v>
      </c>
      <c r="B13" s="2" t="s">
        <v>106</v>
      </c>
      <c r="C13" s="1">
        <v>0</v>
      </c>
      <c r="D13" s="1">
        <v>100</v>
      </c>
      <c r="E13" s="1">
        <v>24</v>
      </c>
      <c r="F13" s="1">
        <v>20</v>
      </c>
      <c r="G13" s="1" t="s">
        <v>107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68</v>
      </c>
      <c r="S13" s="1" t="s">
        <v>45</v>
      </c>
      <c r="T13" s="1" t="s">
        <v>46</v>
      </c>
      <c r="U13" s="1" t="s">
        <v>46</v>
      </c>
      <c r="V13" s="1" t="s">
        <v>47</v>
      </c>
      <c r="W13" s="1" t="s">
        <v>48</v>
      </c>
      <c r="X13" s="1" t="s">
        <v>96</v>
      </c>
      <c r="Y13" s="1" t="s">
        <v>50</v>
      </c>
      <c r="Z13" s="1" t="s">
        <v>51</v>
      </c>
      <c r="AA13" s="1" t="s">
        <v>52</v>
      </c>
      <c r="AB13" s="1" t="s">
        <v>74</v>
      </c>
      <c r="AC13" s="1" t="s">
        <v>54</v>
      </c>
      <c r="AD13" s="1" t="s">
        <v>97</v>
      </c>
      <c r="AE13" s="1"/>
    </row>
    <row r="14" spans="1:31" x14ac:dyDescent="0.2">
      <c r="A14" s="1" t="s">
        <v>108</v>
      </c>
      <c r="B14" s="2" t="s">
        <v>109</v>
      </c>
      <c r="C14" s="1">
        <v>2</v>
      </c>
      <c r="D14" s="1">
        <v>85</v>
      </c>
      <c r="E14" s="1">
        <v>24</v>
      </c>
      <c r="F14" s="1">
        <v>17</v>
      </c>
      <c r="G14" s="1" t="s">
        <v>110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3" t="s">
        <v>111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68</v>
      </c>
      <c r="S14" s="1" t="s">
        <v>45</v>
      </c>
      <c r="T14" s="1" t="s">
        <v>46</v>
      </c>
      <c r="U14" s="1" t="s">
        <v>46</v>
      </c>
      <c r="V14" s="1" t="s">
        <v>47</v>
      </c>
      <c r="W14" s="1" t="s">
        <v>48</v>
      </c>
      <c r="X14" s="1" t="s">
        <v>96</v>
      </c>
      <c r="Y14" s="3" t="s">
        <v>112</v>
      </c>
      <c r="Z14" s="3" t="s">
        <v>113</v>
      </c>
      <c r="AA14" s="1" t="s">
        <v>52</v>
      </c>
      <c r="AB14" s="1" t="s">
        <v>74</v>
      </c>
      <c r="AC14" s="1" t="s">
        <v>54</v>
      </c>
      <c r="AD14" s="1" t="s">
        <v>97</v>
      </c>
      <c r="AE14" s="1"/>
    </row>
    <row r="15" spans="1:31" x14ac:dyDescent="0.2">
      <c r="A15" s="1" t="s">
        <v>114</v>
      </c>
      <c r="B15" s="2" t="s">
        <v>109</v>
      </c>
      <c r="C15" s="1">
        <v>1</v>
      </c>
      <c r="D15" s="1">
        <v>55</v>
      </c>
      <c r="E15" s="1">
        <v>24</v>
      </c>
      <c r="F15" s="1">
        <v>11</v>
      </c>
      <c r="G15" s="1" t="s">
        <v>115</v>
      </c>
      <c r="H15" s="1" t="s">
        <v>34</v>
      </c>
      <c r="I15" s="1" t="s">
        <v>35</v>
      </c>
      <c r="J15" s="3" t="s">
        <v>116</v>
      </c>
      <c r="K15" s="1" t="s">
        <v>37</v>
      </c>
      <c r="L15" s="3" t="s">
        <v>117</v>
      </c>
      <c r="M15" s="3" t="s">
        <v>118</v>
      </c>
      <c r="N15" s="3" t="s">
        <v>119</v>
      </c>
      <c r="O15" s="3" t="s">
        <v>120</v>
      </c>
      <c r="P15" s="3" t="s">
        <v>60</v>
      </c>
      <c r="Q15" s="1" t="s">
        <v>43</v>
      </c>
      <c r="R15" s="1" t="s">
        <v>68</v>
      </c>
      <c r="S15" s="1" t="s">
        <v>45</v>
      </c>
      <c r="T15" s="1" t="s">
        <v>46</v>
      </c>
      <c r="U15" s="1" t="s">
        <v>46</v>
      </c>
      <c r="V15" s="1" t="s">
        <v>47</v>
      </c>
      <c r="W15" s="1" t="s">
        <v>48</v>
      </c>
      <c r="X15" s="1" t="s">
        <v>96</v>
      </c>
      <c r="Y15" s="3" t="s">
        <v>121</v>
      </c>
      <c r="Z15" s="3" t="s">
        <v>122</v>
      </c>
      <c r="AA15" s="3" t="s">
        <v>123</v>
      </c>
      <c r="AB15" s="1" t="s">
        <v>74</v>
      </c>
      <c r="AC15" s="1" t="s">
        <v>54</v>
      </c>
      <c r="AD15" s="1" t="s">
        <v>97</v>
      </c>
      <c r="AE15" s="1"/>
    </row>
    <row r="16" spans="1:31" x14ac:dyDescent="0.2">
      <c r="A16" s="1" t="s">
        <v>124</v>
      </c>
      <c r="B16" s="2" t="s">
        <v>125</v>
      </c>
      <c r="C16" s="1">
        <v>0</v>
      </c>
      <c r="D16" s="1">
        <v>35</v>
      </c>
      <c r="E16" s="1">
        <v>24</v>
      </c>
      <c r="F16" s="1">
        <v>7</v>
      </c>
      <c r="G16" s="1" t="s">
        <v>126</v>
      </c>
      <c r="H16" s="1" t="s">
        <v>34</v>
      </c>
      <c r="I16" s="3" t="s">
        <v>84</v>
      </c>
      <c r="J16" s="3" t="s">
        <v>116</v>
      </c>
      <c r="K16" s="3" t="s">
        <v>127</v>
      </c>
      <c r="L16" s="3" t="s">
        <v>117</v>
      </c>
      <c r="M16" s="3" t="s">
        <v>59</v>
      </c>
      <c r="N16" s="3" t="s">
        <v>119</v>
      </c>
      <c r="O16" s="1" t="s">
        <v>41</v>
      </c>
      <c r="P16" s="3" t="s">
        <v>60</v>
      </c>
      <c r="Q16" s="3" t="s">
        <v>128</v>
      </c>
      <c r="R16" s="3" t="s">
        <v>61</v>
      </c>
      <c r="S16" s="1" t="s">
        <v>45</v>
      </c>
      <c r="T16" s="1" t="s">
        <v>46</v>
      </c>
      <c r="U16" s="3" t="s">
        <v>129</v>
      </c>
      <c r="V16" s="1" t="s">
        <v>47</v>
      </c>
      <c r="W16" s="1" t="s">
        <v>48</v>
      </c>
      <c r="X16" s="1" t="s">
        <v>96</v>
      </c>
      <c r="Y16" s="3" t="s">
        <v>73</v>
      </c>
      <c r="Z16" s="3" t="s">
        <v>113</v>
      </c>
      <c r="AA16" s="3" t="s">
        <v>81</v>
      </c>
      <c r="AB16" s="1" t="s">
        <v>53</v>
      </c>
      <c r="AC16" s="1" t="s">
        <v>75</v>
      </c>
      <c r="AD16" s="1" t="s">
        <v>88</v>
      </c>
      <c r="AE16" s="1"/>
    </row>
    <row r="17" spans="1:31" x14ac:dyDescent="0.2">
      <c r="A17" s="1" t="s">
        <v>130</v>
      </c>
      <c r="B17" s="2" t="s">
        <v>131</v>
      </c>
      <c r="C17" s="1">
        <v>0</v>
      </c>
      <c r="D17" s="1">
        <v>90</v>
      </c>
      <c r="E17" s="1">
        <v>24</v>
      </c>
      <c r="F17" s="1">
        <v>18</v>
      </c>
      <c r="G17" s="1" t="s">
        <v>132</v>
      </c>
      <c r="H17" s="1" t="s">
        <v>34</v>
      </c>
      <c r="I17" s="3" t="s">
        <v>84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68</v>
      </c>
      <c r="S17" s="1" t="s">
        <v>45</v>
      </c>
      <c r="T17" s="1" t="s">
        <v>46</v>
      </c>
      <c r="U17" s="1" t="s">
        <v>46</v>
      </c>
      <c r="V17" s="1" t="s">
        <v>47</v>
      </c>
      <c r="W17" s="1" t="s">
        <v>48</v>
      </c>
      <c r="X17" s="3" t="s">
        <v>49</v>
      </c>
      <c r="Y17" s="1" t="s">
        <v>50</v>
      </c>
      <c r="Z17" s="1" t="s">
        <v>51</v>
      </c>
      <c r="AA17" s="1" t="s">
        <v>52</v>
      </c>
      <c r="AB17" s="1" t="s">
        <v>53</v>
      </c>
      <c r="AC17" s="1" t="s">
        <v>75</v>
      </c>
      <c r="AD17" s="1" t="s">
        <v>55</v>
      </c>
      <c r="AE17" s="1"/>
    </row>
    <row r="18" spans="1:31" x14ac:dyDescent="0.2">
      <c r="A18" s="1" t="s">
        <v>133</v>
      </c>
      <c r="B18" s="2" t="s">
        <v>134</v>
      </c>
      <c r="C18" s="1">
        <v>0</v>
      </c>
      <c r="D18" s="1">
        <v>100</v>
      </c>
      <c r="E18" s="1">
        <v>25</v>
      </c>
      <c r="F18" s="1">
        <v>20</v>
      </c>
      <c r="G18" s="1" t="s">
        <v>135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68</v>
      </c>
      <c r="S18" s="1" t="s">
        <v>45</v>
      </c>
      <c r="T18" s="1" t="s">
        <v>46</v>
      </c>
      <c r="U18" s="1" t="s">
        <v>46</v>
      </c>
      <c r="V18" s="1" t="s">
        <v>47</v>
      </c>
      <c r="W18" s="1" t="s">
        <v>48</v>
      </c>
      <c r="X18" s="1" t="s">
        <v>96</v>
      </c>
      <c r="Y18" s="1" t="s">
        <v>50</v>
      </c>
      <c r="Z18" s="1" t="s">
        <v>51</v>
      </c>
      <c r="AA18" s="1" t="s">
        <v>52</v>
      </c>
      <c r="AB18" s="1" t="s">
        <v>53</v>
      </c>
      <c r="AC18" s="1" t="s">
        <v>54</v>
      </c>
      <c r="AD18" s="1" t="s">
        <v>55</v>
      </c>
      <c r="AE18" s="2" t="s">
        <v>136</v>
      </c>
    </row>
    <row r="19" spans="1:31" x14ac:dyDescent="0.2">
      <c r="A19" s="1" t="s">
        <v>137</v>
      </c>
      <c r="B19" s="2" t="s">
        <v>138</v>
      </c>
      <c r="C19" s="1">
        <v>0</v>
      </c>
      <c r="D19" s="1">
        <v>85</v>
      </c>
      <c r="E19" s="1">
        <v>24</v>
      </c>
      <c r="F19" s="1">
        <v>17</v>
      </c>
      <c r="G19" s="1" t="s">
        <v>139</v>
      </c>
      <c r="H19" s="1" t="s">
        <v>34</v>
      </c>
      <c r="I19" s="3" t="s">
        <v>78</v>
      </c>
      <c r="J19" s="1" t="s">
        <v>36</v>
      </c>
      <c r="K19" s="1" t="s">
        <v>37</v>
      </c>
      <c r="L19" s="1" t="s">
        <v>38</v>
      </c>
      <c r="M19" s="3" t="s">
        <v>59</v>
      </c>
      <c r="N19" s="1" t="s">
        <v>40</v>
      </c>
      <c r="O19" s="1" t="s">
        <v>41</v>
      </c>
      <c r="P19" s="1" t="s">
        <v>42</v>
      </c>
      <c r="Q19" s="1" t="s">
        <v>43</v>
      </c>
      <c r="R19" s="1" t="s">
        <v>68</v>
      </c>
      <c r="S19" s="1" t="s">
        <v>45</v>
      </c>
      <c r="T19" s="1" t="s">
        <v>46</v>
      </c>
      <c r="U19" s="1" t="s">
        <v>46</v>
      </c>
      <c r="V19" s="1" t="s">
        <v>47</v>
      </c>
      <c r="W19" s="1" t="s">
        <v>48</v>
      </c>
      <c r="X19" s="3" t="s">
        <v>63</v>
      </c>
      <c r="Y19" s="1" t="s">
        <v>50</v>
      </c>
      <c r="Z19" s="1" t="s">
        <v>51</v>
      </c>
      <c r="AA19" s="1" t="s">
        <v>52</v>
      </c>
      <c r="AB19" s="1" t="s">
        <v>74</v>
      </c>
      <c r="AC19" s="1" t="s">
        <v>54</v>
      </c>
      <c r="AD19" s="1" t="s">
        <v>97</v>
      </c>
      <c r="AE19" s="1"/>
    </row>
    <row r="20" spans="1:31" x14ac:dyDescent="0.2">
      <c r="A20" s="1" t="s">
        <v>140</v>
      </c>
      <c r="B20" s="2" t="s">
        <v>109</v>
      </c>
      <c r="C20" s="1">
        <v>0</v>
      </c>
      <c r="D20" s="1">
        <v>15</v>
      </c>
      <c r="E20" s="1">
        <v>24</v>
      </c>
      <c r="F20" s="1">
        <v>3</v>
      </c>
      <c r="G20" s="1" t="s">
        <v>141</v>
      </c>
      <c r="H20" s="3" t="s">
        <v>142</v>
      </c>
      <c r="I20" s="3" t="s">
        <v>143</v>
      </c>
      <c r="J20" s="3" t="s">
        <v>116</v>
      </c>
      <c r="K20" s="3" t="s">
        <v>144</v>
      </c>
      <c r="L20" s="3" t="s">
        <v>145</v>
      </c>
      <c r="M20" s="3" t="s">
        <v>118</v>
      </c>
      <c r="N20" s="3" t="s">
        <v>119</v>
      </c>
      <c r="O20" s="3" t="s">
        <v>146</v>
      </c>
      <c r="P20" s="1" t="s">
        <v>42</v>
      </c>
      <c r="Q20" s="3" t="s">
        <v>147</v>
      </c>
      <c r="R20" s="3" t="s">
        <v>148</v>
      </c>
      <c r="S20" s="3" t="s">
        <v>149</v>
      </c>
      <c r="T20" s="3" t="s">
        <v>87</v>
      </c>
      <c r="U20" s="3" t="s">
        <v>150</v>
      </c>
      <c r="V20" s="3" t="s">
        <v>151</v>
      </c>
      <c r="W20" s="3" t="s">
        <v>152</v>
      </c>
      <c r="X20" s="3" t="s">
        <v>49</v>
      </c>
      <c r="Y20" s="3" t="s">
        <v>73</v>
      </c>
      <c r="Z20" s="1" t="s">
        <v>51</v>
      </c>
      <c r="AA20" s="1" t="s">
        <v>52</v>
      </c>
      <c r="AB20" s="1" t="s">
        <v>74</v>
      </c>
      <c r="AC20" s="1" t="s">
        <v>54</v>
      </c>
      <c r="AD20" s="1" t="s">
        <v>97</v>
      </c>
      <c r="AE20" s="1"/>
    </row>
    <row r="21" spans="1:31" x14ac:dyDescent="0.2">
      <c r="A21" s="1" t="s">
        <v>153</v>
      </c>
      <c r="B21" s="2" t="s">
        <v>154</v>
      </c>
      <c r="C21" s="1">
        <v>0</v>
      </c>
      <c r="D21" s="1">
        <v>80</v>
      </c>
      <c r="E21" s="1">
        <v>24</v>
      </c>
      <c r="F21" s="1">
        <v>16</v>
      </c>
      <c r="G21" s="1" t="s">
        <v>155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3" t="s">
        <v>156</v>
      </c>
      <c r="N21" s="1" t="s">
        <v>40</v>
      </c>
      <c r="O21" s="1" t="s">
        <v>41</v>
      </c>
      <c r="P21" s="1" t="s">
        <v>42</v>
      </c>
      <c r="Q21" s="1" t="s">
        <v>43</v>
      </c>
      <c r="R21" s="3" t="s">
        <v>44</v>
      </c>
      <c r="S21" s="3" t="s">
        <v>157</v>
      </c>
      <c r="T21" s="1" t="s">
        <v>46</v>
      </c>
      <c r="U21" s="1" t="s">
        <v>46</v>
      </c>
      <c r="V21" s="1" t="s">
        <v>47</v>
      </c>
      <c r="W21" s="1" t="s">
        <v>48</v>
      </c>
      <c r="X21" s="1" t="s">
        <v>96</v>
      </c>
      <c r="Y21" s="3" t="s">
        <v>112</v>
      </c>
      <c r="Z21" s="1" t="s">
        <v>51</v>
      </c>
      <c r="AA21" s="1" t="s">
        <v>52</v>
      </c>
      <c r="AB21" s="1" t="s">
        <v>53</v>
      </c>
      <c r="AC21" s="1" t="s">
        <v>54</v>
      </c>
      <c r="AD21" s="1" t="s">
        <v>97</v>
      </c>
      <c r="AE21" s="1"/>
    </row>
    <row r="22" spans="1:31" x14ac:dyDescent="0.2">
      <c r="A22" s="1" t="s">
        <v>158</v>
      </c>
      <c r="B22" s="2" t="s">
        <v>159</v>
      </c>
      <c r="C22" s="1">
        <v>0</v>
      </c>
      <c r="D22" s="1">
        <v>80</v>
      </c>
      <c r="E22" s="1">
        <v>24</v>
      </c>
      <c r="F22" s="1">
        <v>16</v>
      </c>
      <c r="G22" s="1" t="s">
        <v>160</v>
      </c>
      <c r="H22" s="1" t="s">
        <v>34</v>
      </c>
      <c r="I22" s="3" t="s">
        <v>84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42</v>
      </c>
      <c r="Q22" s="3" t="s">
        <v>79</v>
      </c>
      <c r="R22" s="1" t="s">
        <v>68</v>
      </c>
      <c r="S22" s="1" t="s">
        <v>45</v>
      </c>
      <c r="T22" s="1" t="s">
        <v>46</v>
      </c>
      <c r="U22" s="1" t="s">
        <v>46</v>
      </c>
      <c r="V22" s="1" t="s">
        <v>47</v>
      </c>
      <c r="W22" s="1" t="s">
        <v>48</v>
      </c>
      <c r="X22" s="3" t="s">
        <v>63</v>
      </c>
      <c r="Y22" s="1" t="s">
        <v>50</v>
      </c>
      <c r="Z22" s="1" t="s">
        <v>51</v>
      </c>
      <c r="AA22" s="3" t="s">
        <v>81</v>
      </c>
      <c r="AB22" s="1" t="s">
        <v>74</v>
      </c>
      <c r="AC22" s="1" t="s">
        <v>54</v>
      </c>
      <c r="AD22" s="1" t="s">
        <v>97</v>
      </c>
      <c r="AE22" s="1"/>
    </row>
    <row r="23" spans="1:31" x14ac:dyDescent="0.2">
      <c r="A23" s="1" t="s">
        <v>161</v>
      </c>
      <c r="B23" s="2" t="s">
        <v>162</v>
      </c>
      <c r="C23" s="1">
        <v>0</v>
      </c>
      <c r="D23" s="1">
        <v>100</v>
      </c>
      <c r="E23" s="1">
        <v>24</v>
      </c>
      <c r="F23" s="1">
        <v>20</v>
      </c>
      <c r="G23" s="1" t="s">
        <v>163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42</v>
      </c>
      <c r="Q23" s="1" t="s">
        <v>43</v>
      </c>
      <c r="R23" s="1" t="s">
        <v>68</v>
      </c>
      <c r="S23" s="1" t="s">
        <v>45</v>
      </c>
      <c r="T23" s="1" t="s">
        <v>46</v>
      </c>
      <c r="U23" s="1" t="s">
        <v>46</v>
      </c>
      <c r="V23" s="1" t="s">
        <v>47</v>
      </c>
      <c r="W23" s="1" t="s">
        <v>48</v>
      </c>
      <c r="X23" s="1" t="s">
        <v>96</v>
      </c>
      <c r="Y23" s="1" t="s">
        <v>50</v>
      </c>
      <c r="Z23" s="1" t="s">
        <v>51</v>
      </c>
      <c r="AA23" s="1" t="s">
        <v>52</v>
      </c>
      <c r="AB23" s="1" t="s">
        <v>74</v>
      </c>
      <c r="AC23" s="1" t="s">
        <v>54</v>
      </c>
      <c r="AD23" s="1" t="s">
        <v>97</v>
      </c>
      <c r="AE23" s="1"/>
    </row>
    <row r="24" spans="1:31" x14ac:dyDescent="0.2">
      <c r="A24" s="1" t="s">
        <v>164</v>
      </c>
      <c r="B24" s="2" t="s">
        <v>165</v>
      </c>
      <c r="C24" s="1">
        <v>0</v>
      </c>
      <c r="D24" s="1">
        <v>85</v>
      </c>
      <c r="E24" s="1">
        <v>24</v>
      </c>
      <c r="F24" s="1">
        <v>17</v>
      </c>
      <c r="G24" s="1" t="s">
        <v>166</v>
      </c>
      <c r="H24" s="1" t="s">
        <v>34</v>
      </c>
      <c r="I24" s="1" t="s">
        <v>35</v>
      </c>
      <c r="J24" s="1" t="s">
        <v>36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42</v>
      </c>
      <c r="Q24" s="1" t="s">
        <v>43</v>
      </c>
      <c r="R24" s="1" t="s">
        <v>68</v>
      </c>
      <c r="S24" s="1" t="s">
        <v>45</v>
      </c>
      <c r="T24" s="1" t="s">
        <v>46</v>
      </c>
      <c r="U24" s="1" t="s">
        <v>46</v>
      </c>
      <c r="V24" s="3" t="s">
        <v>80</v>
      </c>
      <c r="W24" s="1" t="s">
        <v>48</v>
      </c>
      <c r="X24" s="3" t="s">
        <v>63</v>
      </c>
      <c r="Y24" s="1" t="s">
        <v>50</v>
      </c>
      <c r="Z24" s="1" t="s">
        <v>51</v>
      </c>
      <c r="AA24" s="3" t="s">
        <v>81</v>
      </c>
      <c r="AB24" s="1" t="s">
        <v>74</v>
      </c>
      <c r="AC24" s="1" t="s">
        <v>54</v>
      </c>
      <c r="AD24" s="1" t="s">
        <v>55</v>
      </c>
      <c r="AE24" s="1"/>
    </row>
    <row r="25" spans="1:31" x14ac:dyDescent="0.2">
      <c r="A25" s="1" t="s">
        <v>167</v>
      </c>
      <c r="B25" s="2" t="s">
        <v>168</v>
      </c>
      <c r="C25" s="1">
        <v>0</v>
      </c>
      <c r="D25" s="1">
        <v>85</v>
      </c>
      <c r="E25" s="1">
        <v>24</v>
      </c>
      <c r="F25" s="1">
        <v>17</v>
      </c>
      <c r="G25" s="1" t="s">
        <v>169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68</v>
      </c>
      <c r="S25" s="1" t="s">
        <v>45</v>
      </c>
      <c r="T25" s="3" t="s">
        <v>170</v>
      </c>
      <c r="U25" s="1" t="s">
        <v>46</v>
      </c>
      <c r="V25" s="1" t="s">
        <v>47</v>
      </c>
      <c r="W25" s="1" t="s">
        <v>48</v>
      </c>
      <c r="X25" s="3" t="s">
        <v>63</v>
      </c>
      <c r="Y25" s="1" t="s">
        <v>50</v>
      </c>
      <c r="Z25" s="1" t="s">
        <v>51</v>
      </c>
      <c r="AA25" s="3" t="s">
        <v>81</v>
      </c>
      <c r="AB25" s="1" t="s">
        <v>74</v>
      </c>
      <c r="AC25" s="1" t="s">
        <v>54</v>
      </c>
      <c r="AD25" s="1" t="s">
        <v>97</v>
      </c>
      <c r="AE25" s="1"/>
    </row>
    <row r="26" spans="1:31" x14ac:dyDescent="0.2">
      <c r="A26" s="1" t="s">
        <v>171</v>
      </c>
      <c r="B26" s="2" t="s">
        <v>172</v>
      </c>
      <c r="C26" s="1">
        <v>0</v>
      </c>
      <c r="D26" s="1">
        <v>100</v>
      </c>
      <c r="E26" s="1">
        <v>24</v>
      </c>
      <c r="F26" s="1">
        <v>20</v>
      </c>
      <c r="G26" s="1" t="s">
        <v>173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68</v>
      </c>
      <c r="S26" s="1" t="s">
        <v>45</v>
      </c>
      <c r="T26" s="1" t="s">
        <v>46</v>
      </c>
      <c r="U26" s="1" t="s">
        <v>46</v>
      </c>
      <c r="V26" s="1" t="s">
        <v>47</v>
      </c>
      <c r="W26" s="1" t="s">
        <v>48</v>
      </c>
      <c r="X26" s="1" t="s">
        <v>96</v>
      </c>
      <c r="Y26" s="1" t="s">
        <v>50</v>
      </c>
      <c r="Z26" s="1" t="s">
        <v>51</v>
      </c>
      <c r="AA26" s="1" t="s">
        <v>52</v>
      </c>
      <c r="AB26" s="1" t="s">
        <v>74</v>
      </c>
      <c r="AC26" s="1" t="s">
        <v>54</v>
      </c>
      <c r="AD26" s="1" t="s">
        <v>97</v>
      </c>
      <c r="AE26" s="1"/>
    </row>
    <row r="27" spans="1:31" x14ac:dyDescent="0.2">
      <c r="A27" s="1" t="s">
        <v>174</v>
      </c>
      <c r="B27" s="2" t="s">
        <v>175</v>
      </c>
      <c r="C27" s="1">
        <v>1</v>
      </c>
      <c r="D27" s="1">
        <v>90</v>
      </c>
      <c r="E27" s="1">
        <v>24</v>
      </c>
      <c r="F27" s="1">
        <v>18</v>
      </c>
      <c r="G27" s="1" t="s">
        <v>176</v>
      </c>
      <c r="H27" s="1" t="s">
        <v>34</v>
      </c>
      <c r="I27" s="1" t="s">
        <v>35</v>
      </c>
      <c r="J27" s="1" t="s">
        <v>36</v>
      </c>
      <c r="K27" s="1" t="s">
        <v>37</v>
      </c>
      <c r="L27" s="1" t="s">
        <v>38</v>
      </c>
      <c r="M27" s="3" t="s">
        <v>118</v>
      </c>
      <c r="N27" s="1" t="s">
        <v>40</v>
      </c>
      <c r="O27" s="1" t="s">
        <v>41</v>
      </c>
      <c r="P27" s="1" t="s">
        <v>42</v>
      </c>
      <c r="Q27" s="1" t="s">
        <v>43</v>
      </c>
      <c r="R27" s="1" t="s">
        <v>68</v>
      </c>
      <c r="S27" s="3" t="s">
        <v>149</v>
      </c>
      <c r="T27" s="1" t="s">
        <v>46</v>
      </c>
      <c r="U27" s="1" t="s">
        <v>46</v>
      </c>
      <c r="V27" s="1" t="s">
        <v>47</v>
      </c>
      <c r="W27" s="1" t="s">
        <v>48</v>
      </c>
      <c r="X27" s="1" t="s">
        <v>96</v>
      </c>
      <c r="Y27" s="1" t="s">
        <v>50</v>
      </c>
      <c r="Z27" s="1" t="s">
        <v>51</v>
      </c>
      <c r="AA27" s="1" t="s">
        <v>52</v>
      </c>
      <c r="AB27" s="1" t="s">
        <v>74</v>
      </c>
      <c r="AC27" s="1" t="s">
        <v>54</v>
      </c>
      <c r="AD27" s="1" t="s">
        <v>97</v>
      </c>
      <c r="AE27" s="1"/>
    </row>
    <row r="28" spans="1:31" x14ac:dyDescent="0.2">
      <c r="A28" s="1" t="s">
        <v>177</v>
      </c>
      <c r="B28" s="2" t="s">
        <v>175</v>
      </c>
      <c r="C28" s="1">
        <v>0</v>
      </c>
      <c r="D28" s="1">
        <v>60</v>
      </c>
      <c r="E28" s="1">
        <v>24</v>
      </c>
      <c r="F28" s="1">
        <v>12</v>
      </c>
      <c r="G28" s="1" t="s">
        <v>178</v>
      </c>
      <c r="H28" s="3" t="s">
        <v>179</v>
      </c>
      <c r="I28" s="1" t="s">
        <v>35</v>
      </c>
      <c r="J28" s="1" t="s">
        <v>36</v>
      </c>
      <c r="K28" s="3" t="s">
        <v>180</v>
      </c>
      <c r="L28" s="1" t="s">
        <v>38</v>
      </c>
      <c r="M28" s="3" t="s">
        <v>156</v>
      </c>
      <c r="N28" s="3" t="s">
        <v>119</v>
      </c>
      <c r="O28" s="1" t="s">
        <v>41</v>
      </c>
      <c r="P28" s="1" t="s">
        <v>42</v>
      </c>
      <c r="Q28" s="1" t="s">
        <v>43</v>
      </c>
      <c r="R28" s="3" t="s">
        <v>61</v>
      </c>
      <c r="S28" s="3" t="s">
        <v>181</v>
      </c>
      <c r="T28" s="1" t="s">
        <v>46</v>
      </c>
      <c r="U28" s="1" t="s">
        <v>46</v>
      </c>
      <c r="V28" s="1" t="s">
        <v>47</v>
      </c>
      <c r="W28" s="3" t="s">
        <v>182</v>
      </c>
      <c r="X28" s="3" t="s">
        <v>49</v>
      </c>
      <c r="Y28" s="1" t="s">
        <v>50</v>
      </c>
      <c r="Z28" s="1" t="s">
        <v>51</v>
      </c>
      <c r="AA28" s="1" t="s">
        <v>52</v>
      </c>
      <c r="AB28" s="1" t="s">
        <v>74</v>
      </c>
      <c r="AC28" s="1" t="s">
        <v>75</v>
      </c>
      <c r="AD28" s="1" t="s">
        <v>97</v>
      </c>
      <c r="AE28" s="1"/>
    </row>
    <row r="29" spans="1:31" x14ac:dyDescent="0.2">
      <c r="A29" s="1" t="s">
        <v>183</v>
      </c>
      <c r="B29" s="2" t="s">
        <v>184</v>
      </c>
      <c r="C29" s="1">
        <v>0</v>
      </c>
      <c r="D29" s="1">
        <v>95</v>
      </c>
      <c r="E29" s="1">
        <v>24</v>
      </c>
      <c r="F29" s="1">
        <v>19</v>
      </c>
      <c r="G29" s="1" t="s">
        <v>185</v>
      </c>
      <c r="H29" s="1" t="s">
        <v>34</v>
      </c>
      <c r="I29" s="1" t="s">
        <v>35</v>
      </c>
      <c r="J29" s="3" t="s">
        <v>186</v>
      </c>
      <c r="K29" s="1" t="s">
        <v>37</v>
      </c>
      <c r="L29" s="1" t="s">
        <v>38</v>
      </c>
      <c r="M29" s="1" t="s">
        <v>39</v>
      </c>
      <c r="N29" s="1" t="s">
        <v>40</v>
      </c>
      <c r="O29" s="1" t="s">
        <v>41</v>
      </c>
      <c r="P29" s="1" t="s">
        <v>42</v>
      </c>
      <c r="Q29" s="1" t="s">
        <v>43</v>
      </c>
      <c r="R29" s="1" t="s">
        <v>68</v>
      </c>
      <c r="S29" s="1" t="s">
        <v>45</v>
      </c>
      <c r="T29" s="1" t="s">
        <v>46</v>
      </c>
      <c r="U29" s="1" t="s">
        <v>46</v>
      </c>
      <c r="V29" s="1" t="s">
        <v>47</v>
      </c>
      <c r="W29" s="1" t="s">
        <v>48</v>
      </c>
      <c r="X29" s="1" t="s">
        <v>96</v>
      </c>
      <c r="Y29" s="1" t="s">
        <v>50</v>
      </c>
      <c r="Z29" s="1" t="s">
        <v>51</v>
      </c>
      <c r="AA29" s="1" t="s">
        <v>52</v>
      </c>
      <c r="AB29" s="1" t="s">
        <v>74</v>
      </c>
      <c r="AC29" s="1" t="s">
        <v>54</v>
      </c>
      <c r="AD29" s="1" t="s">
        <v>55</v>
      </c>
      <c r="AE29" s="1"/>
    </row>
    <row r="30" spans="1:31" x14ac:dyDescent="0.2">
      <c r="A30" s="1" t="s">
        <v>187</v>
      </c>
      <c r="B30" s="2" t="s">
        <v>188</v>
      </c>
      <c r="C30" s="1">
        <v>1</v>
      </c>
      <c r="D30" s="1">
        <v>100</v>
      </c>
      <c r="E30" s="1">
        <v>24</v>
      </c>
      <c r="F30" s="1">
        <v>20</v>
      </c>
      <c r="G30" s="1" t="s">
        <v>189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43</v>
      </c>
      <c r="R30" s="1" t="s">
        <v>68</v>
      </c>
      <c r="S30" s="1" t="s">
        <v>45</v>
      </c>
      <c r="T30" s="1" t="s">
        <v>46</v>
      </c>
      <c r="U30" s="1" t="s">
        <v>46</v>
      </c>
      <c r="V30" s="1" t="s">
        <v>47</v>
      </c>
      <c r="W30" s="1" t="s">
        <v>48</v>
      </c>
      <c r="X30" s="1" t="s">
        <v>96</v>
      </c>
      <c r="Y30" s="1" t="s">
        <v>50</v>
      </c>
      <c r="Z30" s="1" t="s">
        <v>51</v>
      </c>
      <c r="AA30" s="1" t="s">
        <v>52</v>
      </c>
      <c r="AB30" s="1" t="s">
        <v>74</v>
      </c>
      <c r="AC30" s="1" t="s">
        <v>54</v>
      </c>
      <c r="AD30" s="1" t="s">
        <v>97</v>
      </c>
      <c r="AE30" s="1"/>
    </row>
    <row r="31" spans="1:31" x14ac:dyDescent="0.2">
      <c r="A31" s="1" t="s">
        <v>190</v>
      </c>
      <c r="B31" s="2" t="s">
        <v>188</v>
      </c>
      <c r="C31" s="1">
        <v>0</v>
      </c>
      <c r="D31" s="1">
        <v>95</v>
      </c>
      <c r="E31" s="1">
        <v>24</v>
      </c>
      <c r="F31" s="1">
        <v>19</v>
      </c>
      <c r="G31" s="1" t="s">
        <v>191</v>
      </c>
      <c r="H31" s="1" t="s">
        <v>34</v>
      </c>
      <c r="I31" s="3" t="s">
        <v>84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" t="s">
        <v>43</v>
      </c>
      <c r="R31" s="1" t="s">
        <v>68</v>
      </c>
      <c r="S31" s="1" t="s">
        <v>45</v>
      </c>
      <c r="T31" s="1" t="s">
        <v>46</v>
      </c>
      <c r="U31" s="1" t="s">
        <v>46</v>
      </c>
      <c r="V31" s="1" t="s">
        <v>47</v>
      </c>
      <c r="W31" s="1" t="s">
        <v>48</v>
      </c>
      <c r="X31" s="1" t="s">
        <v>96</v>
      </c>
      <c r="Y31" s="1" t="s">
        <v>50</v>
      </c>
      <c r="Z31" s="1" t="s">
        <v>51</v>
      </c>
      <c r="AA31" s="1" t="s">
        <v>52</v>
      </c>
      <c r="AB31" s="1" t="s">
        <v>74</v>
      </c>
      <c r="AC31" s="1" t="s">
        <v>54</v>
      </c>
      <c r="AD31" s="1" t="s">
        <v>97</v>
      </c>
      <c r="AE31" s="1"/>
    </row>
    <row r="32" spans="1:31" x14ac:dyDescent="0.2">
      <c r="A32" s="1" t="s">
        <v>192</v>
      </c>
      <c r="B32" s="2" t="s">
        <v>193</v>
      </c>
      <c r="C32" s="1">
        <v>1</v>
      </c>
      <c r="D32" s="1">
        <v>100</v>
      </c>
      <c r="E32" s="1">
        <v>24</v>
      </c>
      <c r="F32" s="1">
        <v>20</v>
      </c>
      <c r="G32" s="1" t="s">
        <v>194</v>
      </c>
      <c r="H32" s="1" t="s">
        <v>34</v>
      </c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42</v>
      </c>
      <c r="Q32" s="1" t="s">
        <v>43</v>
      </c>
      <c r="R32" s="1" t="s">
        <v>68</v>
      </c>
      <c r="S32" s="1" t="s">
        <v>45</v>
      </c>
      <c r="T32" s="1" t="s">
        <v>46</v>
      </c>
      <c r="U32" s="1" t="s">
        <v>46</v>
      </c>
      <c r="V32" s="1" t="s">
        <v>47</v>
      </c>
      <c r="W32" s="1" t="s">
        <v>48</v>
      </c>
      <c r="X32" s="1" t="s">
        <v>96</v>
      </c>
      <c r="Y32" s="1" t="s">
        <v>50</v>
      </c>
      <c r="Z32" s="1" t="s">
        <v>51</v>
      </c>
      <c r="AA32" s="1" t="s">
        <v>52</v>
      </c>
      <c r="AB32" s="1" t="s">
        <v>74</v>
      </c>
      <c r="AC32" s="1" t="s">
        <v>54</v>
      </c>
      <c r="AD32" s="1" t="s">
        <v>97</v>
      </c>
      <c r="AE32" s="1"/>
    </row>
    <row r="33" spans="1:31" x14ac:dyDescent="0.2">
      <c r="A33" s="1" t="s">
        <v>195</v>
      </c>
      <c r="B33" s="2" t="s">
        <v>196</v>
      </c>
      <c r="C33" s="1">
        <v>0</v>
      </c>
      <c r="D33" s="1">
        <v>100</v>
      </c>
      <c r="E33" s="1">
        <v>24</v>
      </c>
      <c r="F33" s="1">
        <v>20</v>
      </c>
      <c r="G33" s="1" t="s">
        <v>197</v>
      </c>
      <c r="H33" s="1" t="s">
        <v>34</v>
      </c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39</v>
      </c>
      <c r="N33" s="1" t="s">
        <v>40</v>
      </c>
      <c r="O33" s="1" t="s">
        <v>41</v>
      </c>
      <c r="P33" s="1" t="s">
        <v>42</v>
      </c>
      <c r="Q33" s="1" t="s">
        <v>43</v>
      </c>
      <c r="R33" s="1" t="s">
        <v>68</v>
      </c>
      <c r="S33" s="1" t="s">
        <v>45</v>
      </c>
      <c r="T33" s="1" t="s">
        <v>46</v>
      </c>
      <c r="U33" s="1" t="s">
        <v>46</v>
      </c>
      <c r="V33" s="1" t="s">
        <v>47</v>
      </c>
      <c r="W33" s="1" t="s">
        <v>48</v>
      </c>
      <c r="X33" s="1" t="s">
        <v>96</v>
      </c>
      <c r="Y33" s="1" t="s">
        <v>50</v>
      </c>
      <c r="Z33" s="1" t="s">
        <v>51</v>
      </c>
      <c r="AA33" s="1" t="s">
        <v>52</v>
      </c>
      <c r="AB33" s="1" t="s">
        <v>74</v>
      </c>
      <c r="AC33" s="1" t="s">
        <v>54</v>
      </c>
      <c r="AD33" s="1" t="s">
        <v>97</v>
      </c>
      <c r="AE33" s="1"/>
    </row>
    <row r="34" spans="1:31" x14ac:dyDescent="0.2">
      <c r="A34" s="1" t="s">
        <v>198</v>
      </c>
      <c r="B34" s="2" t="s">
        <v>193</v>
      </c>
      <c r="C34" s="1">
        <v>0</v>
      </c>
      <c r="D34" s="1">
        <v>45</v>
      </c>
      <c r="E34" s="1">
        <v>24</v>
      </c>
      <c r="F34" s="1">
        <v>9</v>
      </c>
      <c r="G34" s="1" t="s">
        <v>199</v>
      </c>
      <c r="H34" s="1" t="s">
        <v>34</v>
      </c>
      <c r="I34" s="3" t="s">
        <v>84</v>
      </c>
      <c r="J34" s="1" t="s">
        <v>36</v>
      </c>
      <c r="K34" s="1" t="s">
        <v>37</v>
      </c>
      <c r="L34" s="3" t="s">
        <v>145</v>
      </c>
      <c r="M34" s="1" t="s">
        <v>39</v>
      </c>
      <c r="N34" s="3" t="s">
        <v>119</v>
      </c>
      <c r="O34" s="3" t="s">
        <v>85</v>
      </c>
      <c r="P34" s="1" t="s">
        <v>42</v>
      </c>
      <c r="Q34" s="3" t="s">
        <v>79</v>
      </c>
      <c r="R34" s="1" t="s">
        <v>68</v>
      </c>
      <c r="S34" s="3" t="s">
        <v>149</v>
      </c>
      <c r="T34" s="3" t="s">
        <v>87</v>
      </c>
      <c r="U34" s="3" t="s">
        <v>200</v>
      </c>
      <c r="V34" s="3" t="s">
        <v>151</v>
      </c>
      <c r="W34" s="1" t="s">
        <v>48</v>
      </c>
      <c r="X34" s="1" t="s">
        <v>96</v>
      </c>
      <c r="Y34" s="1" t="s">
        <v>50</v>
      </c>
      <c r="Z34" s="3" t="s">
        <v>201</v>
      </c>
      <c r="AA34" s="3" t="s">
        <v>202</v>
      </c>
      <c r="AB34" s="1" t="s">
        <v>74</v>
      </c>
      <c r="AC34" s="1" t="s">
        <v>54</v>
      </c>
      <c r="AD34" s="1" t="s">
        <v>97</v>
      </c>
      <c r="AE34" s="1"/>
    </row>
    <row r="35" spans="1:31" x14ac:dyDescent="0.2">
      <c r="A35" s="1" t="s">
        <v>203</v>
      </c>
      <c r="B35" s="2" t="s">
        <v>204</v>
      </c>
      <c r="C35" s="1">
        <v>0</v>
      </c>
      <c r="D35" s="1">
        <v>80</v>
      </c>
      <c r="E35" s="1">
        <v>24</v>
      </c>
      <c r="F35" s="1">
        <v>16</v>
      </c>
      <c r="G35" s="1" t="s">
        <v>205</v>
      </c>
      <c r="H35" s="3" t="s">
        <v>142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68</v>
      </c>
      <c r="S35" s="1" t="s">
        <v>45</v>
      </c>
      <c r="T35" s="1" t="s">
        <v>46</v>
      </c>
      <c r="U35" s="1" t="s">
        <v>46</v>
      </c>
      <c r="V35" s="1" t="s">
        <v>47</v>
      </c>
      <c r="W35" s="1" t="s">
        <v>48</v>
      </c>
      <c r="X35" s="3" t="s">
        <v>72</v>
      </c>
      <c r="Y35" s="3" t="s">
        <v>73</v>
      </c>
      <c r="Z35" s="1" t="s">
        <v>51</v>
      </c>
      <c r="AA35" s="3" t="s">
        <v>202</v>
      </c>
      <c r="AB35" s="1" t="s">
        <v>74</v>
      </c>
      <c r="AC35" s="1" t="s">
        <v>54</v>
      </c>
      <c r="AD35" s="1" t="s">
        <v>97</v>
      </c>
      <c r="AE35" s="1"/>
    </row>
    <row r="36" spans="1:31" x14ac:dyDescent="0.2">
      <c r="A36" s="1" t="s">
        <v>206</v>
      </c>
      <c r="B36" s="2" t="s">
        <v>207</v>
      </c>
      <c r="C36" s="1">
        <v>0</v>
      </c>
      <c r="D36" s="1">
        <v>85</v>
      </c>
      <c r="E36" s="1">
        <v>24</v>
      </c>
      <c r="F36" s="1">
        <v>17</v>
      </c>
      <c r="G36" s="1" t="s">
        <v>208</v>
      </c>
      <c r="H36" s="1" t="s">
        <v>34</v>
      </c>
      <c r="I36" s="1" t="s">
        <v>35</v>
      </c>
      <c r="J36" s="1" t="s">
        <v>36</v>
      </c>
      <c r="K36" s="3" t="s">
        <v>209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68</v>
      </c>
      <c r="S36" s="1" t="s">
        <v>45</v>
      </c>
      <c r="T36" s="1" t="s">
        <v>46</v>
      </c>
      <c r="U36" s="1" t="s">
        <v>46</v>
      </c>
      <c r="V36" s="1" t="s">
        <v>47</v>
      </c>
      <c r="W36" s="1" t="s">
        <v>48</v>
      </c>
      <c r="X36" s="1" t="s">
        <v>96</v>
      </c>
      <c r="Y36" s="3" t="s">
        <v>112</v>
      </c>
      <c r="Z36" s="1" t="s">
        <v>51</v>
      </c>
      <c r="AA36" s="3" t="s">
        <v>123</v>
      </c>
      <c r="AB36" s="1" t="s">
        <v>74</v>
      </c>
      <c r="AC36" s="1" t="s">
        <v>54</v>
      </c>
      <c r="AD36" s="1" t="s">
        <v>97</v>
      </c>
      <c r="AE36" s="1"/>
    </row>
    <row r="37" spans="1:31" x14ac:dyDescent="0.2">
      <c r="A37" s="1" t="s">
        <v>210</v>
      </c>
      <c r="B37" s="2" t="s">
        <v>211</v>
      </c>
      <c r="C37" s="1">
        <v>0</v>
      </c>
      <c r="D37" s="1">
        <v>100</v>
      </c>
      <c r="E37" s="1">
        <v>24</v>
      </c>
      <c r="F37" s="1">
        <v>20</v>
      </c>
      <c r="G37" s="1" t="s">
        <v>212</v>
      </c>
      <c r="H37" s="1" t="s">
        <v>34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39</v>
      </c>
      <c r="N37" s="1" t="s">
        <v>40</v>
      </c>
      <c r="O37" s="1" t="s">
        <v>41</v>
      </c>
      <c r="P37" s="1" t="s">
        <v>42</v>
      </c>
      <c r="Q37" s="1" t="s">
        <v>43</v>
      </c>
      <c r="R37" s="1" t="s">
        <v>68</v>
      </c>
      <c r="S37" s="1" t="s">
        <v>45</v>
      </c>
      <c r="T37" s="1" t="s">
        <v>46</v>
      </c>
      <c r="U37" s="1" t="s">
        <v>46</v>
      </c>
      <c r="V37" s="1" t="s">
        <v>47</v>
      </c>
      <c r="W37" s="1" t="s">
        <v>48</v>
      </c>
      <c r="X37" s="1" t="s">
        <v>96</v>
      </c>
      <c r="Y37" s="1" t="s">
        <v>50</v>
      </c>
      <c r="Z37" s="1" t="s">
        <v>51</v>
      </c>
      <c r="AA37" s="1" t="s">
        <v>52</v>
      </c>
      <c r="AB37" s="1" t="s">
        <v>74</v>
      </c>
      <c r="AC37" s="1" t="s">
        <v>54</v>
      </c>
      <c r="AD37" s="1" t="s">
        <v>97</v>
      </c>
      <c r="AE37" s="1"/>
    </row>
    <row r="38" spans="1:31" x14ac:dyDescent="0.2">
      <c r="A38" s="1" t="s">
        <v>213</v>
      </c>
      <c r="B38" s="2" t="s">
        <v>214</v>
      </c>
      <c r="C38" s="1">
        <v>1</v>
      </c>
      <c r="D38" s="1">
        <v>80</v>
      </c>
      <c r="E38" s="1">
        <v>24</v>
      </c>
      <c r="F38" s="1">
        <v>16</v>
      </c>
      <c r="G38" s="1" t="s">
        <v>215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3" t="s">
        <v>156</v>
      </c>
      <c r="N38" s="1" t="s">
        <v>40</v>
      </c>
      <c r="O38" s="1" t="s">
        <v>41</v>
      </c>
      <c r="P38" s="1" t="s">
        <v>42</v>
      </c>
      <c r="Q38" s="1" t="s">
        <v>43</v>
      </c>
      <c r="R38" s="3" t="s">
        <v>61</v>
      </c>
      <c r="S38" s="3" t="s">
        <v>149</v>
      </c>
      <c r="T38" s="1" t="s">
        <v>46</v>
      </c>
      <c r="U38" s="1" t="s">
        <v>46</v>
      </c>
      <c r="V38" s="1" t="s">
        <v>47</v>
      </c>
      <c r="W38" s="1" t="s">
        <v>48</v>
      </c>
      <c r="X38" s="3" t="s">
        <v>63</v>
      </c>
      <c r="Y38" s="1" t="s">
        <v>50</v>
      </c>
      <c r="Z38" s="1" t="s">
        <v>51</v>
      </c>
      <c r="AA38" s="1" t="s">
        <v>52</v>
      </c>
      <c r="AB38" s="1" t="s">
        <v>216</v>
      </c>
      <c r="AC38" s="1" t="s">
        <v>54</v>
      </c>
      <c r="AD38" s="1" t="s">
        <v>88</v>
      </c>
      <c r="AE38" s="1"/>
    </row>
    <row r="39" spans="1:31" x14ac:dyDescent="0.2">
      <c r="A39" s="1" t="s">
        <v>217</v>
      </c>
      <c r="B39" s="2" t="s">
        <v>214</v>
      </c>
      <c r="C39" s="1">
        <v>0</v>
      </c>
      <c r="D39" s="1">
        <v>70</v>
      </c>
      <c r="E39" s="1">
        <v>24</v>
      </c>
      <c r="F39" s="1">
        <v>14</v>
      </c>
      <c r="G39" s="1" t="s">
        <v>218</v>
      </c>
      <c r="H39" s="3" t="s">
        <v>142</v>
      </c>
      <c r="I39" s="3" t="s">
        <v>78</v>
      </c>
      <c r="J39" s="1" t="s">
        <v>36</v>
      </c>
      <c r="K39" s="1" t="s">
        <v>37</v>
      </c>
      <c r="L39" s="1" t="s">
        <v>38</v>
      </c>
      <c r="M39" s="3" t="s">
        <v>118</v>
      </c>
      <c r="N39" s="1" t="s">
        <v>40</v>
      </c>
      <c r="O39" s="1" t="s">
        <v>41</v>
      </c>
      <c r="P39" s="1" t="s">
        <v>42</v>
      </c>
      <c r="Q39" s="1" t="s">
        <v>43</v>
      </c>
      <c r="R39" s="3" t="s">
        <v>86</v>
      </c>
      <c r="S39" s="3" t="s">
        <v>157</v>
      </c>
      <c r="T39" s="1" t="s">
        <v>46</v>
      </c>
      <c r="U39" s="1" t="s">
        <v>46</v>
      </c>
      <c r="V39" s="1" t="s">
        <v>47</v>
      </c>
      <c r="W39" s="1" t="s">
        <v>48</v>
      </c>
      <c r="X39" s="3" t="s">
        <v>72</v>
      </c>
      <c r="Y39" s="1" t="s">
        <v>50</v>
      </c>
      <c r="Z39" s="1" t="s">
        <v>51</v>
      </c>
      <c r="AA39" s="1" t="s">
        <v>52</v>
      </c>
      <c r="AB39" s="1" t="s">
        <v>216</v>
      </c>
      <c r="AC39" s="1" t="s">
        <v>54</v>
      </c>
      <c r="AD39" s="1" t="s">
        <v>88</v>
      </c>
      <c r="AE39" s="1"/>
    </row>
    <row r="40" spans="1:31" x14ac:dyDescent="0.2">
      <c r="A40" s="1" t="s">
        <v>219</v>
      </c>
      <c r="B40" s="2" t="s">
        <v>220</v>
      </c>
      <c r="C40" s="1">
        <v>0</v>
      </c>
      <c r="D40" s="1">
        <v>85</v>
      </c>
      <c r="E40" s="1">
        <v>24</v>
      </c>
      <c r="F40" s="1">
        <v>17</v>
      </c>
      <c r="G40" s="1" t="s">
        <v>221</v>
      </c>
      <c r="H40" s="1" t="s">
        <v>34</v>
      </c>
      <c r="I40" s="1" t="s">
        <v>35</v>
      </c>
      <c r="J40" s="1" t="s">
        <v>36</v>
      </c>
      <c r="K40" s="1" t="s">
        <v>37</v>
      </c>
      <c r="L40" s="3" t="s">
        <v>58</v>
      </c>
      <c r="M40" s="1" t="s">
        <v>39</v>
      </c>
      <c r="N40" s="1" t="s">
        <v>40</v>
      </c>
      <c r="O40" s="1" t="s">
        <v>41</v>
      </c>
      <c r="P40" s="1" t="s">
        <v>42</v>
      </c>
      <c r="Q40" s="1" t="s">
        <v>43</v>
      </c>
      <c r="R40" s="3" t="s">
        <v>61</v>
      </c>
      <c r="S40" s="1" t="s">
        <v>45</v>
      </c>
      <c r="T40" s="3" t="s">
        <v>222</v>
      </c>
      <c r="U40" s="1" t="s">
        <v>46</v>
      </c>
      <c r="V40" s="1" t="s">
        <v>47</v>
      </c>
      <c r="W40" s="1" t="s">
        <v>48</v>
      </c>
      <c r="X40" s="1" t="s">
        <v>96</v>
      </c>
      <c r="Y40" s="1" t="s">
        <v>50</v>
      </c>
      <c r="Z40" s="1" t="s">
        <v>51</v>
      </c>
      <c r="AA40" s="1" t="s">
        <v>52</v>
      </c>
      <c r="AB40" s="1" t="s">
        <v>74</v>
      </c>
      <c r="AC40" s="1" t="s">
        <v>54</v>
      </c>
      <c r="AD40" s="1" t="s">
        <v>55</v>
      </c>
      <c r="AE40" s="1"/>
    </row>
    <row r="41" spans="1:31" x14ac:dyDescent="0.2">
      <c r="A41" s="1" t="s">
        <v>223</v>
      </c>
      <c r="B41" s="2" t="s">
        <v>224</v>
      </c>
      <c r="C41" s="1">
        <v>0</v>
      </c>
      <c r="D41" s="1">
        <v>80</v>
      </c>
      <c r="E41" s="1">
        <v>24</v>
      </c>
      <c r="F41" s="1">
        <v>16</v>
      </c>
      <c r="G41" s="1" t="s">
        <v>225</v>
      </c>
      <c r="H41" s="1" t="s">
        <v>34</v>
      </c>
      <c r="I41" s="3" t="s">
        <v>78</v>
      </c>
      <c r="J41" s="1" t="s">
        <v>36</v>
      </c>
      <c r="K41" s="1" t="s">
        <v>37</v>
      </c>
      <c r="L41" s="1" t="s">
        <v>38</v>
      </c>
      <c r="M41" s="1" t="s">
        <v>39</v>
      </c>
      <c r="N41" s="3" t="s">
        <v>226</v>
      </c>
      <c r="O41" s="1" t="s">
        <v>41</v>
      </c>
      <c r="P41" s="1" t="s">
        <v>42</v>
      </c>
      <c r="Q41" s="1" t="s">
        <v>43</v>
      </c>
      <c r="R41" s="1" t="s">
        <v>68</v>
      </c>
      <c r="S41" s="3" t="s">
        <v>181</v>
      </c>
      <c r="T41" s="1" t="s">
        <v>46</v>
      </c>
      <c r="U41" s="1" t="s">
        <v>46</v>
      </c>
      <c r="V41" s="1" t="s">
        <v>47</v>
      </c>
      <c r="W41" s="1" t="s">
        <v>48</v>
      </c>
      <c r="X41" s="1" t="s">
        <v>96</v>
      </c>
      <c r="Y41" s="1" t="s">
        <v>50</v>
      </c>
      <c r="Z41" s="3" t="s">
        <v>201</v>
      </c>
      <c r="AA41" s="1" t="s">
        <v>52</v>
      </c>
      <c r="AB41" s="1" t="s">
        <v>53</v>
      </c>
      <c r="AC41" s="1" t="s">
        <v>75</v>
      </c>
      <c r="AD41" s="1" t="s">
        <v>97</v>
      </c>
      <c r="AE41" s="1"/>
    </row>
    <row r="42" spans="1:31" x14ac:dyDescent="0.2">
      <c r="A42" s="1" t="s">
        <v>227</v>
      </c>
      <c r="B42" s="2" t="s">
        <v>228</v>
      </c>
      <c r="C42" s="1">
        <v>0</v>
      </c>
      <c r="D42" s="1">
        <v>95</v>
      </c>
      <c r="E42" s="1">
        <v>24</v>
      </c>
      <c r="F42" s="1">
        <v>19</v>
      </c>
      <c r="G42" s="1" t="s">
        <v>229</v>
      </c>
      <c r="H42" s="1" t="s">
        <v>34</v>
      </c>
      <c r="I42" s="1" t="s">
        <v>35</v>
      </c>
      <c r="J42" s="1" t="s">
        <v>36</v>
      </c>
      <c r="K42" s="1" t="s">
        <v>37</v>
      </c>
      <c r="L42" s="1" t="s">
        <v>38</v>
      </c>
      <c r="M42" s="1" t="s">
        <v>39</v>
      </c>
      <c r="N42" s="1" t="s">
        <v>40</v>
      </c>
      <c r="O42" s="1" t="s">
        <v>41</v>
      </c>
      <c r="P42" s="1" t="s">
        <v>42</v>
      </c>
      <c r="Q42" s="1" t="s">
        <v>43</v>
      </c>
      <c r="R42" s="1" t="s">
        <v>68</v>
      </c>
      <c r="S42" s="3" t="s">
        <v>157</v>
      </c>
      <c r="T42" s="1" t="s">
        <v>46</v>
      </c>
      <c r="U42" s="1" t="s">
        <v>46</v>
      </c>
      <c r="V42" s="1" t="s">
        <v>47</v>
      </c>
      <c r="W42" s="1" t="s">
        <v>48</v>
      </c>
      <c r="X42" s="1" t="s">
        <v>96</v>
      </c>
      <c r="Y42" s="1" t="s">
        <v>50</v>
      </c>
      <c r="Z42" s="1" t="s">
        <v>51</v>
      </c>
      <c r="AA42" s="1" t="s">
        <v>52</v>
      </c>
      <c r="AB42" s="1" t="s">
        <v>53</v>
      </c>
      <c r="AC42" s="1" t="s">
        <v>54</v>
      </c>
      <c r="AD42" s="1" t="s">
        <v>97</v>
      </c>
      <c r="AE42" s="1"/>
    </row>
    <row r="43" spans="1:31" x14ac:dyDescent="0.2">
      <c r="A43" s="1" t="s">
        <v>230</v>
      </c>
      <c r="B43" s="2" t="s">
        <v>231</v>
      </c>
      <c r="C43" s="1">
        <v>0</v>
      </c>
      <c r="D43" s="1">
        <v>100</v>
      </c>
      <c r="E43" s="1">
        <v>24</v>
      </c>
      <c r="F43" s="1">
        <v>20</v>
      </c>
      <c r="G43" s="1" t="s">
        <v>232</v>
      </c>
      <c r="H43" s="1" t="s">
        <v>34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39</v>
      </c>
      <c r="N43" s="1" t="s">
        <v>40</v>
      </c>
      <c r="O43" s="1" t="s">
        <v>41</v>
      </c>
      <c r="P43" s="1" t="s">
        <v>42</v>
      </c>
      <c r="Q43" s="1" t="s">
        <v>43</v>
      </c>
      <c r="R43" s="1" t="s">
        <v>68</v>
      </c>
      <c r="S43" s="1" t="s">
        <v>45</v>
      </c>
      <c r="T43" s="1" t="s">
        <v>46</v>
      </c>
      <c r="U43" s="1" t="s">
        <v>46</v>
      </c>
      <c r="V43" s="1" t="s">
        <v>47</v>
      </c>
      <c r="W43" s="1" t="s">
        <v>48</v>
      </c>
      <c r="X43" s="1" t="s">
        <v>96</v>
      </c>
      <c r="Y43" s="1" t="s">
        <v>50</v>
      </c>
      <c r="Z43" s="1" t="s">
        <v>51</v>
      </c>
      <c r="AA43" s="1" t="s">
        <v>52</v>
      </c>
      <c r="AB43" s="1" t="s">
        <v>53</v>
      </c>
      <c r="AC43" s="1" t="s">
        <v>54</v>
      </c>
      <c r="AD43" s="1" t="s">
        <v>55</v>
      </c>
      <c r="AE43" s="1"/>
    </row>
    <row r="44" spans="1:31" x14ac:dyDescent="0.2">
      <c r="A44" s="1" t="s">
        <v>233</v>
      </c>
      <c r="B44" s="2" t="s">
        <v>234</v>
      </c>
      <c r="C44" s="1">
        <v>0</v>
      </c>
      <c r="D44" s="1">
        <v>100</v>
      </c>
      <c r="E44" s="1">
        <v>24</v>
      </c>
      <c r="F44" s="1">
        <v>20</v>
      </c>
      <c r="G44" s="1" t="s">
        <v>235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68</v>
      </c>
      <c r="S44" s="1" t="s">
        <v>45</v>
      </c>
      <c r="T44" s="1" t="s">
        <v>46</v>
      </c>
      <c r="U44" s="1" t="s">
        <v>46</v>
      </c>
      <c r="V44" s="1" t="s">
        <v>47</v>
      </c>
      <c r="W44" s="1" t="s">
        <v>48</v>
      </c>
      <c r="X44" s="1" t="s">
        <v>96</v>
      </c>
      <c r="Y44" s="1" t="s">
        <v>50</v>
      </c>
      <c r="Z44" s="1" t="s">
        <v>51</v>
      </c>
      <c r="AA44" s="1" t="s">
        <v>52</v>
      </c>
      <c r="AB44" s="1" t="s">
        <v>74</v>
      </c>
      <c r="AC44" s="1" t="s">
        <v>75</v>
      </c>
      <c r="AD44" s="1" t="s">
        <v>97</v>
      </c>
      <c r="AE44" s="1"/>
    </row>
    <row r="45" spans="1:31" x14ac:dyDescent="0.2">
      <c r="A45" s="1" t="s">
        <v>236</v>
      </c>
      <c r="B45" s="2" t="s">
        <v>237</v>
      </c>
      <c r="C45" s="1">
        <v>0</v>
      </c>
      <c r="D45" s="1">
        <v>100</v>
      </c>
      <c r="E45" s="1">
        <v>24</v>
      </c>
      <c r="F45" s="1">
        <v>20</v>
      </c>
      <c r="G45" s="1" t="s">
        <v>238</v>
      </c>
      <c r="H45" s="1" t="s">
        <v>34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39</v>
      </c>
      <c r="N45" s="1" t="s">
        <v>40</v>
      </c>
      <c r="O45" s="1" t="s">
        <v>41</v>
      </c>
      <c r="P45" s="1" t="s">
        <v>42</v>
      </c>
      <c r="Q45" s="1" t="s">
        <v>43</v>
      </c>
      <c r="R45" s="1" t="s">
        <v>68</v>
      </c>
      <c r="S45" s="1" t="s">
        <v>45</v>
      </c>
      <c r="T45" s="1" t="s">
        <v>46</v>
      </c>
      <c r="U45" s="1" t="s">
        <v>46</v>
      </c>
      <c r="V45" s="1" t="s">
        <v>47</v>
      </c>
      <c r="W45" s="1" t="s">
        <v>48</v>
      </c>
      <c r="X45" s="1" t="s">
        <v>96</v>
      </c>
      <c r="Y45" s="1" t="s">
        <v>50</v>
      </c>
      <c r="Z45" s="1" t="s">
        <v>51</v>
      </c>
      <c r="AA45" s="1" t="s">
        <v>52</v>
      </c>
      <c r="AB45" s="1" t="s">
        <v>74</v>
      </c>
      <c r="AC45" s="1" t="s">
        <v>75</v>
      </c>
      <c r="AD45" s="1" t="s">
        <v>97</v>
      </c>
      <c r="AE45" s="1"/>
    </row>
    <row r="46" spans="1:31" x14ac:dyDescent="0.2">
      <c r="A46" s="1" t="s">
        <v>239</v>
      </c>
      <c r="B46" s="2" t="s">
        <v>240</v>
      </c>
      <c r="C46" s="1">
        <v>0</v>
      </c>
      <c r="D46" s="1">
        <v>100</v>
      </c>
      <c r="E46" s="1">
        <v>24</v>
      </c>
      <c r="F46" s="1">
        <v>20</v>
      </c>
      <c r="G46" s="1" t="s">
        <v>241</v>
      </c>
      <c r="H46" s="1" t="s">
        <v>34</v>
      </c>
      <c r="I46" s="1" t="s">
        <v>35</v>
      </c>
      <c r="J46" s="1" t="s">
        <v>36</v>
      </c>
      <c r="K46" s="1" t="s">
        <v>37</v>
      </c>
      <c r="L46" s="1" t="s">
        <v>38</v>
      </c>
      <c r="M46" s="1" t="s">
        <v>39</v>
      </c>
      <c r="N46" s="1" t="s">
        <v>40</v>
      </c>
      <c r="O46" s="1" t="s">
        <v>41</v>
      </c>
      <c r="P46" s="1" t="s">
        <v>42</v>
      </c>
      <c r="Q46" s="1" t="s">
        <v>43</v>
      </c>
      <c r="R46" s="1" t="s">
        <v>68</v>
      </c>
      <c r="S46" s="1" t="s">
        <v>45</v>
      </c>
      <c r="T46" s="1" t="s">
        <v>46</v>
      </c>
      <c r="U46" s="1" t="s">
        <v>46</v>
      </c>
      <c r="V46" s="1" t="s">
        <v>47</v>
      </c>
      <c r="W46" s="1" t="s">
        <v>48</v>
      </c>
      <c r="X46" s="1" t="s">
        <v>96</v>
      </c>
      <c r="Y46" s="1" t="s">
        <v>50</v>
      </c>
      <c r="Z46" s="1" t="s">
        <v>51</v>
      </c>
      <c r="AA46" s="1" t="s">
        <v>52</v>
      </c>
      <c r="AB46" s="1" t="s">
        <v>74</v>
      </c>
      <c r="AC46" s="1" t="s">
        <v>75</v>
      </c>
      <c r="AD46" s="1" t="s">
        <v>97</v>
      </c>
      <c r="AE46" s="1"/>
    </row>
    <row r="47" spans="1:31" x14ac:dyDescent="0.2">
      <c r="A47" s="1" t="s">
        <v>242</v>
      </c>
      <c r="B47" s="2" t="s">
        <v>243</v>
      </c>
      <c r="C47" s="1">
        <v>2</v>
      </c>
      <c r="D47" s="1">
        <v>100</v>
      </c>
      <c r="E47" s="1">
        <v>24</v>
      </c>
      <c r="F47" s="1">
        <v>20</v>
      </c>
      <c r="G47" s="1" t="s">
        <v>244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40</v>
      </c>
      <c r="O47" s="1" t="s">
        <v>41</v>
      </c>
      <c r="P47" s="1" t="s">
        <v>42</v>
      </c>
      <c r="Q47" s="1" t="s">
        <v>43</v>
      </c>
      <c r="R47" s="1" t="s">
        <v>68</v>
      </c>
      <c r="S47" s="1" t="s">
        <v>45</v>
      </c>
      <c r="T47" s="1" t="s">
        <v>46</v>
      </c>
      <c r="U47" s="1" t="s">
        <v>46</v>
      </c>
      <c r="V47" s="1" t="s">
        <v>47</v>
      </c>
      <c r="W47" s="1" t="s">
        <v>48</v>
      </c>
      <c r="X47" s="1" t="s">
        <v>96</v>
      </c>
      <c r="Y47" s="1" t="s">
        <v>50</v>
      </c>
      <c r="Z47" s="1" t="s">
        <v>51</v>
      </c>
      <c r="AA47" s="1" t="s">
        <v>52</v>
      </c>
      <c r="AB47" s="1" t="s">
        <v>74</v>
      </c>
      <c r="AC47" s="1" t="s">
        <v>54</v>
      </c>
      <c r="AD47" s="1" t="s">
        <v>55</v>
      </c>
      <c r="AE47" s="1"/>
    </row>
    <row r="48" spans="1:31" x14ac:dyDescent="0.2">
      <c r="A48" s="1" t="s">
        <v>245</v>
      </c>
      <c r="B48" s="2" t="s">
        <v>243</v>
      </c>
      <c r="C48" s="1">
        <v>1</v>
      </c>
      <c r="D48" s="1">
        <v>95</v>
      </c>
      <c r="E48" s="1">
        <v>24</v>
      </c>
      <c r="F48" s="1">
        <v>19</v>
      </c>
      <c r="G48" s="1" t="s">
        <v>246</v>
      </c>
      <c r="H48" s="1" t="s">
        <v>34</v>
      </c>
      <c r="I48" s="3" t="s">
        <v>84</v>
      </c>
      <c r="J48" s="1" t="s">
        <v>36</v>
      </c>
      <c r="K48" s="1" t="s">
        <v>37</v>
      </c>
      <c r="L48" s="1" t="s">
        <v>38</v>
      </c>
      <c r="M48" s="1" t="s">
        <v>39</v>
      </c>
      <c r="N48" s="1" t="s">
        <v>40</v>
      </c>
      <c r="O48" s="1" t="s">
        <v>41</v>
      </c>
      <c r="P48" s="1" t="s">
        <v>42</v>
      </c>
      <c r="Q48" s="1" t="s">
        <v>43</v>
      </c>
      <c r="R48" s="1" t="s">
        <v>68</v>
      </c>
      <c r="S48" s="1" t="s">
        <v>45</v>
      </c>
      <c r="T48" s="1" t="s">
        <v>46</v>
      </c>
      <c r="U48" s="1" t="s">
        <v>46</v>
      </c>
      <c r="V48" s="1" t="s">
        <v>47</v>
      </c>
      <c r="W48" s="1" t="s">
        <v>48</v>
      </c>
      <c r="X48" s="1" t="s">
        <v>96</v>
      </c>
      <c r="Y48" s="1" t="s">
        <v>50</v>
      </c>
      <c r="Z48" s="1" t="s">
        <v>51</v>
      </c>
      <c r="AA48" s="1" t="s">
        <v>52</v>
      </c>
      <c r="AB48" s="1" t="s">
        <v>74</v>
      </c>
      <c r="AC48" s="1" t="s">
        <v>54</v>
      </c>
      <c r="AD48" s="1" t="s">
        <v>55</v>
      </c>
      <c r="AE48" s="1"/>
    </row>
    <row r="49" spans="1:31" x14ac:dyDescent="0.2">
      <c r="A49" s="1" t="s">
        <v>247</v>
      </c>
      <c r="B49" s="2" t="s">
        <v>243</v>
      </c>
      <c r="C49" s="1">
        <v>0</v>
      </c>
      <c r="D49" s="1">
        <v>95</v>
      </c>
      <c r="E49" s="1">
        <v>24</v>
      </c>
      <c r="F49" s="1">
        <v>19</v>
      </c>
      <c r="G49" s="1" t="s">
        <v>248</v>
      </c>
      <c r="H49" s="1" t="s">
        <v>34</v>
      </c>
      <c r="I49" s="3" t="s">
        <v>78</v>
      </c>
      <c r="J49" s="1" t="s">
        <v>36</v>
      </c>
      <c r="K49" s="1" t="s">
        <v>37</v>
      </c>
      <c r="L49" s="1" t="s">
        <v>38</v>
      </c>
      <c r="M49" s="1" t="s">
        <v>39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68</v>
      </c>
      <c r="S49" s="1" t="s">
        <v>45</v>
      </c>
      <c r="T49" s="1" t="s">
        <v>46</v>
      </c>
      <c r="U49" s="1" t="s">
        <v>46</v>
      </c>
      <c r="V49" s="1" t="s">
        <v>47</v>
      </c>
      <c r="W49" s="1" t="s">
        <v>48</v>
      </c>
      <c r="X49" s="1" t="s">
        <v>96</v>
      </c>
      <c r="Y49" s="1" t="s">
        <v>50</v>
      </c>
      <c r="Z49" s="1" t="s">
        <v>51</v>
      </c>
      <c r="AA49" s="1" t="s">
        <v>52</v>
      </c>
      <c r="AB49" s="1" t="s">
        <v>74</v>
      </c>
      <c r="AC49" s="1" t="s">
        <v>54</v>
      </c>
      <c r="AD49" s="1" t="s">
        <v>55</v>
      </c>
      <c r="AE49" s="1"/>
    </row>
    <row r="50" spans="1:31" x14ac:dyDescent="0.2">
      <c r="A50" s="1" t="s">
        <v>249</v>
      </c>
      <c r="B50" s="2" t="s">
        <v>250</v>
      </c>
      <c r="C50" s="1">
        <v>0</v>
      </c>
      <c r="D50" s="1">
        <v>80</v>
      </c>
      <c r="E50" s="1">
        <v>24</v>
      </c>
      <c r="F50" s="1">
        <v>16</v>
      </c>
      <c r="G50" s="1" t="s">
        <v>251</v>
      </c>
      <c r="H50" s="1" t="s">
        <v>34</v>
      </c>
      <c r="I50" s="1" t="s">
        <v>35</v>
      </c>
      <c r="J50" s="3" t="s">
        <v>116</v>
      </c>
      <c r="K50" s="1" t="s">
        <v>37</v>
      </c>
      <c r="L50" s="1" t="s">
        <v>38</v>
      </c>
      <c r="M50" s="3" t="s">
        <v>59</v>
      </c>
      <c r="N50" s="1" t="s">
        <v>40</v>
      </c>
      <c r="O50" s="3" t="s">
        <v>120</v>
      </c>
      <c r="P50" s="1" t="s">
        <v>42</v>
      </c>
      <c r="Q50" s="1" t="s">
        <v>43</v>
      </c>
      <c r="R50" s="1" t="s">
        <v>68</v>
      </c>
      <c r="S50" s="1" t="s">
        <v>45</v>
      </c>
      <c r="T50" s="1" t="s">
        <v>46</v>
      </c>
      <c r="U50" s="1" t="s">
        <v>46</v>
      </c>
      <c r="V50" s="1" t="s">
        <v>47</v>
      </c>
      <c r="W50" s="1" t="s">
        <v>48</v>
      </c>
      <c r="X50" s="1" t="s">
        <v>96</v>
      </c>
      <c r="Y50" s="1" t="s">
        <v>50</v>
      </c>
      <c r="Z50" s="1" t="s">
        <v>51</v>
      </c>
      <c r="AA50" s="3" t="s">
        <v>81</v>
      </c>
      <c r="AB50" s="1" t="s">
        <v>53</v>
      </c>
      <c r="AC50" s="1" t="s">
        <v>75</v>
      </c>
      <c r="AD50" s="1" t="s">
        <v>97</v>
      </c>
      <c r="AE50" s="1"/>
    </row>
    <row r="51" spans="1:31" x14ac:dyDescent="0.2">
      <c r="A51" s="1" t="s">
        <v>252</v>
      </c>
      <c r="B51" s="2" t="s">
        <v>253</v>
      </c>
      <c r="C51" s="1">
        <v>0</v>
      </c>
      <c r="D51" s="1">
        <v>85</v>
      </c>
      <c r="E51" s="1">
        <v>24</v>
      </c>
      <c r="F51" s="1">
        <v>17</v>
      </c>
      <c r="G51" s="1" t="s">
        <v>254</v>
      </c>
      <c r="H51" s="1" t="s">
        <v>34</v>
      </c>
      <c r="I51" s="3" t="s">
        <v>78</v>
      </c>
      <c r="J51" s="1" t="s">
        <v>36</v>
      </c>
      <c r="K51" s="1" t="s">
        <v>37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68</v>
      </c>
      <c r="S51" s="1" t="s">
        <v>45</v>
      </c>
      <c r="T51" s="1" t="s">
        <v>46</v>
      </c>
      <c r="U51" s="1" t="s">
        <v>46</v>
      </c>
      <c r="V51" s="1" t="s">
        <v>47</v>
      </c>
      <c r="W51" s="1" t="s">
        <v>48</v>
      </c>
      <c r="X51" s="3" t="s">
        <v>63</v>
      </c>
      <c r="Y51" s="1" t="s">
        <v>50</v>
      </c>
      <c r="Z51" s="1" t="s">
        <v>51</v>
      </c>
      <c r="AA51" s="3" t="s">
        <v>81</v>
      </c>
      <c r="AB51" s="1" t="s">
        <v>74</v>
      </c>
      <c r="AC51" s="1" t="s">
        <v>54</v>
      </c>
      <c r="AD51" s="1" t="s">
        <v>55</v>
      </c>
      <c r="AE51" s="1"/>
    </row>
    <row r="52" spans="1:31" x14ac:dyDescent="0.2">
      <c r="A52" s="1" t="s">
        <v>255</v>
      </c>
      <c r="B52" s="2" t="s">
        <v>256</v>
      </c>
      <c r="C52" s="1">
        <v>0</v>
      </c>
      <c r="D52" s="1">
        <v>95</v>
      </c>
      <c r="E52" s="1">
        <v>24</v>
      </c>
      <c r="F52" s="1">
        <v>19</v>
      </c>
      <c r="G52" s="1" t="s">
        <v>257</v>
      </c>
      <c r="H52" s="1" t="s">
        <v>34</v>
      </c>
      <c r="I52" s="1" t="s">
        <v>35</v>
      </c>
      <c r="J52" s="1" t="s">
        <v>36</v>
      </c>
      <c r="K52" s="1" t="s">
        <v>37</v>
      </c>
      <c r="L52" s="1" t="s">
        <v>38</v>
      </c>
      <c r="M52" s="1" t="s">
        <v>39</v>
      </c>
      <c r="N52" s="1" t="s">
        <v>40</v>
      </c>
      <c r="O52" s="1" t="s">
        <v>41</v>
      </c>
      <c r="P52" s="1" t="s">
        <v>42</v>
      </c>
      <c r="Q52" s="1" t="s">
        <v>43</v>
      </c>
      <c r="R52" s="1" t="s">
        <v>68</v>
      </c>
      <c r="S52" s="1" t="s">
        <v>45</v>
      </c>
      <c r="T52" s="1" t="s">
        <v>46</v>
      </c>
      <c r="U52" s="1" t="s">
        <v>46</v>
      </c>
      <c r="V52" s="1" t="s">
        <v>47</v>
      </c>
      <c r="W52" s="1" t="s">
        <v>48</v>
      </c>
      <c r="X52" s="1" t="s">
        <v>96</v>
      </c>
      <c r="Y52" s="3" t="s">
        <v>112</v>
      </c>
      <c r="Z52" s="1" t="s">
        <v>51</v>
      </c>
      <c r="AA52" s="1" t="s">
        <v>52</v>
      </c>
      <c r="AB52" s="1" t="s">
        <v>74</v>
      </c>
      <c r="AC52" s="1" t="s">
        <v>75</v>
      </c>
      <c r="AD52" s="1" t="s">
        <v>97</v>
      </c>
      <c r="AE52" s="1"/>
    </row>
    <row r="53" spans="1:31" x14ac:dyDescent="0.2">
      <c r="A53" s="1" t="s">
        <v>258</v>
      </c>
      <c r="B53" s="2" t="s">
        <v>259</v>
      </c>
      <c r="C53" s="1">
        <v>1</v>
      </c>
      <c r="D53" s="1">
        <v>80</v>
      </c>
      <c r="E53" s="1">
        <v>24</v>
      </c>
      <c r="F53" s="1">
        <v>16</v>
      </c>
      <c r="G53" s="1" t="s">
        <v>260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38</v>
      </c>
      <c r="M53" s="3" t="s">
        <v>111</v>
      </c>
      <c r="N53" s="1" t="s">
        <v>40</v>
      </c>
      <c r="O53" s="3" t="s">
        <v>120</v>
      </c>
      <c r="P53" s="1" t="s">
        <v>42</v>
      </c>
      <c r="Q53" s="3" t="s">
        <v>128</v>
      </c>
      <c r="R53" s="3" t="s">
        <v>148</v>
      </c>
      <c r="S53" s="1" t="s">
        <v>45</v>
      </c>
      <c r="T53" s="1" t="s">
        <v>46</v>
      </c>
      <c r="U53" s="1" t="s">
        <v>46</v>
      </c>
      <c r="V53" s="1" t="s">
        <v>47</v>
      </c>
      <c r="W53" s="1" t="s">
        <v>48</v>
      </c>
      <c r="X53" s="1" t="s">
        <v>96</v>
      </c>
      <c r="Y53" s="1" t="s">
        <v>50</v>
      </c>
      <c r="Z53" s="1" t="s">
        <v>51</v>
      </c>
      <c r="AA53" s="1" t="s">
        <v>52</v>
      </c>
      <c r="AB53" s="1" t="s">
        <v>74</v>
      </c>
      <c r="AC53" s="1" t="s">
        <v>75</v>
      </c>
      <c r="AD53" s="1" t="s">
        <v>97</v>
      </c>
      <c r="AE53" s="1"/>
    </row>
    <row r="54" spans="1:31" x14ac:dyDescent="0.2">
      <c r="A54" s="1" t="s">
        <v>261</v>
      </c>
      <c r="B54" s="2" t="s">
        <v>259</v>
      </c>
      <c r="C54" s="1">
        <v>0</v>
      </c>
      <c r="D54" s="1">
        <v>55</v>
      </c>
      <c r="E54" s="1">
        <v>24</v>
      </c>
      <c r="F54" s="1">
        <v>11</v>
      </c>
      <c r="G54" s="1" t="s">
        <v>262</v>
      </c>
      <c r="H54" s="1" t="s">
        <v>34</v>
      </c>
      <c r="I54" s="1" t="s">
        <v>35</v>
      </c>
      <c r="J54" s="3" t="s">
        <v>116</v>
      </c>
      <c r="K54" s="1" t="s">
        <v>37</v>
      </c>
      <c r="L54" s="3" t="s">
        <v>58</v>
      </c>
      <c r="M54" s="3" t="s">
        <v>156</v>
      </c>
      <c r="N54" s="1" t="s">
        <v>40</v>
      </c>
      <c r="O54" s="3" t="s">
        <v>146</v>
      </c>
      <c r="P54" s="3" t="s">
        <v>60</v>
      </c>
      <c r="Q54" s="3" t="s">
        <v>263</v>
      </c>
      <c r="R54" s="3" t="s">
        <v>61</v>
      </c>
      <c r="S54" s="1" t="s">
        <v>45</v>
      </c>
      <c r="T54" s="1" t="s">
        <v>46</v>
      </c>
      <c r="U54" s="3" t="s">
        <v>200</v>
      </c>
      <c r="V54" s="1" t="s">
        <v>47</v>
      </c>
      <c r="W54" s="1" t="s">
        <v>48</v>
      </c>
      <c r="X54" s="3" t="s">
        <v>72</v>
      </c>
      <c r="Y54" s="1" t="s">
        <v>50</v>
      </c>
      <c r="Z54" s="1" t="s">
        <v>51</v>
      </c>
      <c r="AA54" s="1" t="s">
        <v>52</v>
      </c>
      <c r="AB54" s="1" t="s">
        <v>74</v>
      </c>
      <c r="AC54" s="1" t="s">
        <v>75</v>
      </c>
      <c r="AD54" s="1" t="s">
        <v>97</v>
      </c>
      <c r="AE54" s="1"/>
    </row>
    <row r="55" spans="1:31" x14ac:dyDescent="0.2">
      <c r="A55" s="1" t="s">
        <v>264</v>
      </c>
      <c r="B55" s="2" t="s">
        <v>265</v>
      </c>
      <c r="C55" s="1">
        <v>0</v>
      </c>
      <c r="D55" s="1">
        <v>95</v>
      </c>
      <c r="E55" s="1">
        <v>24</v>
      </c>
      <c r="F55" s="1">
        <v>19</v>
      </c>
      <c r="G55" s="1" t="s">
        <v>266</v>
      </c>
      <c r="H55" s="1" t="s">
        <v>34</v>
      </c>
      <c r="I55" s="1" t="s">
        <v>35</v>
      </c>
      <c r="J55" s="1" t="s">
        <v>36</v>
      </c>
      <c r="K55" s="1" t="s">
        <v>37</v>
      </c>
      <c r="L55" s="1" t="s">
        <v>38</v>
      </c>
      <c r="M55" s="3" t="s">
        <v>59</v>
      </c>
      <c r="N55" s="1" t="s">
        <v>40</v>
      </c>
      <c r="O55" s="1" t="s">
        <v>41</v>
      </c>
      <c r="P55" s="1" t="s">
        <v>42</v>
      </c>
      <c r="Q55" s="1" t="s">
        <v>43</v>
      </c>
      <c r="R55" s="1" t="s">
        <v>68</v>
      </c>
      <c r="S55" s="1" t="s">
        <v>45</v>
      </c>
      <c r="T55" s="1" t="s">
        <v>46</v>
      </c>
      <c r="U55" s="1" t="s">
        <v>46</v>
      </c>
      <c r="V55" s="1" t="s">
        <v>47</v>
      </c>
      <c r="W55" s="1" t="s">
        <v>48</v>
      </c>
      <c r="X55" s="1" t="s">
        <v>96</v>
      </c>
      <c r="Y55" s="1" t="s">
        <v>50</v>
      </c>
      <c r="Z55" s="1" t="s">
        <v>51</v>
      </c>
      <c r="AA55" s="1" t="s">
        <v>52</v>
      </c>
      <c r="AB55" s="1" t="s">
        <v>53</v>
      </c>
      <c r="AC55" s="1" t="s">
        <v>54</v>
      </c>
      <c r="AD55" s="1" t="s">
        <v>55</v>
      </c>
      <c r="AE55" s="1"/>
    </row>
    <row r="56" spans="1:31" x14ac:dyDescent="0.2">
      <c r="A56" s="1" t="s">
        <v>267</v>
      </c>
      <c r="B56" s="2" t="s">
        <v>268</v>
      </c>
      <c r="C56" s="1">
        <v>0</v>
      </c>
      <c r="D56" s="1">
        <v>85</v>
      </c>
      <c r="E56" s="1">
        <v>24</v>
      </c>
      <c r="F56" s="1">
        <v>17</v>
      </c>
      <c r="G56" s="1" t="s">
        <v>269</v>
      </c>
      <c r="H56" s="1" t="s">
        <v>34</v>
      </c>
      <c r="I56" s="1" t="s">
        <v>35</v>
      </c>
      <c r="J56" s="1" t="s">
        <v>36</v>
      </c>
      <c r="K56" s="1" t="s">
        <v>37</v>
      </c>
      <c r="L56" s="1" t="s">
        <v>38</v>
      </c>
      <c r="M56" s="3" t="s">
        <v>118</v>
      </c>
      <c r="N56" s="1" t="s">
        <v>40</v>
      </c>
      <c r="O56" s="1" t="s">
        <v>41</v>
      </c>
      <c r="P56" s="3" t="s">
        <v>60</v>
      </c>
      <c r="Q56" s="1" t="s">
        <v>43</v>
      </c>
      <c r="R56" s="1" t="s">
        <v>68</v>
      </c>
      <c r="S56" s="3" t="s">
        <v>181</v>
      </c>
      <c r="T56" s="1" t="s">
        <v>46</v>
      </c>
      <c r="U56" s="1" t="s">
        <v>46</v>
      </c>
      <c r="V56" s="1" t="s">
        <v>47</v>
      </c>
      <c r="W56" s="1" t="s">
        <v>48</v>
      </c>
      <c r="X56" s="1" t="s">
        <v>96</v>
      </c>
      <c r="Y56" s="1" t="s">
        <v>50</v>
      </c>
      <c r="Z56" s="1" t="s">
        <v>51</v>
      </c>
      <c r="AA56" s="1" t="s">
        <v>52</v>
      </c>
      <c r="AB56" s="1" t="s">
        <v>216</v>
      </c>
      <c r="AC56" s="1" t="s">
        <v>75</v>
      </c>
      <c r="AD56" s="1" t="s">
        <v>97</v>
      </c>
      <c r="AE56" s="1"/>
    </row>
    <row r="57" spans="1:31" x14ac:dyDescent="0.2">
      <c r="A57" s="1" t="s">
        <v>270</v>
      </c>
      <c r="B57" s="2" t="s">
        <v>271</v>
      </c>
      <c r="C57" s="1">
        <v>0</v>
      </c>
      <c r="D57" s="1">
        <v>90</v>
      </c>
      <c r="E57" s="1">
        <v>24</v>
      </c>
      <c r="F57" s="1">
        <v>18</v>
      </c>
      <c r="G57" s="1" t="s">
        <v>272</v>
      </c>
      <c r="H57" s="1" t="s">
        <v>34</v>
      </c>
      <c r="I57" s="1" t="s">
        <v>35</v>
      </c>
      <c r="J57" s="1" t="s">
        <v>36</v>
      </c>
      <c r="K57" s="1" t="s">
        <v>37</v>
      </c>
      <c r="L57" s="1" t="s">
        <v>38</v>
      </c>
      <c r="M57" s="3" t="s">
        <v>156</v>
      </c>
      <c r="N57" s="1" t="s">
        <v>40</v>
      </c>
      <c r="O57" s="1" t="s">
        <v>41</v>
      </c>
      <c r="P57" s="1" t="s">
        <v>42</v>
      </c>
      <c r="Q57" s="1" t="s">
        <v>43</v>
      </c>
      <c r="R57" s="1" t="s">
        <v>68</v>
      </c>
      <c r="S57" s="1" t="s">
        <v>45</v>
      </c>
      <c r="T57" s="1" t="s">
        <v>46</v>
      </c>
      <c r="U57" s="1" t="s">
        <v>46</v>
      </c>
      <c r="V57" s="1" t="s">
        <v>47</v>
      </c>
      <c r="W57" s="1" t="s">
        <v>48</v>
      </c>
      <c r="X57" s="3" t="s">
        <v>63</v>
      </c>
      <c r="Y57" s="1" t="s">
        <v>50</v>
      </c>
      <c r="Z57" s="1" t="s">
        <v>51</v>
      </c>
      <c r="AA57" s="1" t="s">
        <v>52</v>
      </c>
      <c r="AB57" s="1" t="s">
        <v>74</v>
      </c>
      <c r="AC57" s="1" t="s">
        <v>54</v>
      </c>
      <c r="AD57" s="1" t="s">
        <v>97</v>
      </c>
      <c r="AE57" s="1"/>
    </row>
    <row r="58" spans="1:31" x14ac:dyDescent="0.2">
      <c r="A58" s="1" t="s">
        <v>273</v>
      </c>
      <c r="B58" s="2" t="s">
        <v>274</v>
      </c>
      <c r="C58" s="1">
        <v>1</v>
      </c>
      <c r="D58" s="1">
        <v>90</v>
      </c>
      <c r="E58" s="1">
        <v>24</v>
      </c>
      <c r="F58" s="1">
        <v>18</v>
      </c>
      <c r="G58" s="1" t="s">
        <v>275</v>
      </c>
      <c r="H58" s="1" t="s">
        <v>34</v>
      </c>
      <c r="I58" s="1" t="s">
        <v>35</v>
      </c>
      <c r="J58" s="1" t="s">
        <v>36</v>
      </c>
      <c r="K58" s="1" t="s">
        <v>37</v>
      </c>
      <c r="L58" s="1" t="s">
        <v>38</v>
      </c>
      <c r="M58" s="3" t="s">
        <v>59</v>
      </c>
      <c r="N58" s="1" t="s">
        <v>40</v>
      </c>
      <c r="O58" s="1" t="s">
        <v>41</v>
      </c>
      <c r="P58" s="1" t="s">
        <v>42</v>
      </c>
      <c r="Q58" s="1" t="s">
        <v>43</v>
      </c>
      <c r="R58" s="1" t="s">
        <v>68</v>
      </c>
      <c r="S58" s="1" t="s">
        <v>45</v>
      </c>
      <c r="T58" s="1" t="s">
        <v>46</v>
      </c>
      <c r="U58" s="1" t="s">
        <v>46</v>
      </c>
      <c r="V58" s="1" t="s">
        <v>47</v>
      </c>
      <c r="W58" s="1" t="s">
        <v>48</v>
      </c>
      <c r="X58" s="3" t="s">
        <v>72</v>
      </c>
      <c r="Y58" s="1" t="s">
        <v>50</v>
      </c>
      <c r="Z58" s="1" t="s">
        <v>51</v>
      </c>
      <c r="AA58" s="1" t="s">
        <v>52</v>
      </c>
      <c r="AB58" s="1" t="s">
        <v>74</v>
      </c>
      <c r="AC58" s="1" t="s">
        <v>54</v>
      </c>
      <c r="AD58" s="1" t="s">
        <v>97</v>
      </c>
      <c r="AE58" s="1"/>
    </row>
    <row r="59" spans="1:31" x14ac:dyDescent="0.2">
      <c r="A59" s="1" t="s">
        <v>276</v>
      </c>
      <c r="B59" s="2" t="s">
        <v>274</v>
      </c>
      <c r="C59" s="1">
        <v>0</v>
      </c>
      <c r="D59" s="1">
        <v>60</v>
      </c>
      <c r="E59" s="1">
        <v>24</v>
      </c>
      <c r="F59" s="1">
        <v>12</v>
      </c>
      <c r="G59" s="1" t="s">
        <v>277</v>
      </c>
      <c r="H59" s="3" t="s">
        <v>142</v>
      </c>
      <c r="I59" s="1" t="s">
        <v>35</v>
      </c>
      <c r="J59" s="1" t="s">
        <v>36</v>
      </c>
      <c r="K59" s="3" t="s">
        <v>180</v>
      </c>
      <c r="L59" s="3" t="s">
        <v>58</v>
      </c>
      <c r="M59" s="3" t="s">
        <v>111</v>
      </c>
      <c r="N59" s="1" t="s">
        <v>40</v>
      </c>
      <c r="O59" s="3" t="s">
        <v>120</v>
      </c>
      <c r="P59" s="1" t="s">
        <v>42</v>
      </c>
      <c r="Q59" s="1" t="s">
        <v>43</v>
      </c>
      <c r="R59" s="3" t="s">
        <v>148</v>
      </c>
      <c r="S59" s="3" t="s">
        <v>181</v>
      </c>
      <c r="T59" s="1" t="s">
        <v>46</v>
      </c>
      <c r="U59" s="1" t="s">
        <v>46</v>
      </c>
      <c r="V59" s="1" t="s">
        <v>47</v>
      </c>
      <c r="W59" s="1" t="s">
        <v>48</v>
      </c>
      <c r="X59" s="3" t="s">
        <v>63</v>
      </c>
      <c r="Y59" s="1" t="s">
        <v>50</v>
      </c>
      <c r="Z59" s="1" t="s">
        <v>51</v>
      </c>
      <c r="AA59" s="1" t="s">
        <v>52</v>
      </c>
      <c r="AB59" s="1" t="s">
        <v>53</v>
      </c>
      <c r="AC59" s="1" t="s">
        <v>75</v>
      </c>
      <c r="AD59" s="1" t="s">
        <v>55</v>
      </c>
      <c r="AE59" s="1"/>
    </row>
    <row r="60" spans="1:31" x14ac:dyDescent="0.2">
      <c r="A60" s="1" t="s">
        <v>278</v>
      </c>
      <c r="B60" s="2" t="s">
        <v>279</v>
      </c>
      <c r="C60" s="1">
        <v>0</v>
      </c>
      <c r="D60" s="1">
        <v>80</v>
      </c>
      <c r="E60" s="1">
        <v>24</v>
      </c>
      <c r="F60" s="1">
        <v>16</v>
      </c>
      <c r="G60" s="1" t="s">
        <v>280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3" t="s">
        <v>118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68</v>
      </c>
      <c r="S60" s="1" t="s">
        <v>45</v>
      </c>
      <c r="T60" s="1" t="s">
        <v>46</v>
      </c>
      <c r="U60" s="1" t="s">
        <v>46</v>
      </c>
      <c r="V60" s="1" t="s">
        <v>47</v>
      </c>
      <c r="W60" s="1" t="s">
        <v>48</v>
      </c>
      <c r="X60" s="3" t="s">
        <v>63</v>
      </c>
      <c r="Y60" s="3" t="s">
        <v>112</v>
      </c>
      <c r="Z60" s="1" t="s">
        <v>51</v>
      </c>
      <c r="AA60" s="3" t="s">
        <v>202</v>
      </c>
      <c r="AB60" s="1" t="s">
        <v>74</v>
      </c>
      <c r="AC60" s="1" t="s">
        <v>54</v>
      </c>
      <c r="AD60" s="1" t="s">
        <v>64</v>
      </c>
      <c r="AE60" s="1"/>
    </row>
    <row r="61" spans="1:31" x14ac:dyDescent="0.2">
      <c r="A61" s="1" t="s">
        <v>281</v>
      </c>
      <c r="B61" s="2" t="s">
        <v>282</v>
      </c>
      <c r="C61" s="1">
        <v>0</v>
      </c>
      <c r="D61" s="1">
        <v>90</v>
      </c>
      <c r="E61" s="1">
        <v>24</v>
      </c>
      <c r="F61" s="1">
        <v>18</v>
      </c>
      <c r="G61" s="1" t="s">
        <v>283</v>
      </c>
      <c r="H61" s="1" t="s">
        <v>34</v>
      </c>
      <c r="I61" s="3" t="s">
        <v>84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68</v>
      </c>
      <c r="S61" s="1" t="s">
        <v>45</v>
      </c>
      <c r="T61" s="1" t="s">
        <v>46</v>
      </c>
      <c r="U61" s="1" t="s">
        <v>46</v>
      </c>
      <c r="V61" s="1" t="s">
        <v>47</v>
      </c>
      <c r="W61" s="1" t="s">
        <v>48</v>
      </c>
      <c r="X61" s="1" t="s">
        <v>96</v>
      </c>
      <c r="Y61" s="1" t="s">
        <v>50</v>
      </c>
      <c r="Z61" s="1" t="s">
        <v>51</v>
      </c>
      <c r="AA61" s="3" t="s">
        <v>202</v>
      </c>
      <c r="AB61" s="1" t="s">
        <v>74</v>
      </c>
      <c r="AC61" s="1" t="s">
        <v>54</v>
      </c>
      <c r="AD61" s="1" t="s">
        <v>55</v>
      </c>
      <c r="AE61" s="1"/>
    </row>
    <row r="62" spans="1:31" x14ac:dyDescent="0.2">
      <c r="A62" s="1" t="s">
        <v>284</v>
      </c>
      <c r="B62" s="2" t="s">
        <v>285</v>
      </c>
      <c r="C62" s="1">
        <v>1</v>
      </c>
      <c r="D62" s="1">
        <v>80</v>
      </c>
      <c r="E62" s="1">
        <v>24</v>
      </c>
      <c r="F62" s="1">
        <v>16</v>
      </c>
      <c r="G62" s="1" t="s">
        <v>286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3" t="s">
        <v>118</v>
      </c>
      <c r="N62" s="1" t="s">
        <v>40</v>
      </c>
      <c r="O62" s="1" t="s">
        <v>41</v>
      </c>
      <c r="P62" s="1" t="s">
        <v>42</v>
      </c>
      <c r="Q62" s="1" t="s">
        <v>43</v>
      </c>
      <c r="R62" s="3" t="s">
        <v>44</v>
      </c>
      <c r="S62" s="1" t="s">
        <v>45</v>
      </c>
      <c r="T62" s="1" t="s">
        <v>46</v>
      </c>
      <c r="U62" s="1" t="s">
        <v>46</v>
      </c>
      <c r="V62" s="3" t="s">
        <v>151</v>
      </c>
      <c r="W62" s="1" t="s">
        <v>48</v>
      </c>
      <c r="X62" s="3" t="s">
        <v>72</v>
      </c>
      <c r="Y62" s="1" t="s">
        <v>50</v>
      </c>
      <c r="Z62" s="1" t="s">
        <v>51</v>
      </c>
      <c r="AA62" s="1" t="s">
        <v>52</v>
      </c>
      <c r="AB62" s="1" t="s">
        <v>53</v>
      </c>
      <c r="AC62" s="1" t="s">
        <v>54</v>
      </c>
      <c r="AD62" s="1" t="s">
        <v>97</v>
      </c>
      <c r="AE62" s="1"/>
    </row>
    <row r="63" spans="1:31" x14ac:dyDescent="0.2">
      <c r="A63" s="1" t="s">
        <v>287</v>
      </c>
      <c r="B63" s="2" t="s">
        <v>285</v>
      </c>
      <c r="C63" s="1">
        <v>0</v>
      </c>
      <c r="D63" s="1">
        <v>75</v>
      </c>
      <c r="E63" s="1">
        <v>24</v>
      </c>
      <c r="F63" s="1">
        <v>15</v>
      </c>
      <c r="G63" s="1" t="s">
        <v>288</v>
      </c>
      <c r="H63" s="1" t="s">
        <v>34</v>
      </c>
      <c r="I63" s="1" t="s">
        <v>35</v>
      </c>
      <c r="J63" s="1" t="s">
        <v>36</v>
      </c>
      <c r="K63" s="1" t="s">
        <v>37</v>
      </c>
      <c r="L63" s="1" t="s">
        <v>38</v>
      </c>
      <c r="M63" s="3" t="s">
        <v>118</v>
      </c>
      <c r="N63" s="1" t="s">
        <v>40</v>
      </c>
      <c r="O63" s="1" t="s">
        <v>41</v>
      </c>
      <c r="P63" s="1" t="s">
        <v>42</v>
      </c>
      <c r="Q63" s="1" t="s">
        <v>43</v>
      </c>
      <c r="R63" s="3" t="s">
        <v>148</v>
      </c>
      <c r="S63" s="1" t="s">
        <v>45</v>
      </c>
      <c r="T63" s="3" t="s">
        <v>87</v>
      </c>
      <c r="U63" s="1" t="s">
        <v>46</v>
      </c>
      <c r="V63" s="3" t="s">
        <v>80</v>
      </c>
      <c r="W63" s="1" t="s">
        <v>48</v>
      </c>
      <c r="X63" s="3" t="s">
        <v>63</v>
      </c>
      <c r="Y63" s="1" t="s">
        <v>50</v>
      </c>
      <c r="Z63" s="1" t="s">
        <v>51</v>
      </c>
      <c r="AA63" s="1" t="s">
        <v>52</v>
      </c>
      <c r="AB63" s="1" t="s">
        <v>74</v>
      </c>
      <c r="AC63" s="1" t="s">
        <v>54</v>
      </c>
      <c r="AD63" s="1" t="s">
        <v>97</v>
      </c>
      <c r="AE63" s="1"/>
    </row>
    <row r="64" spans="1:31" x14ac:dyDescent="0.2">
      <c r="A64" s="1" t="s">
        <v>289</v>
      </c>
      <c r="B64" s="2" t="s">
        <v>290</v>
      </c>
      <c r="C64" s="1">
        <v>0</v>
      </c>
      <c r="D64" s="1">
        <v>80</v>
      </c>
      <c r="E64" s="1">
        <v>24</v>
      </c>
      <c r="F64" s="1">
        <v>16</v>
      </c>
      <c r="G64" s="1" t="s">
        <v>291</v>
      </c>
      <c r="H64" s="1" t="s">
        <v>34</v>
      </c>
      <c r="I64" s="3" t="s">
        <v>78</v>
      </c>
      <c r="J64" s="1" t="s">
        <v>36</v>
      </c>
      <c r="K64" s="1" t="s">
        <v>37</v>
      </c>
      <c r="L64" s="1" t="s">
        <v>38</v>
      </c>
      <c r="M64" s="1" t="s">
        <v>39</v>
      </c>
      <c r="N64" s="1" t="s">
        <v>40</v>
      </c>
      <c r="O64" s="3" t="s">
        <v>292</v>
      </c>
      <c r="P64" s="1" t="s">
        <v>42</v>
      </c>
      <c r="Q64" s="3" t="s">
        <v>79</v>
      </c>
      <c r="R64" s="1" t="s">
        <v>68</v>
      </c>
      <c r="S64" s="1" t="s">
        <v>45</v>
      </c>
      <c r="T64" s="1" t="s">
        <v>46</v>
      </c>
      <c r="U64" s="1" t="s">
        <v>46</v>
      </c>
      <c r="V64" s="1" t="s">
        <v>47</v>
      </c>
      <c r="W64" s="1" t="s">
        <v>48</v>
      </c>
      <c r="X64" s="3" t="s">
        <v>63</v>
      </c>
      <c r="Y64" s="1" t="s">
        <v>50</v>
      </c>
      <c r="Z64" s="1" t="s">
        <v>51</v>
      </c>
      <c r="AA64" s="1" t="s">
        <v>52</v>
      </c>
      <c r="AB64" s="1" t="s">
        <v>74</v>
      </c>
      <c r="AC64" s="1" t="s">
        <v>75</v>
      </c>
      <c r="AD64" s="1" t="s">
        <v>64</v>
      </c>
      <c r="AE64" s="1"/>
    </row>
    <row r="65" spans="1:31" x14ac:dyDescent="0.2">
      <c r="A65" s="1" t="s">
        <v>293</v>
      </c>
      <c r="B65" s="2" t="s">
        <v>294</v>
      </c>
      <c r="C65" s="1">
        <v>0</v>
      </c>
      <c r="D65" s="1">
        <v>100</v>
      </c>
      <c r="E65" s="1">
        <v>24</v>
      </c>
      <c r="F65" s="1">
        <v>20</v>
      </c>
      <c r="G65" s="1" t="s">
        <v>295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41</v>
      </c>
      <c r="P65" s="1" t="s">
        <v>42</v>
      </c>
      <c r="Q65" s="1" t="s">
        <v>43</v>
      </c>
      <c r="R65" s="1" t="s">
        <v>68</v>
      </c>
      <c r="S65" s="1" t="s">
        <v>45</v>
      </c>
      <c r="T65" s="1" t="s">
        <v>46</v>
      </c>
      <c r="U65" s="1" t="s">
        <v>46</v>
      </c>
      <c r="V65" s="1" t="s">
        <v>47</v>
      </c>
      <c r="W65" s="1" t="s">
        <v>48</v>
      </c>
      <c r="X65" s="1" t="s">
        <v>96</v>
      </c>
      <c r="Y65" s="1" t="s">
        <v>50</v>
      </c>
      <c r="Z65" s="1" t="s">
        <v>51</v>
      </c>
      <c r="AA65" s="1" t="s">
        <v>52</v>
      </c>
      <c r="AB65" s="1" t="s">
        <v>74</v>
      </c>
      <c r="AC65" s="1" t="s">
        <v>75</v>
      </c>
      <c r="AD65" s="1" t="s">
        <v>55</v>
      </c>
      <c r="AE65" s="1"/>
    </row>
    <row r="66" spans="1:31" x14ac:dyDescent="0.2">
      <c r="A66" s="1" t="s">
        <v>296</v>
      </c>
      <c r="B66" s="2" t="s">
        <v>297</v>
      </c>
      <c r="C66" s="1">
        <v>0</v>
      </c>
      <c r="D66" s="1">
        <v>95</v>
      </c>
      <c r="E66" s="1">
        <v>24</v>
      </c>
      <c r="F66" s="1">
        <v>19</v>
      </c>
      <c r="G66" s="1" t="s">
        <v>298</v>
      </c>
      <c r="H66" s="1" t="s">
        <v>34</v>
      </c>
      <c r="I66" s="1" t="s">
        <v>35</v>
      </c>
      <c r="J66" s="1" t="s">
        <v>36</v>
      </c>
      <c r="K66" s="1" t="s">
        <v>37</v>
      </c>
      <c r="L66" s="1" t="s">
        <v>38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43</v>
      </c>
      <c r="R66" s="3" t="s">
        <v>44</v>
      </c>
      <c r="S66" s="1" t="s">
        <v>45</v>
      </c>
      <c r="T66" s="1" t="s">
        <v>46</v>
      </c>
      <c r="U66" s="1" t="s">
        <v>46</v>
      </c>
      <c r="V66" s="1" t="s">
        <v>47</v>
      </c>
      <c r="W66" s="1" t="s">
        <v>48</v>
      </c>
      <c r="X66" s="1" t="s">
        <v>96</v>
      </c>
      <c r="Y66" s="1" t="s">
        <v>50</v>
      </c>
      <c r="Z66" s="1" t="s">
        <v>51</v>
      </c>
      <c r="AA66" s="1" t="s">
        <v>52</v>
      </c>
      <c r="AB66" s="1" t="s">
        <v>74</v>
      </c>
      <c r="AC66" s="1" t="s">
        <v>54</v>
      </c>
      <c r="AD66" s="1" t="s">
        <v>97</v>
      </c>
      <c r="AE66" s="1"/>
    </row>
    <row r="67" spans="1:31" x14ac:dyDescent="0.2">
      <c r="A67" s="1" t="s">
        <v>299</v>
      </c>
      <c r="B67" s="2" t="s">
        <v>300</v>
      </c>
      <c r="C67" s="1">
        <v>0</v>
      </c>
      <c r="D67" s="1">
        <v>85</v>
      </c>
      <c r="E67" s="1">
        <v>24</v>
      </c>
      <c r="F67" s="1">
        <v>17</v>
      </c>
      <c r="G67" s="1" t="s">
        <v>301</v>
      </c>
      <c r="H67" s="1" t="s">
        <v>34</v>
      </c>
      <c r="I67" s="1" t="s">
        <v>35</v>
      </c>
      <c r="J67" s="3" t="s">
        <v>116</v>
      </c>
      <c r="K67" s="1" t="s">
        <v>37</v>
      </c>
      <c r="L67" s="1" t="s">
        <v>38</v>
      </c>
      <c r="M67" s="1" t="s">
        <v>39</v>
      </c>
      <c r="N67" s="1" t="s">
        <v>40</v>
      </c>
      <c r="O67" s="1" t="s">
        <v>41</v>
      </c>
      <c r="P67" s="1" t="s">
        <v>42</v>
      </c>
      <c r="Q67" s="1" t="s">
        <v>43</v>
      </c>
      <c r="R67" s="1" t="s">
        <v>68</v>
      </c>
      <c r="S67" s="1" t="s">
        <v>45</v>
      </c>
      <c r="T67" s="1" t="s">
        <v>46</v>
      </c>
      <c r="U67" s="1" t="s">
        <v>46</v>
      </c>
      <c r="V67" s="3" t="s">
        <v>80</v>
      </c>
      <c r="W67" s="1" t="s">
        <v>48</v>
      </c>
      <c r="X67" s="3" t="s">
        <v>49</v>
      </c>
      <c r="Y67" s="1" t="s">
        <v>50</v>
      </c>
      <c r="Z67" s="1" t="s">
        <v>51</v>
      </c>
      <c r="AA67" s="1" t="s">
        <v>52</v>
      </c>
      <c r="AB67" s="1" t="s">
        <v>74</v>
      </c>
      <c r="AC67" s="1" t="s">
        <v>54</v>
      </c>
      <c r="AD67" s="1" t="s">
        <v>55</v>
      </c>
      <c r="AE67" s="1"/>
    </row>
    <row r="68" spans="1:31" x14ac:dyDescent="0.2">
      <c r="A68" s="1" t="s">
        <v>302</v>
      </c>
      <c r="B68" s="2" t="s">
        <v>303</v>
      </c>
      <c r="C68" s="1">
        <v>1</v>
      </c>
      <c r="D68" s="1">
        <v>100</v>
      </c>
      <c r="E68" s="1">
        <v>24</v>
      </c>
      <c r="F68" s="1">
        <v>20</v>
      </c>
      <c r="G68" s="1" t="s">
        <v>304</v>
      </c>
      <c r="H68" s="1" t="s">
        <v>34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39</v>
      </c>
      <c r="N68" s="1" t="s">
        <v>40</v>
      </c>
      <c r="O68" s="1" t="s">
        <v>41</v>
      </c>
      <c r="P68" s="1" t="s">
        <v>42</v>
      </c>
      <c r="Q68" s="1" t="s">
        <v>43</v>
      </c>
      <c r="R68" s="1" t="s">
        <v>68</v>
      </c>
      <c r="S68" s="1" t="s">
        <v>45</v>
      </c>
      <c r="T68" s="1" t="s">
        <v>46</v>
      </c>
      <c r="U68" s="1" t="s">
        <v>46</v>
      </c>
      <c r="V68" s="1" t="s">
        <v>47</v>
      </c>
      <c r="W68" s="1" t="s">
        <v>48</v>
      </c>
      <c r="X68" s="1" t="s">
        <v>96</v>
      </c>
      <c r="Y68" s="1" t="s">
        <v>50</v>
      </c>
      <c r="Z68" s="1" t="s">
        <v>51</v>
      </c>
      <c r="AA68" s="1" t="s">
        <v>52</v>
      </c>
      <c r="AB68" s="1" t="s">
        <v>74</v>
      </c>
      <c r="AC68" s="1" t="s">
        <v>54</v>
      </c>
      <c r="AD68" s="1" t="s">
        <v>64</v>
      </c>
      <c r="AE68" s="1"/>
    </row>
    <row r="69" spans="1:31" x14ac:dyDescent="0.2">
      <c r="A69" s="1" t="s">
        <v>305</v>
      </c>
      <c r="B69" s="2" t="s">
        <v>303</v>
      </c>
      <c r="C69" s="1">
        <v>0</v>
      </c>
      <c r="D69" s="1">
        <v>95</v>
      </c>
      <c r="E69" s="1">
        <v>24</v>
      </c>
      <c r="F69" s="1">
        <v>19</v>
      </c>
      <c r="G69" s="1" t="s">
        <v>306</v>
      </c>
      <c r="H69" s="1" t="s">
        <v>34</v>
      </c>
      <c r="I69" s="1" t="s">
        <v>35</v>
      </c>
      <c r="J69" s="1" t="s">
        <v>36</v>
      </c>
      <c r="K69" s="1" t="s">
        <v>37</v>
      </c>
      <c r="L69" s="1" t="s">
        <v>38</v>
      </c>
      <c r="M69" s="1" t="s">
        <v>39</v>
      </c>
      <c r="N69" s="1" t="s">
        <v>40</v>
      </c>
      <c r="O69" s="1" t="s">
        <v>41</v>
      </c>
      <c r="P69" s="1" t="s">
        <v>42</v>
      </c>
      <c r="Q69" s="1" t="s">
        <v>43</v>
      </c>
      <c r="R69" s="1" t="s">
        <v>68</v>
      </c>
      <c r="S69" s="1" t="s">
        <v>45</v>
      </c>
      <c r="T69" s="1" t="s">
        <v>46</v>
      </c>
      <c r="U69" s="1" t="s">
        <v>46</v>
      </c>
      <c r="V69" s="3" t="s">
        <v>80</v>
      </c>
      <c r="W69" s="1" t="s">
        <v>48</v>
      </c>
      <c r="X69" s="1" t="s">
        <v>96</v>
      </c>
      <c r="Y69" s="1" t="s">
        <v>50</v>
      </c>
      <c r="Z69" s="1" t="s">
        <v>51</v>
      </c>
      <c r="AA69" s="1" t="s">
        <v>52</v>
      </c>
      <c r="AB69" s="1" t="s">
        <v>74</v>
      </c>
      <c r="AC69" s="1" t="s">
        <v>54</v>
      </c>
      <c r="AD69" s="1" t="s">
        <v>97</v>
      </c>
      <c r="AE69" s="1"/>
    </row>
    <row r="70" spans="1:31" x14ac:dyDescent="0.2">
      <c r="A70" s="1" t="s">
        <v>307</v>
      </c>
      <c r="B70" s="2" t="s">
        <v>308</v>
      </c>
      <c r="C70" s="1">
        <v>0</v>
      </c>
      <c r="D70" s="1">
        <v>95</v>
      </c>
      <c r="E70" s="1">
        <v>24</v>
      </c>
      <c r="F70" s="1">
        <v>19</v>
      </c>
      <c r="G70" s="1" t="s">
        <v>309</v>
      </c>
      <c r="H70" s="1" t="s">
        <v>34</v>
      </c>
      <c r="I70" s="1" t="s">
        <v>35</v>
      </c>
      <c r="J70" s="1" t="s">
        <v>36</v>
      </c>
      <c r="K70" s="1" t="s">
        <v>37</v>
      </c>
      <c r="L70" s="1" t="s">
        <v>38</v>
      </c>
      <c r="M70" s="1" t="s">
        <v>39</v>
      </c>
      <c r="N70" s="1" t="s">
        <v>40</v>
      </c>
      <c r="O70" s="1" t="s">
        <v>41</v>
      </c>
      <c r="P70" s="1" t="s">
        <v>42</v>
      </c>
      <c r="Q70" s="1" t="s">
        <v>43</v>
      </c>
      <c r="R70" s="1" t="s">
        <v>68</v>
      </c>
      <c r="S70" s="1" t="s">
        <v>45</v>
      </c>
      <c r="T70" s="1" t="s">
        <v>46</v>
      </c>
      <c r="U70" s="1" t="s">
        <v>46</v>
      </c>
      <c r="V70" s="1" t="s">
        <v>47</v>
      </c>
      <c r="W70" s="1" t="s">
        <v>48</v>
      </c>
      <c r="X70" s="3" t="s">
        <v>63</v>
      </c>
      <c r="Y70" s="1" t="s">
        <v>50</v>
      </c>
      <c r="Z70" s="1" t="s">
        <v>51</v>
      </c>
      <c r="AA70" s="1" t="s">
        <v>52</v>
      </c>
      <c r="AB70" s="1" t="s">
        <v>53</v>
      </c>
      <c r="AC70" s="1" t="s">
        <v>75</v>
      </c>
      <c r="AD70" s="1" t="s">
        <v>55</v>
      </c>
      <c r="AE70" s="1"/>
    </row>
    <row r="71" spans="1:31" x14ac:dyDescent="0.2">
      <c r="A71" s="1" t="s">
        <v>310</v>
      </c>
      <c r="B71" s="2" t="s">
        <v>311</v>
      </c>
      <c r="C71" s="1">
        <v>1</v>
      </c>
      <c r="D71" s="1">
        <v>95</v>
      </c>
      <c r="E71" s="1">
        <v>24</v>
      </c>
      <c r="F71" s="1">
        <v>19</v>
      </c>
      <c r="G71" s="1" t="s">
        <v>312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38</v>
      </c>
      <c r="M71" s="1" t="s">
        <v>39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68</v>
      </c>
      <c r="S71" s="1" t="s">
        <v>45</v>
      </c>
      <c r="T71" s="1" t="s">
        <v>46</v>
      </c>
      <c r="U71" s="1" t="s">
        <v>46</v>
      </c>
      <c r="V71" s="1" t="s">
        <v>47</v>
      </c>
      <c r="W71" s="1" t="s">
        <v>48</v>
      </c>
      <c r="X71" s="3" t="s">
        <v>49</v>
      </c>
      <c r="Y71" s="1" t="s">
        <v>50</v>
      </c>
      <c r="Z71" s="1" t="s">
        <v>51</v>
      </c>
      <c r="AA71" s="1" t="s">
        <v>52</v>
      </c>
      <c r="AB71" s="1" t="s">
        <v>74</v>
      </c>
      <c r="AC71" s="1" t="s">
        <v>75</v>
      </c>
      <c r="AD71" s="1" t="s">
        <v>97</v>
      </c>
      <c r="AE71" s="1"/>
    </row>
    <row r="72" spans="1:31" x14ac:dyDescent="0.2">
      <c r="A72" s="1" t="s">
        <v>313</v>
      </c>
      <c r="B72" s="2" t="s">
        <v>311</v>
      </c>
      <c r="C72" s="1">
        <v>0</v>
      </c>
      <c r="D72" s="1">
        <v>65</v>
      </c>
      <c r="E72" s="1">
        <v>24</v>
      </c>
      <c r="F72" s="1">
        <v>13</v>
      </c>
      <c r="G72" s="1" t="s">
        <v>314</v>
      </c>
      <c r="H72" s="3" t="s">
        <v>179</v>
      </c>
      <c r="I72" s="1" t="s">
        <v>35</v>
      </c>
      <c r="J72" s="1" t="s">
        <v>36</v>
      </c>
      <c r="K72" s="3" t="s">
        <v>180</v>
      </c>
      <c r="L72" s="3" t="s">
        <v>58</v>
      </c>
      <c r="M72" s="3" t="s">
        <v>59</v>
      </c>
      <c r="N72" s="3" t="s">
        <v>119</v>
      </c>
      <c r="O72" s="1" t="s">
        <v>41</v>
      </c>
      <c r="P72" s="1" t="s">
        <v>42</v>
      </c>
      <c r="Q72" s="1" t="s">
        <v>43</v>
      </c>
      <c r="R72" s="1" t="s">
        <v>68</v>
      </c>
      <c r="S72" s="3" t="s">
        <v>181</v>
      </c>
      <c r="T72" s="1" t="s">
        <v>46</v>
      </c>
      <c r="U72" s="1" t="s">
        <v>46</v>
      </c>
      <c r="V72" s="1" t="s">
        <v>47</v>
      </c>
      <c r="W72" s="1" t="s">
        <v>48</v>
      </c>
      <c r="X72" s="3" t="s">
        <v>72</v>
      </c>
      <c r="Y72" s="1" t="s">
        <v>50</v>
      </c>
      <c r="Z72" s="1" t="s">
        <v>51</v>
      </c>
      <c r="AA72" s="1" t="s">
        <v>52</v>
      </c>
      <c r="AB72" s="1" t="s">
        <v>74</v>
      </c>
      <c r="AC72" s="1" t="s">
        <v>54</v>
      </c>
      <c r="AD72" s="1" t="s">
        <v>97</v>
      </c>
      <c r="AE72" s="1"/>
    </row>
    <row r="73" spans="1:31" x14ac:dyDescent="0.2">
      <c r="A73" s="1" t="s">
        <v>315</v>
      </c>
      <c r="B73" s="2" t="s">
        <v>316</v>
      </c>
      <c r="C73" s="1">
        <v>0</v>
      </c>
      <c r="D73" s="1">
        <v>80</v>
      </c>
      <c r="E73" s="1">
        <v>24</v>
      </c>
      <c r="F73" s="1">
        <v>16</v>
      </c>
      <c r="G73" s="1" t="s">
        <v>317</v>
      </c>
      <c r="H73" s="1" t="s">
        <v>34</v>
      </c>
      <c r="I73" s="3" t="s">
        <v>84</v>
      </c>
      <c r="J73" s="3" t="s">
        <v>116</v>
      </c>
      <c r="K73" s="1" t="s">
        <v>37</v>
      </c>
      <c r="L73" s="1" t="s">
        <v>38</v>
      </c>
      <c r="M73" s="1" t="s">
        <v>39</v>
      </c>
      <c r="N73" s="1" t="s">
        <v>40</v>
      </c>
      <c r="O73" s="1" t="s">
        <v>41</v>
      </c>
      <c r="P73" s="1" t="s">
        <v>42</v>
      </c>
      <c r="Q73" s="1" t="s">
        <v>43</v>
      </c>
      <c r="R73" s="1" t="s">
        <v>68</v>
      </c>
      <c r="S73" s="1" t="s">
        <v>45</v>
      </c>
      <c r="T73" s="1" t="s">
        <v>46</v>
      </c>
      <c r="U73" s="1" t="s">
        <v>46</v>
      </c>
      <c r="V73" s="1" t="s">
        <v>47</v>
      </c>
      <c r="W73" s="1" t="s">
        <v>48</v>
      </c>
      <c r="X73" s="3" t="s">
        <v>63</v>
      </c>
      <c r="Y73" s="3" t="s">
        <v>73</v>
      </c>
      <c r="Z73" s="1" t="s">
        <v>51</v>
      </c>
      <c r="AA73" s="1" t="s">
        <v>52</v>
      </c>
      <c r="AB73" s="1" t="s">
        <v>53</v>
      </c>
      <c r="AC73" s="1" t="s">
        <v>54</v>
      </c>
      <c r="AD73" s="1" t="s">
        <v>55</v>
      </c>
      <c r="AE73" s="1"/>
    </row>
    <row r="74" spans="1:31" x14ac:dyDescent="0.2">
      <c r="A74" s="1" t="s">
        <v>318</v>
      </c>
      <c r="B74" s="2" t="s">
        <v>319</v>
      </c>
      <c r="C74" s="1">
        <v>0</v>
      </c>
      <c r="D74" s="1">
        <v>90</v>
      </c>
      <c r="E74" s="1">
        <v>24</v>
      </c>
      <c r="F74" s="1">
        <v>18</v>
      </c>
      <c r="G74" s="1" t="s">
        <v>320</v>
      </c>
      <c r="H74" s="1" t="s">
        <v>34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39</v>
      </c>
      <c r="N74" s="1" t="s">
        <v>40</v>
      </c>
      <c r="O74" s="1" t="s">
        <v>41</v>
      </c>
      <c r="P74" s="1" t="s">
        <v>42</v>
      </c>
      <c r="Q74" s="1" t="s">
        <v>43</v>
      </c>
      <c r="R74" s="1" t="s">
        <v>68</v>
      </c>
      <c r="S74" s="1" t="s">
        <v>45</v>
      </c>
      <c r="T74" s="1" t="s">
        <v>46</v>
      </c>
      <c r="U74" s="1" t="s">
        <v>46</v>
      </c>
      <c r="V74" s="3" t="s">
        <v>151</v>
      </c>
      <c r="W74" s="1" t="s">
        <v>48</v>
      </c>
      <c r="X74" s="1" t="s">
        <v>96</v>
      </c>
      <c r="Y74" s="1" t="s">
        <v>50</v>
      </c>
      <c r="Z74" s="1" t="s">
        <v>51</v>
      </c>
      <c r="AA74" s="3" t="s">
        <v>202</v>
      </c>
      <c r="AB74" s="1" t="s">
        <v>74</v>
      </c>
      <c r="AC74" s="1" t="s">
        <v>54</v>
      </c>
      <c r="AD74" s="1" t="s">
        <v>97</v>
      </c>
      <c r="AE74" s="1"/>
    </row>
    <row r="75" spans="1:31" x14ac:dyDescent="0.2">
      <c r="A75" s="1" t="s">
        <v>321</v>
      </c>
      <c r="B75" s="2" t="s">
        <v>322</v>
      </c>
      <c r="C75" s="1">
        <v>0</v>
      </c>
      <c r="D75" s="1">
        <v>90</v>
      </c>
      <c r="E75" s="1">
        <v>24</v>
      </c>
      <c r="F75" s="1">
        <v>18</v>
      </c>
      <c r="G75" s="1" t="s">
        <v>323</v>
      </c>
      <c r="H75" s="3" t="s">
        <v>142</v>
      </c>
      <c r="I75" s="1" t="s">
        <v>35</v>
      </c>
      <c r="J75" s="1" t="s">
        <v>36</v>
      </c>
      <c r="K75" s="1" t="s">
        <v>37</v>
      </c>
      <c r="L75" s="1" t="s">
        <v>38</v>
      </c>
      <c r="M75" s="3" t="s">
        <v>59</v>
      </c>
      <c r="N75" s="1" t="s">
        <v>40</v>
      </c>
      <c r="O75" s="1" t="s">
        <v>41</v>
      </c>
      <c r="P75" s="1" t="s">
        <v>42</v>
      </c>
      <c r="Q75" s="1" t="s">
        <v>43</v>
      </c>
      <c r="R75" s="1" t="s">
        <v>68</v>
      </c>
      <c r="S75" s="1" t="s">
        <v>45</v>
      </c>
      <c r="T75" s="1" t="s">
        <v>46</v>
      </c>
      <c r="U75" s="1" t="s">
        <v>46</v>
      </c>
      <c r="V75" s="1" t="s">
        <v>47</v>
      </c>
      <c r="W75" s="1" t="s">
        <v>48</v>
      </c>
      <c r="X75" s="1" t="s">
        <v>96</v>
      </c>
      <c r="Y75" s="1" t="s">
        <v>50</v>
      </c>
      <c r="Z75" s="1" t="s">
        <v>51</v>
      </c>
      <c r="AA75" s="1" t="s">
        <v>52</v>
      </c>
      <c r="AB75" s="1" t="s">
        <v>74</v>
      </c>
      <c r="AC75" s="1" t="s">
        <v>54</v>
      </c>
      <c r="AD75" s="1" t="s">
        <v>55</v>
      </c>
      <c r="AE75" s="1"/>
    </row>
    <row r="76" spans="1:31" x14ac:dyDescent="0.2">
      <c r="A76" s="1" t="s">
        <v>324</v>
      </c>
      <c r="B76" s="2" t="s">
        <v>325</v>
      </c>
      <c r="C76" s="1">
        <v>0</v>
      </c>
      <c r="D76" s="1">
        <v>85</v>
      </c>
      <c r="E76" s="1">
        <v>24</v>
      </c>
      <c r="F76" s="1">
        <v>17</v>
      </c>
      <c r="G76" s="1" t="s">
        <v>326</v>
      </c>
      <c r="H76" s="1" t="s">
        <v>34</v>
      </c>
      <c r="I76" s="1" t="s">
        <v>35</v>
      </c>
      <c r="J76" s="1" t="s">
        <v>36</v>
      </c>
      <c r="K76" s="1" t="s">
        <v>37</v>
      </c>
      <c r="L76" s="1" t="s">
        <v>38</v>
      </c>
      <c r="M76" s="3" t="s">
        <v>118</v>
      </c>
      <c r="N76" s="1" t="s">
        <v>40</v>
      </c>
      <c r="O76" s="1" t="s">
        <v>41</v>
      </c>
      <c r="P76" s="1" t="s">
        <v>42</v>
      </c>
      <c r="Q76" s="1" t="s">
        <v>43</v>
      </c>
      <c r="R76" s="1" t="s">
        <v>68</v>
      </c>
      <c r="S76" s="1" t="s">
        <v>45</v>
      </c>
      <c r="T76" s="1" t="s">
        <v>46</v>
      </c>
      <c r="U76" s="1" t="s">
        <v>46</v>
      </c>
      <c r="V76" s="3" t="s">
        <v>80</v>
      </c>
      <c r="W76" s="1" t="s">
        <v>48</v>
      </c>
      <c r="X76" s="1" t="s">
        <v>96</v>
      </c>
      <c r="Y76" s="1" t="s">
        <v>50</v>
      </c>
      <c r="Z76" s="1" t="s">
        <v>51</v>
      </c>
      <c r="AA76" s="3" t="s">
        <v>81</v>
      </c>
      <c r="AB76" s="1" t="s">
        <v>74</v>
      </c>
      <c r="AC76" s="1" t="s">
        <v>54</v>
      </c>
      <c r="AD76" s="1" t="s">
        <v>97</v>
      </c>
      <c r="AE76" s="1"/>
    </row>
    <row r="77" spans="1:31" x14ac:dyDescent="0.2">
      <c r="A77" s="1" t="s">
        <v>327</v>
      </c>
      <c r="B77" s="2" t="s">
        <v>328</v>
      </c>
      <c r="C77" s="1">
        <v>0</v>
      </c>
      <c r="D77" s="1">
        <v>90</v>
      </c>
      <c r="E77" s="1">
        <v>24</v>
      </c>
      <c r="F77" s="1">
        <v>18</v>
      </c>
      <c r="G77" s="1" t="s">
        <v>329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38</v>
      </c>
      <c r="M77" s="3" t="s">
        <v>111</v>
      </c>
      <c r="N77" s="1" t="s">
        <v>40</v>
      </c>
      <c r="O77" s="1" t="s">
        <v>41</v>
      </c>
      <c r="P77" s="1" t="s">
        <v>42</v>
      </c>
      <c r="Q77" s="1" t="s">
        <v>43</v>
      </c>
      <c r="R77" s="1" t="s">
        <v>68</v>
      </c>
      <c r="S77" s="1" t="s">
        <v>45</v>
      </c>
      <c r="T77" s="1" t="s">
        <v>46</v>
      </c>
      <c r="U77" s="1" t="s">
        <v>46</v>
      </c>
      <c r="V77" s="1" t="s">
        <v>47</v>
      </c>
      <c r="W77" s="1" t="s">
        <v>48</v>
      </c>
      <c r="X77" s="3" t="s">
        <v>63</v>
      </c>
      <c r="Y77" s="1" t="s">
        <v>50</v>
      </c>
      <c r="Z77" s="1" t="s">
        <v>51</v>
      </c>
      <c r="AA77" s="1" t="s">
        <v>52</v>
      </c>
      <c r="AB77" s="1" t="s">
        <v>74</v>
      </c>
      <c r="AC77" s="1" t="s">
        <v>54</v>
      </c>
      <c r="AD77" s="1" t="s">
        <v>97</v>
      </c>
      <c r="AE77" s="1"/>
    </row>
    <row r="78" spans="1:31" x14ac:dyDescent="0.2">
      <c r="A78" s="1" t="s">
        <v>330</v>
      </c>
      <c r="B78" s="2" t="s">
        <v>331</v>
      </c>
      <c r="C78" s="1">
        <v>0</v>
      </c>
      <c r="D78" s="1">
        <v>100</v>
      </c>
      <c r="E78" s="1">
        <v>24</v>
      </c>
      <c r="F78" s="1">
        <v>20</v>
      </c>
      <c r="G78" s="1" t="s">
        <v>332</v>
      </c>
      <c r="H78" s="1" t="s">
        <v>34</v>
      </c>
      <c r="I78" s="1" t="s">
        <v>35</v>
      </c>
      <c r="J78" s="1" t="s">
        <v>36</v>
      </c>
      <c r="K78" s="1" t="s">
        <v>37</v>
      </c>
      <c r="L78" s="1" t="s">
        <v>38</v>
      </c>
      <c r="M78" s="1" t="s">
        <v>39</v>
      </c>
      <c r="N78" s="1" t="s">
        <v>40</v>
      </c>
      <c r="O78" s="1" t="s">
        <v>41</v>
      </c>
      <c r="P78" s="1" t="s">
        <v>42</v>
      </c>
      <c r="Q78" s="1" t="s">
        <v>43</v>
      </c>
      <c r="R78" s="1" t="s">
        <v>68</v>
      </c>
      <c r="S78" s="1" t="s">
        <v>45</v>
      </c>
      <c r="T78" s="1" t="s">
        <v>46</v>
      </c>
      <c r="U78" s="1" t="s">
        <v>46</v>
      </c>
      <c r="V78" s="1" t="s">
        <v>47</v>
      </c>
      <c r="W78" s="1" t="s">
        <v>48</v>
      </c>
      <c r="X78" s="1" t="s">
        <v>96</v>
      </c>
      <c r="Y78" s="1" t="s">
        <v>50</v>
      </c>
      <c r="Z78" s="1" t="s">
        <v>51</v>
      </c>
      <c r="AA78" s="1" t="s">
        <v>52</v>
      </c>
      <c r="AB78" s="1" t="s">
        <v>74</v>
      </c>
      <c r="AC78" s="1" t="s">
        <v>75</v>
      </c>
      <c r="AD78" s="1" t="s">
        <v>97</v>
      </c>
      <c r="AE78" s="1"/>
    </row>
    <row r="79" spans="1:31" x14ac:dyDescent="0.2">
      <c r="A79" s="1" t="s">
        <v>333</v>
      </c>
      <c r="B79" s="2" t="s">
        <v>334</v>
      </c>
      <c r="C79" s="1">
        <v>0</v>
      </c>
      <c r="D79" s="1">
        <v>100</v>
      </c>
      <c r="E79" s="1">
        <v>24</v>
      </c>
      <c r="F79" s="1">
        <v>20</v>
      </c>
      <c r="G79" s="1" t="s">
        <v>335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38</v>
      </c>
      <c r="M79" s="1" t="s">
        <v>39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68</v>
      </c>
      <c r="S79" s="1" t="s">
        <v>45</v>
      </c>
      <c r="T79" s="1" t="s">
        <v>46</v>
      </c>
      <c r="U79" s="1" t="s">
        <v>46</v>
      </c>
      <c r="V79" s="1" t="s">
        <v>47</v>
      </c>
      <c r="W79" s="1" t="s">
        <v>48</v>
      </c>
      <c r="X79" s="1" t="s">
        <v>96</v>
      </c>
      <c r="Y79" s="1" t="s">
        <v>50</v>
      </c>
      <c r="Z79" s="1" t="s">
        <v>51</v>
      </c>
      <c r="AA79" s="1" t="s">
        <v>52</v>
      </c>
      <c r="AB79" s="1" t="s">
        <v>74</v>
      </c>
      <c r="AC79" s="1" t="s">
        <v>75</v>
      </c>
      <c r="AD79" s="1" t="s">
        <v>97</v>
      </c>
      <c r="AE79" s="1"/>
    </row>
    <row r="80" spans="1:31" x14ac:dyDescent="0.2">
      <c r="A80" s="1" t="s">
        <v>336</v>
      </c>
      <c r="B80" s="2" t="s">
        <v>337</v>
      </c>
      <c r="C80" s="1">
        <v>2</v>
      </c>
      <c r="D80" s="1">
        <v>95</v>
      </c>
      <c r="E80" s="1">
        <v>24</v>
      </c>
      <c r="F80" s="1">
        <v>19</v>
      </c>
      <c r="G80" s="1" t="s">
        <v>338</v>
      </c>
      <c r="H80" s="1" t="s">
        <v>34</v>
      </c>
      <c r="I80" s="3" t="s">
        <v>143</v>
      </c>
      <c r="J80" s="1" t="s">
        <v>36</v>
      </c>
      <c r="K80" s="1" t="s">
        <v>37</v>
      </c>
      <c r="L80" s="1" t="s">
        <v>38</v>
      </c>
      <c r="M80" s="1" t="s">
        <v>39</v>
      </c>
      <c r="N80" s="1" t="s">
        <v>40</v>
      </c>
      <c r="O80" s="1" t="s">
        <v>41</v>
      </c>
      <c r="P80" s="1" t="s">
        <v>42</v>
      </c>
      <c r="Q80" s="1" t="s">
        <v>43</v>
      </c>
      <c r="R80" s="1" t="s">
        <v>68</v>
      </c>
      <c r="S80" s="1" t="s">
        <v>45</v>
      </c>
      <c r="T80" s="1" t="s">
        <v>46</v>
      </c>
      <c r="U80" s="1" t="s">
        <v>46</v>
      </c>
      <c r="V80" s="1" t="s">
        <v>47</v>
      </c>
      <c r="W80" s="1" t="s">
        <v>48</v>
      </c>
      <c r="X80" s="1" t="s">
        <v>96</v>
      </c>
      <c r="Y80" s="1" t="s">
        <v>50</v>
      </c>
      <c r="Z80" s="1" t="s">
        <v>51</v>
      </c>
      <c r="AA80" s="1" t="s">
        <v>52</v>
      </c>
      <c r="AB80" s="1" t="s">
        <v>53</v>
      </c>
      <c r="AC80" s="1" t="s">
        <v>75</v>
      </c>
      <c r="AD80" s="1" t="s">
        <v>55</v>
      </c>
      <c r="AE80" s="1"/>
    </row>
    <row r="81" spans="1:31" x14ac:dyDescent="0.2">
      <c r="A81" s="1" t="s">
        <v>339</v>
      </c>
      <c r="B81" s="2" t="s">
        <v>337</v>
      </c>
      <c r="C81" s="1">
        <v>1</v>
      </c>
      <c r="D81" s="1">
        <v>95</v>
      </c>
      <c r="E81" s="1">
        <v>24</v>
      </c>
      <c r="F81" s="1">
        <v>19</v>
      </c>
      <c r="G81" s="1" t="s">
        <v>340</v>
      </c>
      <c r="H81" s="1" t="s">
        <v>34</v>
      </c>
      <c r="I81" s="3" t="s">
        <v>84</v>
      </c>
      <c r="J81" s="1" t="s">
        <v>36</v>
      </c>
      <c r="K81" s="1" t="s">
        <v>37</v>
      </c>
      <c r="L81" s="1" t="s">
        <v>38</v>
      </c>
      <c r="M81" s="1" t="s">
        <v>39</v>
      </c>
      <c r="N81" s="1" t="s">
        <v>40</v>
      </c>
      <c r="O81" s="1" t="s">
        <v>41</v>
      </c>
      <c r="P81" s="1" t="s">
        <v>42</v>
      </c>
      <c r="Q81" s="1" t="s">
        <v>43</v>
      </c>
      <c r="R81" s="1" t="s">
        <v>68</v>
      </c>
      <c r="S81" s="1" t="s">
        <v>45</v>
      </c>
      <c r="T81" s="1" t="s">
        <v>46</v>
      </c>
      <c r="U81" s="1" t="s">
        <v>46</v>
      </c>
      <c r="V81" s="1" t="s">
        <v>47</v>
      </c>
      <c r="W81" s="1" t="s">
        <v>48</v>
      </c>
      <c r="X81" s="1" t="s">
        <v>96</v>
      </c>
      <c r="Y81" s="1" t="s">
        <v>50</v>
      </c>
      <c r="Z81" s="1" t="s">
        <v>51</v>
      </c>
      <c r="AA81" s="1" t="s">
        <v>52</v>
      </c>
      <c r="AB81" s="1" t="s">
        <v>53</v>
      </c>
      <c r="AC81" s="1" t="s">
        <v>75</v>
      </c>
      <c r="AD81" s="1" t="s">
        <v>55</v>
      </c>
      <c r="AE81" s="1"/>
    </row>
    <row r="82" spans="1:31" x14ac:dyDescent="0.2">
      <c r="A82" s="1" t="s">
        <v>341</v>
      </c>
      <c r="B82" s="2" t="s">
        <v>337</v>
      </c>
      <c r="C82" s="1">
        <v>0</v>
      </c>
      <c r="D82" s="1">
        <v>80</v>
      </c>
      <c r="E82" s="1">
        <v>24</v>
      </c>
      <c r="F82" s="1">
        <v>16</v>
      </c>
      <c r="G82" s="1" t="s">
        <v>342</v>
      </c>
      <c r="H82" s="1" t="s">
        <v>34</v>
      </c>
      <c r="I82" s="3" t="s">
        <v>78</v>
      </c>
      <c r="J82" s="3" t="s">
        <v>116</v>
      </c>
      <c r="K82" s="1" t="s">
        <v>37</v>
      </c>
      <c r="L82" s="3" t="s">
        <v>58</v>
      </c>
      <c r="M82" s="1" t="s">
        <v>39</v>
      </c>
      <c r="N82" s="1" t="s">
        <v>40</v>
      </c>
      <c r="O82" s="1" t="s">
        <v>41</v>
      </c>
      <c r="P82" s="1" t="s">
        <v>42</v>
      </c>
      <c r="Q82" s="1" t="s">
        <v>43</v>
      </c>
      <c r="R82" s="3" t="s">
        <v>61</v>
      </c>
      <c r="S82" s="1" t="s">
        <v>45</v>
      </c>
      <c r="T82" s="1" t="s">
        <v>46</v>
      </c>
      <c r="U82" s="1" t="s">
        <v>46</v>
      </c>
      <c r="V82" s="1" t="s">
        <v>47</v>
      </c>
      <c r="W82" s="1" t="s">
        <v>48</v>
      </c>
      <c r="X82" s="1" t="s">
        <v>96</v>
      </c>
      <c r="Y82" s="1" t="s">
        <v>50</v>
      </c>
      <c r="Z82" s="1" t="s">
        <v>51</v>
      </c>
      <c r="AA82" s="1" t="s">
        <v>52</v>
      </c>
      <c r="AB82" s="1" t="s">
        <v>53</v>
      </c>
      <c r="AC82" s="1" t="s">
        <v>75</v>
      </c>
      <c r="AD82" s="1" t="s">
        <v>55</v>
      </c>
      <c r="AE82" s="1"/>
    </row>
    <row r="83" spans="1:31" x14ac:dyDescent="0.2">
      <c r="A83" s="1" t="s">
        <v>343</v>
      </c>
      <c r="B83" s="2" t="s">
        <v>344</v>
      </c>
      <c r="C83" s="1">
        <v>0</v>
      </c>
      <c r="D83" s="1">
        <v>95</v>
      </c>
      <c r="E83" s="1">
        <v>24</v>
      </c>
      <c r="F83" s="1">
        <v>19</v>
      </c>
      <c r="G83" s="1" t="s">
        <v>345</v>
      </c>
      <c r="H83" s="1" t="s">
        <v>34</v>
      </c>
      <c r="I83" s="1" t="s">
        <v>35</v>
      </c>
      <c r="J83" s="1" t="s">
        <v>36</v>
      </c>
      <c r="K83" s="1" t="s">
        <v>37</v>
      </c>
      <c r="L83" s="1" t="s">
        <v>38</v>
      </c>
      <c r="M83" s="1" t="s">
        <v>39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68</v>
      </c>
      <c r="S83" s="1" t="s">
        <v>45</v>
      </c>
      <c r="T83" s="1" t="s">
        <v>46</v>
      </c>
      <c r="U83" s="1" t="s">
        <v>46</v>
      </c>
      <c r="V83" s="3" t="s">
        <v>80</v>
      </c>
      <c r="W83" s="1" t="s">
        <v>48</v>
      </c>
      <c r="X83" s="1" t="s">
        <v>96</v>
      </c>
      <c r="Y83" s="1" t="s">
        <v>50</v>
      </c>
      <c r="Z83" s="1" t="s">
        <v>51</v>
      </c>
      <c r="AA83" s="1" t="s">
        <v>52</v>
      </c>
      <c r="AB83" s="1" t="s">
        <v>53</v>
      </c>
      <c r="AC83" s="1" t="s">
        <v>75</v>
      </c>
      <c r="AD83" s="1" t="s">
        <v>64</v>
      </c>
      <c r="AE83" s="1"/>
    </row>
    <row r="84" spans="1:31" x14ac:dyDescent="0.2">
      <c r="A84" s="1" t="s">
        <v>346</v>
      </c>
      <c r="B84" s="2" t="s">
        <v>347</v>
      </c>
      <c r="C84" s="1">
        <v>0</v>
      </c>
      <c r="D84" s="1">
        <v>90</v>
      </c>
      <c r="E84" s="1">
        <v>24</v>
      </c>
      <c r="F84" s="1">
        <v>18</v>
      </c>
      <c r="G84" s="1" t="s">
        <v>348</v>
      </c>
      <c r="H84" s="1" t="s">
        <v>34</v>
      </c>
      <c r="I84" s="1" t="s">
        <v>35</v>
      </c>
      <c r="J84" s="1" t="s">
        <v>36</v>
      </c>
      <c r="K84" s="1" t="s">
        <v>37</v>
      </c>
      <c r="L84" s="1" t="s">
        <v>38</v>
      </c>
      <c r="M84" s="1" t="s">
        <v>39</v>
      </c>
      <c r="N84" s="1" t="s">
        <v>40</v>
      </c>
      <c r="O84" s="1" t="s">
        <v>41</v>
      </c>
      <c r="P84" s="1" t="s">
        <v>42</v>
      </c>
      <c r="Q84" s="1" t="s">
        <v>43</v>
      </c>
      <c r="R84" s="1" t="s">
        <v>68</v>
      </c>
      <c r="S84" s="1" t="s">
        <v>45</v>
      </c>
      <c r="T84" s="1" t="s">
        <v>46</v>
      </c>
      <c r="U84" s="1" t="s">
        <v>46</v>
      </c>
      <c r="V84" s="1" t="s">
        <v>47</v>
      </c>
      <c r="W84" s="1" t="s">
        <v>48</v>
      </c>
      <c r="X84" s="1" t="s">
        <v>96</v>
      </c>
      <c r="Y84" s="3" t="s">
        <v>112</v>
      </c>
      <c r="Z84" s="1" t="s">
        <v>51</v>
      </c>
      <c r="AA84" s="3" t="s">
        <v>202</v>
      </c>
      <c r="AB84" s="1" t="s">
        <v>74</v>
      </c>
      <c r="AC84" s="1" t="s">
        <v>54</v>
      </c>
      <c r="AD84" s="1" t="s">
        <v>64</v>
      </c>
      <c r="AE84" s="1"/>
    </row>
    <row r="85" spans="1:31" x14ac:dyDescent="0.2">
      <c r="A85" s="1" t="s">
        <v>349</v>
      </c>
      <c r="B85" s="2" t="s">
        <v>350</v>
      </c>
      <c r="C85" s="1">
        <v>0</v>
      </c>
      <c r="D85" s="1">
        <v>16</v>
      </c>
      <c r="E85" s="1">
        <v>23</v>
      </c>
      <c r="F85" s="1">
        <v>3</v>
      </c>
      <c r="G85" s="1" t="s">
        <v>351</v>
      </c>
      <c r="H85" s="3" t="s">
        <v>142</v>
      </c>
      <c r="I85" s="3" t="s">
        <v>84</v>
      </c>
      <c r="J85" s="1"/>
      <c r="K85" s="3" t="s">
        <v>127</v>
      </c>
      <c r="L85" s="3" t="s">
        <v>117</v>
      </c>
      <c r="M85" s="3" t="s">
        <v>156</v>
      </c>
      <c r="N85" s="3" t="s">
        <v>119</v>
      </c>
      <c r="O85" s="3" t="s">
        <v>352</v>
      </c>
      <c r="P85" s="3" t="s">
        <v>60</v>
      </c>
      <c r="Q85" s="3" t="s">
        <v>263</v>
      </c>
      <c r="R85" s="1" t="s">
        <v>68</v>
      </c>
      <c r="S85" s="3" t="s">
        <v>62</v>
      </c>
      <c r="T85" s="3" t="s">
        <v>222</v>
      </c>
      <c r="U85" s="3" t="s">
        <v>129</v>
      </c>
      <c r="V85" s="3" t="s">
        <v>151</v>
      </c>
      <c r="W85" s="3" t="s">
        <v>182</v>
      </c>
      <c r="X85" s="1" t="s">
        <v>96</v>
      </c>
      <c r="Y85" s="3" t="s">
        <v>112</v>
      </c>
      <c r="Z85" s="1" t="s">
        <v>51</v>
      </c>
      <c r="AA85" s="3" t="s">
        <v>81</v>
      </c>
      <c r="AB85" s="1" t="s">
        <v>53</v>
      </c>
      <c r="AC85" s="1" t="s">
        <v>54</v>
      </c>
      <c r="AD85" s="1" t="s">
        <v>55</v>
      </c>
      <c r="AE85" s="1"/>
    </row>
    <row r="86" spans="1:31" x14ac:dyDescent="0.2">
      <c r="A86" s="1" t="s">
        <v>353</v>
      </c>
      <c r="B86" s="2" t="s">
        <v>354</v>
      </c>
      <c r="C86" s="1">
        <v>0</v>
      </c>
      <c r="D86" s="1">
        <v>100</v>
      </c>
      <c r="E86" s="1">
        <v>23</v>
      </c>
      <c r="F86" s="1">
        <v>19</v>
      </c>
      <c r="G86" s="1" t="s">
        <v>355</v>
      </c>
      <c r="H86" s="1" t="s">
        <v>34</v>
      </c>
      <c r="I86" s="3" t="s">
        <v>356</v>
      </c>
      <c r="J86" s="1"/>
      <c r="K86" s="1" t="s">
        <v>37</v>
      </c>
      <c r="L86" s="1" t="s">
        <v>38</v>
      </c>
      <c r="M86" s="1" t="s">
        <v>39</v>
      </c>
      <c r="N86" s="1" t="s">
        <v>40</v>
      </c>
      <c r="O86" s="1" t="s">
        <v>41</v>
      </c>
      <c r="P86" s="1" t="s">
        <v>42</v>
      </c>
      <c r="Q86" s="1" t="s">
        <v>43</v>
      </c>
      <c r="R86" s="1" t="s">
        <v>68</v>
      </c>
      <c r="S86" s="1" t="s">
        <v>45</v>
      </c>
      <c r="T86" s="1" t="s">
        <v>46</v>
      </c>
      <c r="U86" s="1" t="s">
        <v>46</v>
      </c>
      <c r="V86" s="1" t="s">
        <v>47</v>
      </c>
      <c r="W86" s="1" t="s">
        <v>48</v>
      </c>
      <c r="X86" s="1" t="s">
        <v>96</v>
      </c>
      <c r="Y86" s="1" t="s">
        <v>50</v>
      </c>
      <c r="Z86" s="1" t="s">
        <v>51</v>
      </c>
      <c r="AA86" s="1" t="s">
        <v>52</v>
      </c>
      <c r="AB86" s="1" t="s">
        <v>74</v>
      </c>
      <c r="AC86" s="1" t="s">
        <v>54</v>
      </c>
      <c r="AD86" s="1" t="s">
        <v>97</v>
      </c>
      <c r="AE86" s="1"/>
    </row>
    <row r="94" spans="1:31" x14ac:dyDescent="0.2">
      <c r="A94" t="s">
        <v>358</v>
      </c>
      <c r="B94">
        <f>COUNTIF(B3:B86,"*")</f>
        <v>84</v>
      </c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AE1:AE2"/>
    <mergeCell ref="Z1:Z2"/>
    <mergeCell ref="AA1:AA2"/>
    <mergeCell ref="AB1:AB2"/>
    <mergeCell ref="AC1:AC2"/>
    <mergeCell ref="AD1:AD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A2B6-FA64-4678-9824-619E88D1C32A}">
  <dimension ref="A1:E75"/>
  <sheetViews>
    <sheetView tabSelected="1" topLeftCell="A52" workbookViewId="0">
      <selection activeCell="E57" sqref="E57"/>
    </sheetView>
  </sheetViews>
  <sheetFormatPr defaultRowHeight="12.75" x14ac:dyDescent="0.2"/>
  <cols>
    <col min="1" max="1" width="21.7109375" bestFit="1" customWidth="1"/>
    <col min="2" max="2" width="33.42578125" bestFit="1" customWidth="1"/>
  </cols>
  <sheetData>
    <row r="1" spans="1:5" x14ac:dyDescent="0.2">
      <c r="A1" t="str" cm="1">
        <f t="array" ref="A1:C71">_xlfn.CHOOSECOLS(_xlfn._xlws.FILTER(Sheet1!A1:D86,Sheet1!D1:D86&gt;=80),1,2,4)</f>
        <v xml:space="preserve">Date Appeared </v>
      </c>
      <c r="B1" t="str">
        <v>Created By</v>
      </c>
      <c r="C1" t="str">
        <v>Percent Score</v>
      </c>
    </row>
    <row r="2" spans="1:5" x14ac:dyDescent="0.2">
      <c r="A2" t="str">
        <v>04/28/2025 04:01:57 AM</v>
      </c>
      <c r="B2" t="str">
        <v>EL AZZOUZI,Asmae</v>
      </c>
      <c r="C2">
        <v>90</v>
      </c>
      <c r="E2" s="5" t="s">
        <v>359</v>
      </c>
    </row>
    <row r="3" spans="1:5" x14ac:dyDescent="0.2">
      <c r="A3" t="str">
        <v>04/08/2025 07:10:09 AM</v>
      </c>
      <c r="B3" t="str">
        <v>Hattab,Mohamed</v>
      </c>
      <c r="C3">
        <v>95</v>
      </c>
      <c r="E3" s="7" t="s">
        <v>361</v>
      </c>
    </row>
    <row r="4" spans="1:5" x14ac:dyDescent="0.2">
      <c r="A4" t="str">
        <v>04/07/2025 03:03:48 AM</v>
      </c>
      <c r="B4" t="str">
        <v>Alexandru,Ivan</v>
      </c>
      <c r="C4">
        <v>85</v>
      </c>
      <c r="E4" s="5" t="s">
        <v>359</v>
      </c>
    </row>
    <row r="5" spans="1:5" x14ac:dyDescent="0.2">
      <c r="A5" t="str">
        <v>04/01/2025 02:03:21 AM</v>
      </c>
      <c r="B5" t="str">
        <v>MATHEW,Anish</v>
      </c>
      <c r="C5">
        <v>95</v>
      </c>
      <c r="E5" s="7" t="s">
        <v>361</v>
      </c>
    </row>
    <row r="6" spans="1:5" x14ac:dyDescent="0.2">
      <c r="A6" t="str">
        <v>03/21/2025 10:58:58 AM</v>
      </c>
      <c r="B6" t="str">
        <v>MADHESWARAN,SABARISHKUMAR</v>
      </c>
      <c r="C6">
        <v>100</v>
      </c>
      <c r="E6" s="8" t="s">
        <v>360</v>
      </c>
    </row>
    <row r="7" spans="1:5" x14ac:dyDescent="0.2">
      <c r="A7" t="str">
        <v>03/21/2025 10:33:31 AM</v>
      </c>
      <c r="B7" t="str">
        <v>Moorthy,Easwara</v>
      </c>
      <c r="C7">
        <v>90</v>
      </c>
      <c r="E7" s="7" t="s">
        <v>361</v>
      </c>
    </row>
    <row r="8" spans="1:5" x14ac:dyDescent="0.2">
      <c r="A8" t="str">
        <v>03/18/2025 06:18:20 PM</v>
      </c>
      <c r="B8" t="str">
        <v>Vrabie,Andrei</v>
      </c>
      <c r="C8">
        <v>100</v>
      </c>
      <c r="E8" s="5" t="s">
        <v>359</v>
      </c>
    </row>
    <row r="9" spans="1:5" x14ac:dyDescent="0.2">
      <c r="A9" t="str">
        <v>03/14/2025 07:59:37 AM</v>
      </c>
      <c r="B9" t="str">
        <v>R,Santhosh kumar</v>
      </c>
      <c r="C9">
        <v>100</v>
      </c>
      <c r="E9" s="8" t="s">
        <v>360</v>
      </c>
    </row>
    <row r="10" spans="1:5" x14ac:dyDescent="0.2">
      <c r="A10" t="str">
        <v>03/07/2025 03:38:26 AM</v>
      </c>
      <c r="B10" t="str">
        <v>Taha Abdullah,Ahmed</v>
      </c>
      <c r="C10">
        <v>85</v>
      </c>
      <c r="E10" s="7" t="s">
        <v>361</v>
      </c>
    </row>
    <row r="11" spans="1:5" x14ac:dyDescent="0.2">
      <c r="A11" t="str">
        <v>03/02/2025 11:34:58 AM</v>
      </c>
      <c r="B11" t="str">
        <v>Kouar,Ibrahim</v>
      </c>
      <c r="C11">
        <v>90</v>
      </c>
      <c r="E11" s="7" t="s">
        <v>361</v>
      </c>
    </row>
    <row r="12" spans="1:5" x14ac:dyDescent="0.2">
      <c r="A12" t="str">
        <v>02/25/2025 10:26:20 AM</v>
      </c>
      <c r="B12" t="str">
        <v>S,SENTHIL</v>
      </c>
      <c r="C12">
        <v>100</v>
      </c>
      <c r="E12" s="7" t="s">
        <v>361</v>
      </c>
    </row>
    <row r="13" spans="1:5" x14ac:dyDescent="0.2">
      <c r="A13" t="str">
        <v>02/11/2025 05:39:23 AM</v>
      </c>
      <c r="B13" t="str">
        <v>Srirengan,Jeyanand</v>
      </c>
      <c r="C13">
        <v>85</v>
      </c>
      <c r="E13" s="8" t="s">
        <v>360</v>
      </c>
    </row>
    <row r="14" spans="1:5" x14ac:dyDescent="0.2">
      <c r="A14" t="str">
        <v>02/04/2025 03:18:54 PM</v>
      </c>
      <c r="B14" t="str">
        <v>Alshaeikh,Hamed</v>
      </c>
      <c r="C14">
        <v>80</v>
      </c>
      <c r="E14" s="7" t="s">
        <v>361</v>
      </c>
    </row>
    <row r="15" spans="1:5" x14ac:dyDescent="0.2">
      <c r="A15" t="str">
        <v>01/17/2025 06:27:30 AM</v>
      </c>
      <c r="B15" t="str">
        <v>Vallavan,Lingam</v>
      </c>
      <c r="C15">
        <v>80</v>
      </c>
      <c r="E15" s="8" t="s">
        <v>360</v>
      </c>
    </row>
    <row r="16" spans="1:5" x14ac:dyDescent="0.2">
      <c r="A16" t="str">
        <v>01/17/2025 06:16:38 AM</v>
      </c>
      <c r="B16" t="str">
        <v>Nawabjan,Idhayath</v>
      </c>
      <c r="C16">
        <v>100</v>
      </c>
      <c r="E16" s="8" t="s">
        <v>360</v>
      </c>
    </row>
    <row r="17" spans="1:5" x14ac:dyDescent="0.2">
      <c r="A17" t="str">
        <v>01/16/2025 01:54:40 AM</v>
      </c>
      <c r="B17" t="str">
        <v>V,SANKAR GANESH</v>
      </c>
      <c r="C17">
        <v>85</v>
      </c>
      <c r="E17" s="8" t="s">
        <v>360</v>
      </c>
    </row>
    <row r="18" spans="1:5" x14ac:dyDescent="0.2">
      <c r="A18" t="str">
        <v>01/12/2025 01:04:34 AM</v>
      </c>
      <c r="B18" t="str">
        <v>I,Yasir</v>
      </c>
      <c r="C18">
        <v>85</v>
      </c>
      <c r="E18" s="8" t="s">
        <v>360</v>
      </c>
    </row>
    <row r="19" spans="1:5" x14ac:dyDescent="0.2">
      <c r="A19" t="str">
        <v>01/10/2025 05:37:42 AM</v>
      </c>
      <c r="B19" t="str">
        <v>SURESHKUMAR,ELANGOVAN</v>
      </c>
      <c r="C19">
        <v>100</v>
      </c>
      <c r="E19" s="8" t="s">
        <v>360</v>
      </c>
    </row>
    <row r="20" spans="1:5" x14ac:dyDescent="0.2">
      <c r="A20" t="str">
        <v>01/03/2025 05:50:31 AM</v>
      </c>
      <c r="B20" t="str">
        <v>Youssoufi,Youssef</v>
      </c>
      <c r="C20">
        <v>90</v>
      </c>
      <c r="E20" s="7" t="s">
        <v>361</v>
      </c>
    </row>
    <row r="21" spans="1:5" x14ac:dyDescent="0.2">
      <c r="A21" t="str">
        <v>12/29/2024 11:12:05 PM</v>
      </c>
      <c r="B21" t="str">
        <v>Yadav,Gaurav</v>
      </c>
      <c r="C21">
        <v>95</v>
      </c>
      <c r="E21" s="8" t="s">
        <v>360</v>
      </c>
    </row>
    <row r="22" spans="1:5" x14ac:dyDescent="0.2">
      <c r="A22" t="str">
        <v>12/28/2024 09:38:16 AM</v>
      </c>
      <c r="B22" t="str">
        <v>P,Mukesh</v>
      </c>
      <c r="C22">
        <v>100</v>
      </c>
      <c r="E22" s="8" t="s">
        <v>360</v>
      </c>
    </row>
    <row r="23" spans="1:5" x14ac:dyDescent="0.2">
      <c r="A23" t="str">
        <v>12/28/2024 09:33:57 AM</v>
      </c>
      <c r="B23" t="str">
        <v>P,Mukesh</v>
      </c>
      <c r="C23">
        <v>95</v>
      </c>
      <c r="E23" s="8" t="s">
        <v>360</v>
      </c>
    </row>
    <row r="24" spans="1:5" x14ac:dyDescent="0.2">
      <c r="A24" t="str">
        <v>12/27/2024 09:09:19 AM</v>
      </c>
      <c r="B24" t="str">
        <v>S,Karthick</v>
      </c>
      <c r="C24">
        <v>100</v>
      </c>
      <c r="E24" s="8" t="s">
        <v>360</v>
      </c>
    </row>
    <row r="25" spans="1:5" x14ac:dyDescent="0.2">
      <c r="A25" t="str">
        <v>12/27/2024 07:46:13 AM</v>
      </c>
      <c r="B25" t="str">
        <v>Ahamed,Suheb</v>
      </c>
      <c r="C25">
        <v>100</v>
      </c>
      <c r="E25" s="7" t="s">
        <v>361</v>
      </c>
    </row>
    <row r="26" spans="1:5" x14ac:dyDescent="0.2">
      <c r="A26" t="str">
        <v>12/27/2024 01:31:39 AM</v>
      </c>
      <c r="B26" t="str">
        <v>NAGARAJAN,Alagu Raja</v>
      </c>
      <c r="C26">
        <v>80</v>
      </c>
      <c r="E26" s="8" t="s">
        <v>360</v>
      </c>
    </row>
    <row r="27" spans="1:5" x14ac:dyDescent="0.2">
      <c r="A27" t="str">
        <v>12/26/2024 05:20:40 AM</v>
      </c>
      <c r="B27" t="str">
        <v>SARKAR,HIMANSHU</v>
      </c>
      <c r="C27">
        <v>85</v>
      </c>
      <c r="E27" s="8" t="s">
        <v>360</v>
      </c>
    </row>
    <row r="28" spans="1:5" x14ac:dyDescent="0.2">
      <c r="A28" t="str">
        <v>12/26/2024 01:27:54 AM</v>
      </c>
      <c r="B28" t="str">
        <v>Meghanathan,Prem Kumar</v>
      </c>
      <c r="C28">
        <v>100</v>
      </c>
      <c r="E28" s="8" t="s">
        <v>360</v>
      </c>
    </row>
    <row r="29" spans="1:5" x14ac:dyDescent="0.2">
      <c r="A29" t="str">
        <v>12/24/2024 07:05:55 AM</v>
      </c>
      <c r="B29" t="str">
        <v>Eno,Emmanuel</v>
      </c>
      <c r="C29">
        <v>80</v>
      </c>
      <c r="E29" s="8" t="s">
        <v>360</v>
      </c>
    </row>
    <row r="30" spans="1:5" x14ac:dyDescent="0.2">
      <c r="A30" t="str">
        <v>10/08/2024 07:45:56 AM</v>
      </c>
      <c r="B30" t="str">
        <v>Omar,Youssef</v>
      </c>
      <c r="C30">
        <v>85</v>
      </c>
      <c r="E30" s="7" t="s">
        <v>361</v>
      </c>
    </row>
    <row r="31" spans="1:5" x14ac:dyDescent="0.2">
      <c r="A31" t="str">
        <v>10/08/2024 07:19:23 AM</v>
      </c>
      <c r="B31" t="str">
        <v>Mohamed,Osama</v>
      </c>
      <c r="C31">
        <v>80</v>
      </c>
      <c r="E31" s="7" t="s">
        <v>361</v>
      </c>
    </row>
    <row r="32" spans="1:5" x14ac:dyDescent="0.2">
      <c r="A32" t="str">
        <v>09/24/2024 11:46:47 AM</v>
      </c>
      <c r="B32" t="str">
        <v>LOPEZ,Sandrine</v>
      </c>
      <c r="C32">
        <v>95</v>
      </c>
      <c r="E32" s="5" t="s">
        <v>359</v>
      </c>
    </row>
    <row r="33" spans="1:5" x14ac:dyDescent="0.2">
      <c r="A33" t="str">
        <v>09/06/2024 12:33:34 AM</v>
      </c>
      <c r="B33" t="str">
        <v>Chirawattanasophon,Voratach</v>
      </c>
      <c r="C33">
        <v>100</v>
      </c>
      <c r="E33" s="6" t="s">
        <v>362</v>
      </c>
    </row>
    <row r="34" spans="1:5" x14ac:dyDescent="0.2">
      <c r="A34" t="str">
        <v>09/02/2024 04:48:12 AM</v>
      </c>
      <c r="B34" t="str">
        <v>Goel,Shubra</v>
      </c>
      <c r="C34">
        <v>100</v>
      </c>
      <c r="E34" s="8" t="s">
        <v>360</v>
      </c>
    </row>
    <row r="35" spans="1:5" x14ac:dyDescent="0.2">
      <c r="A35" t="str">
        <v>08/29/2024 07:42:31 AM</v>
      </c>
      <c r="B35" t="str">
        <v>PANDEY,RISHABH</v>
      </c>
      <c r="C35">
        <v>100</v>
      </c>
      <c r="E35" s="8" t="s">
        <v>360</v>
      </c>
    </row>
    <row r="36" spans="1:5" x14ac:dyDescent="0.2">
      <c r="A36" t="str">
        <v>08/28/2024 07:48:57 AM</v>
      </c>
      <c r="B36" t="str">
        <v>RATHI,LOVENEET</v>
      </c>
      <c r="C36">
        <v>100</v>
      </c>
      <c r="E36" s="8" t="s">
        <v>360</v>
      </c>
    </row>
    <row r="37" spans="1:5" x14ac:dyDescent="0.2">
      <c r="A37" t="str">
        <v>08/15/2024 05:10:58 AM</v>
      </c>
      <c r="B37" t="str">
        <v>Sabry,Ahmed</v>
      </c>
      <c r="C37">
        <v>100</v>
      </c>
      <c r="E37" s="7" t="s">
        <v>361</v>
      </c>
    </row>
    <row r="38" spans="1:5" x14ac:dyDescent="0.2">
      <c r="A38" t="str">
        <v>08/15/2024 05:09:29 AM</v>
      </c>
      <c r="B38" t="str">
        <v>Sabry,Ahmed</v>
      </c>
      <c r="C38">
        <v>95</v>
      </c>
      <c r="E38" s="7" t="s">
        <v>361</v>
      </c>
    </row>
    <row r="39" spans="1:5" x14ac:dyDescent="0.2">
      <c r="A39" t="str">
        <v>08/15/2024 05:03:53 AM</v>
      </c>
      <c r="B39" t="str">
        <v>Sabry,Ahmed</v>
      </c>
      <c r="C39">
        <v>95</v>
      </c>
      <c r="E39" s="7" t="s">
        <v>361</v>
      </c>
    </row>
    <row r="40" spans="1:5" x14ac:dyDescent="0.2">
      <c r="A40" t="str">
        <v>08/06/2024 05:02:33 AM</v>
      </c>
      <c r="B40" t="str">
        <v>Vijayakumar,Saiprasanth</v>
      </c>
      <c r="C40">
        <v>80</v>
      </c>
      <c r="E40" s="8" t="s">
        <v>360</v>
      </c>
    </row>
    <row r="41" spans="1:5" x14ac:dyDescent="0.2">
      <c r="A41" t="str">
        <v>07/30/2024 11:10:27 AM</v>
      </c>
      <c r="B41" t="str">
        <v>PANNEERSELVAM,SHANMUGARAJ</v>
      </c>
      <c r="C41">
        <v>85</v>
      </c>
      <c r="E41" s="8" t="s">
        <v>360</v>
      </c>
    </row>
    <row r="42" spans="1:5" x14ac:dyDescent="0.2">
      <c r="A42" t="str">
        <v>07/27/2024 04:14:02 AM</v>
      </c>
      <c r="B42" t="str">
        <v>Kumar,Sampath</v>
      </c>
      <c r="C42">
        <v>95</v>
      </c>
      <c r="E42" s="8" t="s">
        <v>360</v>
      </c>
    </row>
    <row r="43" spans="1:5" x14ac:dyDescent="0.2">
      <c r="A43" t="str">
        <v>07/14/2024 03:06:48 AM</v>
      </c>
      <c r="B43" t="str">
        <v>Almajed,Baqar</v>
      </c>
      <c r="C43">
        <v>80</v>
      </c>
      <c r="E43" s="7" t="s">
        <v>361</v>
      </c>
    </row>
    <row r="44" spans="1:5" x14ac:dyDescent="0.2">
      <c r="A44" t="str">
        <v>07/05/2024 01:24:12 AM</v>
      </c>
      <c r="B44" t="str">
        <v>AL-MANSORY,HASANAIN</v>
      </c>
      <c r="C44">
        <v>95</v>
      </c>
      <c r="E44" s="7" t="s">
        <v>361</v>
      </c>
    </row>
    <row r="45" spans="1:5" x14ac:dyDescent="0.2">
      <c r="A45" t="str">
        <v>07/01/2024 12:09:03 PM</v>
      </c>
      <c r="B45" t="str">
        <v>Alhashimi,Anas</v>
      </c>
      <c r="C45">
        <v>85</v>
      </c>
      <c r="E45" s="7" t="s">
        <v>361</v>
      </c>
    </row>
    <row r="46" spans="1:5" x14ac:dyDescent="0.2">
      <c r="A46" t="str">
        <v>07/01/2024 04:43:05 AM</v>
      </c>
      <c r="B46" t="str">
        <v>Shahbaz,Umar</v>
      </c>
      <c r="C46">
        <v>90</v>
      </c>
      <c r="E46" s="7" t="s">
        <v>361</v>
      </c>
    </row>
    <row r="47" spans="1:5" x14ac:dyDescent="0.2">
      <c r="A47" t="str">
        <v>06/28/2024 01:19:36 AM</v>
      </c>
      <c r="B47" t="str">
        <v>Al-Motairi,Fahad</v>
      </c>
      <c r="C47">
        <v>90</v>
      </c>
      <c r="E47" s="7" t="s">
        <v>361</v>
      </c>
    </row>
    <row r="48" spans="1:5" x14ac:dyDescent="0.2">
      <c r="A48" t="str">
        <v>06/25/2024 06:01:52 AM</v>
      </c>
      <c r="B48" t="str">
        <v>K,Dhivakar</v>
      </c>
      <c r="C48">
        <v>80</v>
      </c>
      <c r="E48" s="8" t="s">
        <v>360</v>
      </c>
    </row>
    <row r="49" spans="1:5" x14ac:dyDescent="0.2">
      <c r="A49" t="str">
        <v>06/17/2024 11:42:15 PM</v>
      </c>
      <c r="B49" t="str">
        <v>Larson Brahmantyo,Ranu</v>
      </c>
      <c r="C49">
        <v>90</v>
      </c>
      <c r="E49" s="6" t="s">
        <v>362</v>
      </c>
    </row>
    <row r="50" spans="1:5" x14ac:dyDescent="0.2">
      <c r="A50" t="str">
        <v>06/13/2024 06:21:57 AM</v>
      </c>
      <c r="B50" t="str">
        <v>HADARBACH,Aya</v>
      </c>
      <c r="C50">
        <v>80</v>
      </c>
      <c r="E50" s="5" t="s">
        <v>359</v>
      </c>
    </row>
    <row r="51" spans="1:5" x14ac:dyDescent="0.2">
      <c r="A51" t="str">
        <v>05/31/2024 05:57:29 AM</v>
      </c>
      <c r="B51" t="str">
        <v>Islam Torofder,Nasim</v>
      </c>
      <c r="C51">
        <v>80</v>
      </c>
      <c r="E51" s="5" t="s">
        <v>359</v>
      </c>
    </row>
    <row r="52" spans="1:5" x14ac:dyDescent="0.2">
      <c r="A52" t="str">
        <v>05/30/2024 02:45:17 AM</v>
      </c>
      <c r="B52" t="str">
        <v>Vinayagamoorthy,Mukesh</v>
      </c>
      <c r="C52">
        <v>100</v>
      </c>
      <c r="E52" s="8" t="s">
        <v>360</v>
      </c>
    </row>
    <row r="53" spans="1:5" x14ac:dyDescent="0.2">
      <c r="A53" t="str">
        <v>05/28/2024 09:14:50 AM</v>
      </c>
      <c r="B53" t="str">
        <v>Temirgaliyeva,Nazym</v>
      </c>
      <c r="C53">
        <v>95</v>
      </c>
      <c r="E53" s="5" t="s">
        <v>359</v>
      </c>
    </row>
    <row r="54" spans="1:5" x14ac:dyDescent="0.2">
      <c r="A54" t="str">
        <v>05/23/2024 03:46:42 AM</v>
      </c>
      <c r="B54" t="str">
        <v>K,VINOTHKUMAR</v>
      </c>
      <c r="C54">
        <v>85</v>
      </c>
      <c r="E54" s="8" t="s">
        <v>360</v>
      </c>
    </row>
    <row r="55" spans="1:5" x14ac:dyDescent="0.2">
      <c r="A55" t="str">
        <v>05/21/2024 06:41:43 AM</v>
      </c>
      <c r="B55" t="str">
        <v>Zavgorodnii,Mikhail</v>
      </c>
      <c r="C55">
        <v>100</v>
      </c>
      <c r="E55" s="5" t="s">
        <v>359</v>
      </c>
    </row>
    <row r="56" spans="1:5" x14ac:dyDescent="0.2">
      <c r="A56" t="str">
        <v>05/17/2024 12:21:39 AM</v>
      </c>
      <c r="B56" t="str">
        <v>Zavgorodnii,Mikhail</v>
      </c>
      <c r="C56">
        <v>95</v>
      </c>
      <c r="E56" s="5" t="s">
        <v>359</v>
      </c>
    </row>
    <row r="57" spans="1:5" x14ac:dyDescent="0.2">
      <c r="A57" t="str">
        <v>05/14/2024 08:28:01 AM</v>
      </c>
      <c r="B57" t="str">
        <v>Govindaraj,Madesh</v>
      </c>
      <c r="C57">
        <v>95</v>
      </c>
      <c r="E57" s="8" t="s">
        <v>360</v>
      </c>
    </row>
    <row r="58" spans="1:5" x14ac:dyDescent="0.2">
      <c r="A58" t="str">
        <v>05/02/2024 07:07:26 AM</v>
      </c>
      <c r="B58" t="str">
        <v>Mazzine,Ayoub</v>
      </c>
      <c r="C58">
        <v>95</v>
      </c>
      <c r="E58" s="7" t="s">
        <v>361</v>
      </c>
    </row>
    <row r="59" spans="1:5" x14ac:dyDescent="0.2">
      <c r="A59" t="str">
        <v>04/23/2024 09:54:55 PM</v>
      </c>
      <c r="B59" t="str">
        <v>KHALID,MUHAMMAD</v>
      </c>
      <c r="C59">
        <v>80</v>
      </c>
      <c r="E59" s="7" t="s">
        <v>361</v>
      </c>
    </row>
    <row r="60" spans="1:5" x14ac:dyDescent="0.2">
      <c r="A60" t="str">
        <v>04/15/2024 03:53:42 AM</v>
      </c>
      <c r="B60" t="str">
        <v>SVETLOV,Alexander</v>
      </c>
      <c r="C60">
        <v>90</v>
      </c>
      <c r="E60" s="5" t="s">
        <v>359</v>
      </c>
    </row>
    <row r="61" spans="1:5" x14ac:dyDescent="0.2">
      <c r="A61" t="str">
        <v>04/05/2024 12:18:37 AM</v>
      </c>
      <c r="B61" t="str">
        <v>Nguyen,The Anh</v>
      </c>
      <c r="C61">
        <v>90</v>
      </c>
      <c r="E61" s="6" t="s">
        <v>362</v>
      </c>
    </row>
    <row r="62" spans="1:5" x14ac:dyDescent="0.2">
      <c r="A62" t="str">
        <v>03/30/2024 12:28:04 AM</v>
      </c>
      <c r="B62" t="str">
        <v>Arumugam,Jeganathan</v>
      </c>
      <c r="C62">
        <v>85</v>
      </c>
      <c r="E62" s="6" t="s">
        <v>362</v>
      </c>
    </row>
    <row r="63" spans="1:5" x14ac:dyDescent="0.2">
      <c r="A63" t="str">
        <v>02/28/2024 05:13:21 PM</v>
      </c>
      <c r="B63" t="str">
        <v>Liu,Leland</v>
      </c>
      <c r="C63">
        <v>90</v>
      </c>
      <c r="E63" s="6" t="s">
        <v>362</v>
      </c>
    </row>
    <row r="64" spans="1:5" x14ac:dyDescent="0.2">
      <c r="A64" t="str">
        <v>02/21/2024 04:45:24 AM</v>
      </c>
      <c r="B64" t="str">
        <v>LEONARDO,Fredrik</v>
      </c>
      <c r="C64">
        <v>100</v>
      </c>
      <c r="E64" s="6" t="s">
        <v>362</v>
      </c>
    </row>
    <row r="65" spans="1:5" x14ac:dyDescent="0.2">
      <c r="A65" t="str">
        <v>02/21/2024 04:43:33 AM</v>
      </c>
      <c r="B65" t="str">
        <v>Laksono,Ridwan</v>
      </c>
      <c r="C65">
        <v>100</v>
      </c>
      <c r="E65" s="6" t="s">
        <v>362</v>
      </c>
    </row>
    <row r="66" spans="1:5" x14ac:dyDescent="0.2">
      <c r="A66" t="str">
        <v>02/21/2024 04:09:35 AM</v>
      </c>
      <c r="B66" t="str">
        <v>Hazdi,Robby</v>
      </c>
      <c r="C66">
        <v>95</v>
      </c>
      <c r="E66" s="6" t="s">
        <v>362</v>
      </c>
    </row>
    <row r="67" spans="1:5" x14ac:dyDescent="0.2">
      <c r="A67" t="str">
        <v>02/21/2024 04:06:29 AM</v>
      </c>
      <c r="B67" t="str">
        <v>Hazdi,Robby</v>
      </c>
      <c r="C67">
        <v>95</v>
      </c>
      <c r="E67" s="6" t="s">
        <v>362</v>
      </c>
    </row>
    <row r="68" spans="1:5" x14ac:dyDescent="0.2">
      <c r="A68" t="str">
        <v>02/21/2024 02:41:59 AM</v>
      </c>
      <c r="B68" t="str">
        <v>Hazdi,Robby</v>
      </c>
      <c r="C68">
        <v>80</v>
      </c>
      <c r="E68" s="6" t="s">
        <v>362</v>
      </c>
    </row>
    <row r="69" spans="1:5" x14ac:dyDescent="0.2">
      <c r="A69" t="str">
        <v>02/15/2024 05:28:59 PM</v>
      </c>
      <c r="B69" t="str">
        <v>BIRAWAN,Heru</v>
      </c>
      <c r="C69">
        <v>95</v>
      </c>
      <c r="E69" s="6" t="s">
        <v>362</v>
      </c>
    </row>
    <row r="70" spans="1:5" x14ac:dyDescent="0.2">
      <c r="A70" t="str">
        <v>02/13/2024 08:41:18 PM</v>
      </c>
      <c r="B70" t="str">
        <v>YATTA,KAMAL</v>
      </c>
      <c r="C70">
        <v>90</v>
      </c>
      <c r="E70" s="6" t="s">
        <v>362</v>
      </c>
    </row>
    <row r="71" spans="1:5" x14ac:dyDescent="0.2">
      <c r="A71" t="str">
        <v>02/05/2024 08:50:16 AM</v>
      </c>
      <c r="B71" t="str">
        <v>MESSAN PWATY,Sandya Jeanne</v>
      </c>
      <c r="C71">
        <v>100</v>
      </c>
      <c r="E71" s="5" t="s">
        <v>359</v>
      </c>
    </row>
    <row r="75" spans="1:5" x14ac:dyDescent="0.2">
      <c r="A75" t="s">
        <v>357</v>
      </c>
      <c r="B75">
        <f>COUNTIF(B2:B71,"*")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 passed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Messan-Pwaty, Jeanne-Sandya (GE Vernova)</cp:lastModifiedBy>
  <dcterms:modified xsi:type="dcterms:W3CDTF">2025-05-19T14:11:03Z</dcterms:modified>
  <cp:category/>
  <cp:contentStatus/>
</cp:coreProperties>
</file>