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<sst xmlns="http://schemas.openxmlformats.org/spreadsheetml/2006/main" count="112" uniqueCount="60">
  <si>
    <t>imp1</t>
  </si>
  <si>
    <t>imp2</t>
  </si>
  <si>
    <t>imp3</t>
  </si>
  <si>
    <t>imp4</t>
  </si>
  <si>
    <t>imp5</t>
  </si>
  <si>
    <t>imp6</t>
  </si>
  <si>
    <t>imp7</t>
  </si>
  <si>
    <t>imp8</t>
  </si>
  <si>
    <t>imp9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</si>
  <si>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</si>
  <si>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</si>
  <si>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</si>
  <si>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</si>
  <si>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</si>
  <si>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</si>
  <si>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</si>
  <si>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</si>
  <si>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</si>
  <si>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</si>
  <si>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Pc11</t>
  </si>
  <si>
    <t>Pc12</t>
  </si>
  <si>
    <t>Pc13</t>
  </si>
  <si>
    <t>Pc14</t>
  </si>
  <si>
    <t>Pc15</t>
  </si>
  <si>
    <t>Pc16</t>
  </si>
  <si>
    <t>.</t>
  </si>
  <si>
    <t>Pc17</t>
  </si>
  <si>
    <t>Pc18</t>
  </si>
  <si>
    <t>Pc19</t>
  </si>
  <si>
    <t>Pc20</t>
  </si>
  <si>
    <t>Pc21</t>
  </si>
  <si>
    <t>pc42</t>
  </si>
  <si>
    <t>Pc22</t>
  </si>
  <si>
    <t>Pc23</t>
  </si>
  <si>
    <t>Pc24</t>
  </si>
  <si>
    <t>Pc25</t>
  </si>
  <si>
    <t>Pc26</t>
  </si>
  <si>
    <t>Pc27</t>
  </si>
  <si>
    <t>Pc28</t>
  </si>
  <si>
    <t>Pc29</t>
  </si>
  <si>
    <t>Pc30</t>
  </si>
  <si>
    <t>Pc31</t>
  </si>
  <si>
    <t>Pc32</t>
  </si>
  <si>
    <t>Pc33</t>
  </si>
  <si>
    <t>Pc34</t>
  </si>
  <si>
    <t>Pc35</t>
  </si>
  <si>
    <t>Pc36</t>
  </si>
  <si>
    <t>Pc37</t>
  </si>
  <si>
    <t>Pc38</t>
  </si>
  <si>
    <t>Pc39</t>
  </si>
  <si>
    <t>Pc40</t>
  </si>
  <si>
    <t>Pc41</t>
  </si>
  <si>
    <t>Pc42</t>
  </si>
  <si>
    <t>camara</t>
  </si>
  <si>
    <t>Cam1</t>
  </si>
  <si>
    <t>pc</t>
  </si>
  <si>
    <t>Cam2</t>
  </si>
  <si>
    <t>Imp</t>
  </si>
  <si>
    <t>Cam3</t>
  </si>
  <si>
    <t>Metros de cable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</si>
</sst>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0.8</v>
      </c>
      <c r="C1" s="1">
        <v>1.5</v>
      </c>
      <c r="D1" s="2">
        <f>SUM(B1,C1)</f>
        <v>2.3</v>
      </c>
      <c r="E1" s="1">
        <v>2.3</v>
      </c>
    </row>
    <row r="2">
      <c r="A2" s="1" t="s">
        <v>1</v>
      </c>
      <c r="B2" s="1" t="s">
        <v>0</v>
      </c>
      <c r="C2" s="1">
        <v>0.3</v>
      </c>
      <c r="D2" s="2">
        <f>SUM(C2,D1)</f>
        <v>2.6</v>
      </c>
      <c r="E2" s="1">
        <v>2.6</v>
      </c>
    </row>
    <row r="3">
      <c r="A3" s="1" t="s">
        <v>2</v>
      </c>
      <c r="B3" s="1" t="s">
        <v>1</v>
      </c>
      <c r="C3" s="1">
        <v>0.3</v>
      </c>
      <c r="D3" s="2">
        <f>SUM(D2,C3)</f>
        <v>2.9</v>
      </c>
      <c r="E3" s="1">
        <v>2.9</v>
      </c>
    </row>
    <row r="4">
      <c r="A4" s="1" t="s">
        <v>3</v>
      </c>
      <c r="B4" s="1" t="s">
        <v>2</v>
      </c>
      <c r="C4" s="1">
        <v>0.3</v>
      </c>
      <c r="D4" s="2">
        <f t="shared" ref="D4:D5" si="1">SUM(C4,D3)</f>
        <v>3.2</v>
      </c>
      <c r="E4" s="1">
        <v>3.2</v>
      </c>
    </row>
    <row r="5">
      <c r="A5" s="1" t="s">
        <v>4</v>
      </c>
      <c r="B5" s="1" t="s">
        <v>3</v>
      </c>
      <c r="C5" s="1">
        <v>0.3</v>
      </c>
      <c r="D5" s="2">
        <f t="shared" si="1"/>
        <v>3.5</v>
      </c>
      <c r="E5" s="1">
        <v>3.5</v>
      </c>
    </row>
    <row r="6">
      <c r="A6" s="1" t="s">
        <v>5</v>
      </c>
      <c r="B6" s="1" t="s">
        <v>4</v>
      </c>
      <c r="C6" s="1">
        <v>0.3</v>
      </c>
      <c r="D6" s="2">
        <f t="shared" ref="D6:D9" si="2">SUM(D5,C6)</f>
        <v>3.8</v>
      </c>
      <c r="E6" s="1">
        <v>3.8</v>
      </c>
    </row>
    <row r="7">
      <c r="A7" s="1" t="s">
        <v>6</v>
      </c>
      <c r="B7" s="1" t="s">
        <v>5</v>
      </c>
      <c r="C7" s="1">
        <v>0.3</v>
      </c>
      <c r="D7" s="2">
        <f t="shared" si="2"/>
        <v>4.1</v>
      </c>
      <c r="E7" s="1">
        <v>4.1</v>
      </c>
    </row>
    <row r="8">
      <c r="A8" s="1" t="s">
        <v>7</v>
      </c>
      <c r="B8" s="1" t="s">
        <v>6</v>
      </c>
      <c r="C8" s="1">
        <v>0.3</v>
      </c>
      <c r="D8" s="2">
        <f t="shared" si="2"/>
        <v>4.4</v>
      </c>
      <c r="E8" s="1">
        <v>4.4</v>
      </c>
    </row>
    <row r="9">
      <c r="A9" s="1" t="s">
        <v>8</v>
      </c>
      <c r="B9" s="1" t="s">
        <v>7</v>
      </c>
      <c r="C9" s="1">
        <v>0.3</v>
      </c>
      <c r="D9" s="2">
        <f t="shared" si="2"/>
        <v>4.7</v>
      </c>
      <c r="E9" s="1">
        <v>4.7</v>
      </c>
    </row>
    <row r="10">
      <c r="A10" s="1" t="s">
        <v>9</v>
      </c>
      <c r="B10" s="1" t="s">
        <v>8</v>
      </c>
      <c r="C10" s="1">
        <v>0.3</v>
      </c>
      <c r="D10" s="1">
        <v>2.0</v>
      </c>
      <c r="E10" s="2">
        <f>SUM(E9,C10,D10)</f>
        <v>7</v>
      </c>
    </row>
    <row r="11">
      <c r="A11" s="1" t="s">
        <v>10</v>
      </c>
      <c r="B11" s="1" t="s">
        <v>9</v>
      </c>
      <c r="C11" s="1">
        <v>1.2</v>
      </c>
      <c r="E11" s="2">
        <f t="shared" ref="E11:E12" si="3">SUM(C11,E10)</f>
        <v>8.2</v>
      </c>
    </row>
    <row r="12">
      <c r="A12" s="1" t="s">
        <v>11</v>
      </c>
      <c r="B12" s="1" t="s">
        <v>10</v>
      </c>
      <c r="C12" s="1">
        <v>1.2</v>
      </c>
      <c r="E12" s="2">
        <f t="shared" si="3"/>
        <v>9.4</v>
      </c>
    </row>
    <row r="13">
      <c r="A13" s="1" t="s">
        <v>12</v>
      </c>
      <c r="B13" s="1" t="s">
        <v>11</v>
      </c>
      <c r="C13" s="1">
        <v>1.2</v>
      </c>
      <c r="E13" s="2">
        <f t="shared" ref="E13:E23" si="4">SUM(E12,C13)</f>
        <v>10.6</v>
      </c>
    </row>
    <row r="14">
      <c r="A14" s="1" t="s">
        <v>13</v>
      </c>
      <c r="B14" s="1" t="s">
        <v>12</v>
      </c>
      <c r="C14" s="1">
        <v>1.2</v>
      </c>
      <c r="E14" s="2">
        <f t="shared" si="4"/>
        <v>11.8</v>
      </c>
    </row>
    <row r="15">
      <c r="A15" s="1" t="s">
        <v>14</v>
      </c>
      <c r="B15" s="1" t="s">
        <v>13</v>
      </c>
      <c r="C15" s="1">
        <v>1.2</v>
      </c>
      <c r="E15" s="2">
        <f t="shared" si="4"/>
        <v>13</v>
      </c>
    </row>
    <row r="16">
      <c r="A16" s="1" t="s">
        <v>15</v>
      </c>
      <c r="B16" s="1" t="s">
        <v>14</v>
      </c>
      <c r="C16" s="1">
        <v>1.2</v>
      </c>
      <c r="E16" s="2">
        <f t="shared" si="4"/>
        <v>14.2</v>
      </c>
    </row>
    <row r="17">
      <c r="A17" s="1" t="s">
        <v>16</v>
      </c>
      <c r="B17" s="1" t="s">
        <v>15</v>
      </c>
      <c r="C17" s="1">
        <v>1.2</v>
      </c>
      <c r="E17" s="2">
        <f t="shared" si="4"/>
        <v>15.4</v>
      </c>
    </row>
    <row r="18">
      <c r="A18" s="1" t="s">
        <v>17</v>
      </c>
      <c r="B18" s="1" t="s">
        <v>16</v>
      </c>
      <c r="C18" s="1">
        <v>1.2</v>
      </c>
      <c r="E18" s="2">
        <f t="shared" si="4"/>
        <v>16.6</v>
      </c>
    </row>
    <row r="19">
      <c r="A19" s="1" t="s">
        <v>18</v>
      </c>
      <c r="B19" s="1" t="s">
        <v>17</v>
      </c>
      <c r="C19" s="1">
        <v>1.2</v>
      </c>
      <c r="E19" s="2">
        <f t="shared" si="4"/>
        <v>17.8</v>
      </c>
    </row>
    <row r="20">
      <c r="A20" s="1" t="s">
        <v>19</v>
      </c>
      <c r="B20" s="1" t="s">
        <v>18</v>
      </c>
      <c r="C20" s="1">
        <v>1.2</v>
      </c>
      <c r="E20" s="2">
        <f t="shared" si="4"/>
        <v>19</v>
      </c>
    </row>
    <row r="21">
      <c r="A21" s="1" t="s">
        <v>20</v>
      </c>
      <c r="B21" s="1" t="s">
        <v>19</v>
      </c>
      <c r="C21" s="1">
        <v>1.2</v>
      </c>
      <c r="E21" s="2">
        <f t="shared" si="4"/>
        <v>20.2</v>
      </c>
    </row>
    <row r="22">
      <c r="A22" s="1" t="s">
        <v>21</v>
      </c>
      <c r="B22" s="1" t="s">
        <v>20</v>
      </c>
      <c r="C22" s="1">
        <v>1.2</v>
      </c>
      <c r="E22" s="2">
        <f t="shared" si="4"/>
        <v>21.4</v>
      </c>
    </row>
    <row r="23">
      <c r="A23" s="1" t="s">
        <v>22</v>
      </c>
      <c r="B23" s="1" t="s">
        <v>21</v>
      </c>
      <c r="C23" s="1">
        <v>1.2</v>
      </c>
      <c r="E23" s="2">
        <f t="shared" si="4"/>
        <v>22.6</v>
      </c>
    </row>
    <row r="24">
      <c r="A24" s="1" t="s">
        <v>23</v>
      </c>
      <c r="B24" s="1">
        <v>0.8</v>
      </c>
      <c r="C24" s="1" t="s">
        <v>22</v>
      </c>
      <c r="D24" s="1">
        <v>1.7</v>
      </c>
      <c r="E24" s="2">
        <f>SUM(E23,B24,D24)</f>
        <v>25.1</v>
      </c>
    </row>
    <row r="25">
      <c r="A25" s="1" t="s">
        <v>24</v>
      </c>
      <c r="B25" s="1" t="s">
        <v>23</v>
      </c>
      <c r="C25" s="1">
        <v>2.4</v>
      </c>
      <c r="E25" s="1">
        <f t="shared" ref="E25:E26" si="5">SUM(E24,C25)</f>
        <v>27.5</v>
      </c>
      <c r="F25" s="1" t="s">
        <v>25</v>
      </c>
    </row>
    <row r="26">
      <c r="A26" s="1" t="s">
        <v>26</v>
      </c>
      <c r="B26" s="1" t="s">
        <v>24</v>
      </c>
      <c r="C26" s="1">
        <v>1.2</v>
      </c>
      <c r="E26" s="2">
        <f t="shared" si="5"/>
        <v>28.7</v>
      </c>
    </row>
    <row r="27">
      <c r="A27" s="1" t="s">
        <v>27</v>
      </c>
      <c r="B27" s="1" t="s">
        <v>26</v>
      </c>
      <c r="C27" s="1">
        <v>1.2</v>
      </c>
      <c r="E27" s="2">
        <f>SUM(C27,E26)</f>
        <v>29.9</v>
      </c>
    </row>
    <row r="28">
      <c r="A28" s="1" t="s">
        <v>28</v>
      </c>
      <c r="B28" s="1" t="s">
        <v>27</v>
      </c>
      <c r="C28" s="1">
        <v>1.2</v>
      </c>
      <c r="E28" s="2">
        <f t="shared" ref="E28:E47" si="6">SUM(E27,C28)</f>
        <v>31.1</v>
      </c>
    </row>
    <row r="29">
      <c r="A29" s="1" t="s">
        <v>29</v>
      </c>
      <c r="B29" s="1" t="s">
        <v>28</v>
      </c>
      <c r="C29" s="1">
        <v>1.2</v>
      </c>
      <c r="E29" s="2">
        <f t="shared" si="6"/>
        <v>32.3</v>
      </c>
    </row>
    <row r="30">
      <c r="A30" s="1" t="s">
        <v>30</v>
      </c>
      <c r="B30" s="1" t="s">
        <v>29</v>
      </c>
      <c r="C30" s="1">
        <v>1.2</v>
      </c>
      <c r="E30" s="2">
        <f t="shared" si="6"/>
        <v>33.5</v>
      </c>
      <c r="J30" s="1" t="s">
        <v>31</v>
      </c>
    </row>
    <row r="31">
      <c r="A31" s="1" t="s">
        <v>32</v>
      </c>
      <c r="B31" s="1" t="s">
        <v>30</v>
      </c>
      <c r="C31" s="1">
        <v>1.2</v>
      </c>
      <c r="E31" s="2">
        <f t="shared" si="6"/>
        <v>34.7</v>
      </c>
    </row>
    <row r="32">
      <c r="A32" s="1" t="s">
        <v>33</v>
      </c>
      <c r="B32" s="1" t="s">
        <v>32</v>
      </c>
      <c r="C32" s="1">
        <v>1.2</v>
      </c>
      <c r="E32" s="1">
        <f t="shared" si="6"/>
        <v>35.9</v>
      </c>
    </row>
    <row r="33">
      <c r="A33" s="1" t="s">
        <v>34</v>
      </c>
      <c r="B33" s="1" t="s">
        <v>33</v>
      </c>
      <c r="C33" s="1">
        <v>1.2</v>
      </c>
      <c r="E33" s="2">
        <f t="shared" si="6"/>
        <v>37.1</v>
      </c>
    </row>
    <row r="34">
      <c r="A34" s="1" t="s">
        <v>35</v>
      </c>
      <c r="B34" s="1" t="s">
        <v>34</v>
      </c>
      <c r="C34" s="1">
        <v>1.2</v>
      </c>
      <c r="E34" s="2">
        <f t="shared" si="6"/>
        <v>38.3</v>
      </c>
    </row>
    <row r="35">
      <c r="A35" s="1" t="s">
        <v>36</v>
      </c>
      <c r="B35" s="1" t="s">
        <v>35</v>
      </c>
      <c r="C35" s="1">
        <v>1.2</v>
      </c>
      <c r="E35" s="2">
        <f t="shared" si="6"/>
        <v>39.5</v>
      </c>
    </row>
    <row r="36">
      <c r="A36" s="1" t="s">
        <v>37</v>
      </c>
      <c r="B36" s="1" t="s">
        <v>36</v>
      </c>
      <c r="C36" s="1">
        <v>1.2</v>
      </c>
      <c r="E36" s="2">
        <f t="shared" si="6"/>
        <v>40.7</v>
      </c>
    </row>
    <row r="37">
      <c r="A37" s="1" t="s">
        <v>38</v>
      </c>
      <c r="B37" s="1" t="s">
        <v>37</v>
      </c>
      <c r="C37" s="1">
        <v>2.4</v>
      </c>
      <c r="E37" s="2">
        <f t="shared" si="6"/>
        <v>43.1</v>
      </c>
    </row>
    <row r="38">
      <c r="A38" s="1" t="s">
        <v>39</v>
      </c>
      <c r="B38" s="1" t="s">
        <v>38</v>
      </c>
      <c r="C38" s="1">
        <v>1.2</v>
      </c>
      <c r="E38" s="2">
        <f t="shared" si="6"/>
        <v>44.3</v>
      </c>
    </row>
    <row r="39">
      <c r="A39" s="1" t="s">
        <v>40</v>
      </c>
      <c r="B39" s="1" t="s">
        <v>39</v>
      </c>
      <c r="C39" s="1">
        <v>1.2</v>
      </c>
      <c r="E39" s="2">
        <f t="shared" si="6"/>
        <v>45.5</v>
      </c>
    </row>
    <row r="40">
      <c r="A40" s="1" t="s">
        <v>41</v>
      </c>
      <c r="B40" s="1" t="s">
        <v>40</v>
      </c>
      <c r="C40" s="1">
        <v>1.2</v>
      </c>
      <c r="E40" s="2">
        <f t="shared" si="6"/>
        <v>46.7</v>
      </c>
    </row>
    <row r="41">
      <c r="A41" s="1" t="s">
        <v>42</v>
      </c>
      <c r="B41" s="1" t="s">
        <v>41</v>
      </c>
      <c r="C41" s="1">
        <v>1.2</v>
      </c>
      <c r="E41" s="2">
        <f t="shared" si="6"/>
        <v>47.9</v>
      </c>
    </row>
    <row r="42">
      <c r="A42" s="1" t="s">
        <v>43</v>
      </c>
      <c r="B42" s="1" t="s">
        <v>42</v>
      </c>
      <c r="C42" s="1">
        <v>1.2</v>
      </c>
      <c r="E42" s="2">
        <f t="shared" si="6"/>
        <v>49.1</v>
      </c>
    </row>
    <row r="43">
      <c r="A43" s="1" t="s">
        <v>44</v>
      </c>
      <c r="B43" s="1" t="s">
        <v>43</v>
      </c>
      <c r="C43" s="1">
        <v>1.2</v>
      </c>
      <c r="E43" s="2">
        <f t="shared" si="6"/>
        <v>50.3</v>
      </c>
    </row>
    <row r="44">
      <c r="A44" s="1" t="s">
        <v>45</v>
      </c>
      <c r="B44" s="1" t="s">
        <v>44</v>
      </c>
      <c r="C44" s="1">
        <v>1.2</v>
      </c>
      <c r="E44" s="1">
        <f t="shared" si="6"/>
        <v>51.5</v>
      </c>
    </row>
    <row r="45">
      <c r="A45" s="1" t="s">
        <v>46</v>
      </c>
      <c r="B45" s="1" t="s">
        <v>45</v>
      </c>
      <c r="C45" s="1">
        <v>1.2</v>
      </c>
      <c r="E45" s="2">
        <f t="shared" si="6"/>
        <v>52.7</v>
      </c>
    </row>
    <row r="46">
      <c r="A46" s="1" t="s">
        <v>47</v>
      </c>
      <c r="B46" s="1" t="s">
        <v>46</v>
      </c>
      <c r="C46" s="1">
        <v>1.2</v>
      </c>
      <c r="E46" s="2">
        <f t="shared" si="6"/>
        <v>53.9</v>
      </c>
    </row>
    <row r="47">
      <c r="A47" s="1" t="s">
        <v>48</v>
      </c>
      <c r="B47" s="1" t="s">
        <v>47</v>
      </c>
      <c r="C47" s="1">
        <v>1.2</v>
      </c>
      <c r="E47" s="2">
        <f t="shared" si="6"/>
        <v>55.1</v>
      </c>
    </row>
    <row r="48">
      <c r="A48" s="1" t="s">
        <v>49</v>
      </c>
      <c r="B48" s="1">
        <v>0.8</v>
      </c>
      <c r="C48" s="1" t="s">
        <v>48</v>
      </c>
      <c r="D48" s="1">
        <v>1.7</v>
      </c>
      <c r="E48" s="2">
        <f>SUM(E47,C48,D48)</f>
        <v>56.8</v>
      </c>
    </row>
    <row r="49">
      <c r="A49" s="1" t="s">
        <v>50</v>
      </c>
      <c r="B49" s="1" t="s">
        <v>49</v>
      </c>
      <c r="C49" s="1">
        <v>1.2</v>
      </c>
      <c r="E49" s="2">
        <f t="shared" ref="E49:E51" si="7">SUM(E48,C49)</f>
        <v>58</v>
      </c>
    </row>
    <row r="50">
      <c r="A50" s="1" t="s">
        <v>51</v>
      </c>
      <c r="B50" s="1" t="s">
        <v>50</v>
      </c>
      <c r="C50" s="1">
        <v>1.2</v>
      </c>
      <c r="E50" s="2">
        <f t="shared" si="7"/>
        <v>59.2</v>
      </c>
    </row>
    <row r="51">
      <c r="A51" s="1" t="s">
        <v>52</v>
      </c>
      <c r="B51" s="1" t="s">
        <v>51</v>
      </c>
      <c r="C51" s="1">
        <v>1.2</v>
      </c>
      <c r="E51" s="2">
        <f t="shared" si="7"/>
        <v>60.4</v>
      </c>
      <c r="H51" s="2">
        <f>SUM(E52:E54)</f>
        <v>78.9</v>
      </c>
      <c r="I51" s="1" t="s">
        <v>53</v>
      </c>
    </row>
    <row r="52">
      <c r="A52" s="1" t="s">
        <v>54</v>
      </c>
      <c r="B52" s="1">
        <v>0.8</v>
      </c>
      <c r="C52" s="1">
        <v>7.2</v>
      </c>
      <c r="E52" s="2">
        <f>SUM(B52,C52)</f>
        <v>8</v>
      </c>
      <c r="H52" s="2">
        <f>SUM(E10:E51)</f>
        <v>1416</v>
      </c>
      <c r="I52" s="1" t="s">
        <v>55</v>
      </c>
    </row>
    <row r="53">
      <c r="A53" s="1" t="s">
        <v>56</v>
      </c>
      <c r="B53" s="1" t="s">
        <v>23</v>
      </c>
      <c r="C53" s="1">
        <v>2.2</v>
      </c>
      <c r="D53" s="1">
        <v>0.8</v>
      </c>
      <c r="E53" s="2">
        <f>SUM(C53,E24,D53)</f>
        <v>28.1</v>
      </c>
      <c r="H53" s="2">
        <f>SUM(E1:E9)</f>
        <v>31.5</v>
      </c>
      <c r="I53" s="1" t="s">
        <v>57</v>
      </c>
    </row>
    <row r="54">
      <c r="A54" s="1" t="s">
        <v>58</v>
      </c>
      <c r="B54" s="1" t="s">
        <v>37</v>
      </c>
      <c r="C54" s="1">
        <v>1.3</v>
      </c>
      <c r="D54" s="1">
        <v>0.8</v>
      </c>
      <c r="E54" s="2">
        <f>SUM(C54,D54,E36)</f>
        <v>42.8</v>
      </c>
    </row>
    <row r="55">
      <c r="E55" s="2">
        <f>SUM(E1:E54)</f>
        <v>1526.4</v>
      </c>
      <c r="F55" s="1" t="s">
        <v>59</v>
      </c>
    </row>
  </sheetData>
  <drawing r:id="rId1"/>
</worksheet>
</file>