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s>
  <definedNames>
    <definedName function="false" hidden="true" localSheetId="4" name="Z_D4A87F07_6279_4DF8_802E_5C9924B757F6_.wvu.FilterData" vbProcedure="false">questions!$A$2:$CG$6</definedName>
    <definedName function="false" hidden="true" localSheetId="4" name="Z_E12E26CB_2594_4F2A_B83D_1BA7E4E1D288_.wvu.FilterData" vbProcedure="false">questions!$A$2:$CG$6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<sst xmlns="http://schemas.openxmlformats.org/spreadsheetml/2006/main" count="433" uniqueCount="307">
  <si>
    <t xml:space="preserve">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</si>
  <si>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</si>
  <si>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</si>
  <si>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</si>
  <si>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</si>
  <si>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</si>
  <si>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</si>
  <si>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</si>
  <si>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</si>
  <si>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Domain(theme)_rubric_scoring Tab</t>
  </si>
  <si>
    <t xml:space="preserve">Description of each field</t>
  </si>
  <si>
    <t xml:space="preserve">Keywords</t>
  </si>
  <si>
    <t xml:space="preserve">Description</t>
  </si>
  <si>
    <t xml:space="preserve">Mandatory Field</t>
  </si>
  <si>
    <t xml:space="preserve">domain_Id</t>
  </si>
  <si>
    <t xml:space="preserve">Select domain id from the dropdown</t>
  </si>
  <si>
    <t xml:space="preserve">Optional Field</t>
  </si>
  <si>
    <t xml:space="preserve">domain_name</t>
  </si>
  <si>
    <t xml:space="preserve">Fill domain name as per domain id</t>
  </si>
  <si>
    <t xml:space="preserve">Conditionally Optional Field</t>
  </si>
  <si>
    <t xml:space="preserve">weightage</t>
  </si>
  <si>
    <t xml:space="preserve">weightage in integer</t>
  </si>
  <si>
    <t xml:space="preserve">L1 SCORE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</si>
  <si>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</si>
  <si>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Details Tab</t>
  </si>
  <si>
    <t xml:space="preserve">L2 SCORE</t>
  </si>
  <si>
    <t xml:space="preserve">L3 SCORE</t>
  </si>
  <si>
    <t xml:space="preserve">observation_solution_name</t>
  </si>
  <si>
    <t xml:space="preserve">Write a meaningful name of your observation solution</t>
  </si>
  <si>
    <t xml:space="preserve">Ln SCORE</t>
  </si>
  <si>
    <t xml:space="preserve">Scoring formula for Level 'n', n can be 4,5,6 ... any number in series.</t>
  </si>
  <si>
    <t xml:space="preserve">observation_solution_description</t>
  </si>
  <si>
    <t xml:space="preserve">Write a brief description about the observation solution</t>
  </si>
  <si>
    <t xml:space="preserve">Username/user id/email id/phone no. of the Content creator</t>
  </si>
  <si>
    <t xml:space="preserve">Write your platform login ID (UserID of the observation solution Designer )</t>
  </si>
  <si>
    <t xml:space="preserve">Name_of_the_creator</t>
  </si>
  <si>
    <t xml:space="preserve">The name provided here will be marked as creator of the observation</t>
  </si>
  <si>
    <t xml:space="preserve">Questions Tab</t>
  </si>
  <si>
    <t xml:space="preserve">language</t>
  </si>
  <si>
    <t xml:space="preserve">Language of the observation solution</t>
  </si>
  <si>
    <t xml:space="preserve">allow_multiple_submissions</t>
  </si>
  <si>
    <t xml:space="preserve">Select "True" If you want users to submit the observation multiple times(Observe again)
Select "False" If you want users to submit the form just once.</t>
  </si>
  <si>
    <t xml:space="preserve">section_id</t>
  </si>
  <si>
    <t xml:space="preserve">Section to which the question belongs to.</t>
  </si>
  <si>
    <t xml:space="preserve">keywords</t>
  </si>
  <si>
    <t xml:space="preserve">Write some appropriate keywords </t>
  </si>
  <si>
    <t xml:space="preserve">criteria_id</t>
  </si>
  <si>
    <t xml:space="preserve">select criteria_id from drop-down provided for each questions</t>
  </si>
  <si>
    <t xml:space="preserve">scoring_system</t>
  </si>
  <si>
    <t xml:space="preserve">Mention the scoring system of the observation Ex : pointBasedScoring</t>
  </si>
  <si>
    <t xml:space="preserve">section_header</t>
  </si>
  <si>
    <t xml:space="preserve">Header for each section</t>
  </si>
  <si>
    <t xml:space="preserve">entity_type</t>
  </si>
  <si>
    <t xml:space="preserve">Please select any 1 of the entiy type of observation from the drop down provided</t>
  </si>
  <si>
    <t xml:space="preserve">question_sequence</t>
  </si>
  <si>
    <t xml:space="preserve">Mention the order of questions to be shown in the app, Ex : 1,2,3...</t>
  </si>
  <si>
    <t xml:space="preserve">question_id</t>
  </si>
  <si>
    <t xml:space="preserve">Unique ID for each question (Alphanumeric)</t>
  </si>
  <si>
    <t xml:space="preserve">framework Tab</t>
  </si>
  <si>
    <t xml:space="preserve">instance_parent_question_id</t>
  </si>
  <si>
    <t xml:space="preserve">If it is a instance type Solution, write the instance_parent_question_id 
otherwise leave this column as empty</t>
  </si>
  <si>
    <t xml:space="preserve">parent_question_id</t>
  </si>
  <si>
    <t xml:space="preserve">Write the parent_question_id, if it a child question (i.e. dependent question on other)</t>
  </si>
  <si>
    <t xml:space="preserve">Domain ID</t>
  </si>
  <si>
    <t xml:space="preserve">Use any unique alphanumeric text as domain id</t>
  </si>
  <si>
    <t xml:space="preserve">show_when_parent_question_value_is</t>
  </si>
  <si>
    <t xml:space="preserve">Use the appropriate mathematical operator(Equal or &gt; or &lt; etc.) as per your questionnaire need</t>
  </si>
  <si>
    <t xml:space="preserve">Domain Name</t>
  </si>
  <si>
    <t xml:space="preserve">write the name of the Domain</t>
  </si>
  <si>
    <t xml:space="preserve">parent_question_value</t>
  </si>
  <si>
    <t xml:space="preserve">Write the 'response' of the parent question if this is a child question and particular response of parent question dependent on it. i.e write R1 or R2 or R3....... as per its dependency.</t>
  </si>
  <si>
    <t xml:space="preserve">Criteria ID</t>
  </si>
  <si>
    <t xml:space="preserve">Select any criteria id from the dropdown.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</si>
  <si>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</si>
  <si>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</si>
  <si>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Criteria Name</t>
  </si>
  <si>
    <t xml:space="preserve">Provide criteria name</t>
  </si>
  <si>
    <t xml:space="preserve">question_number</t>
  </si>
  <si>
    <t xml:space="preserve">You may use 1,2,3.... or a, b, c.... or i, ii, iii.....etc. as numbering your questionnaire </t>
  </si>
  <si>
    <t xml:space="preserve">L1 description</t>
  </si>
  <si>
    <t xml:space="preserve">Description for criteria</t>
  </si>
  <si>
    <t xml:space="preserve">question_primary_language</t>
  </si>
  <si>
    <t xml:space="preserve">Write the Primary language name in which you are creating your solution (e.g. English)</t>
  </si>
  <si>
    <t xml:space="preserve">L2 description</t>
  </si>
  <si>
    <t xml:space="preserve">question_secondory_language</t>
  </si>
  <si>
    <t xml:space="preserve">If you want to show your questionnaire in other language as well, you may write here(e.g. Kannada)</t>
  </si>
  <si>
    <t xml:space="preserve">L3 description</t>
  </si>
  <si>
    <t xml:space="preserve">question_tip</t>
  </si>
  <si>
    <t xml:space="preserve">If you want add tip to your question, you may write the tip text in this column</t>
  </si>
  <si>
    <t xml:space="preserve">Ln description</t>
  </si>
  <si>
    <t xml:space="preserve">Please replace ' n ' with consecutive integers if there are more levels.</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</si>
  <si>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</si>
  <si>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</si>
  <si>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</si>
  <si>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</si>
  <si>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ECMs or Domains Tab</t>
  </si>
  <si>
    <t xml:space="preserve">question_response_type</t>
  </si>
  <si>
    <t xml:space="preserve">Select the question-response-type from the drop-down list as per question's need</t>
  </si>
  <si>
    <t xml:space="preserve">ECM Id/Domian ID</t>
  </si>
  <si>
    <t xml:space="preserve">Use any unique alphanumeric text as ECM id/domain id</t>
  </si>
  <si>
    <t xml:space="preserve">date_auto_capture</t>
  </si>
  <si>
    <t xml:space="preserve">Use auto_capture only if you don't want let your user edit the date of observation once entered.</t>
  </si>
  <si>
    <t xml:space="preserve">ECM Name/Domain Name</t>
  </si>
  <si>
    <t xml:space="preserve">write the name of the ECM Name/Domain</t>
  </si>
  <si>
    <t xml:space="preserve">response_required</t>
  </si>
  <si>
    <t xml:space="preserve">If the question is mandatory to anwser, Select TRUE option</t>
  </si>
  <si>
    <t xml:space="preserve">Use any unique alphanumeric text as section id (can be same as ECM Id)</t>
  </si>
  <si>
    <t xml:space="preserve">min_number_value</t>
  </si>
  <si>
    <t xml:space="preserve">Write the minimum number allowed to enter in case of data entry(number) &amp; Slider type question</t>
  </si>
  <si>
    <t xml:space="preserve">section_name</t>
  </si>
  <si>
    <t xml:space="preserve">write the name of the section name (ECM Name)</t>
  </si>
  <si>
    <t xml:space="preserve">max_number_value</t>
  </si>
  <si>
    <t xml:space="preserve">Write the maximum number allowed to enter in case of data entry(number) &amp; Slider type question</t>
  </si>
  <si>
    <t xml:space="preserve">Is ECM Mandatory?</t>
  </si>
  <si>
    <t xml:space="preserve">Select True/False from dropdown</t>
  </si>
  <si>
    <t xml:space="preserve">file_upload</t>
  </si>
  <si>
    <t xml:space="preserve">If evidences is required to attach for a particular question, Select as TRUE else FALSE</t>
  </si>
  <si>
    <t xml:space="preserve">show_remarks</t>
  </si>
  <si>
    <t xml:space="preserve">If you want to show add remark option after that question so that assessor can add the remark, you may select it as TRUE</t>
  </si>
  <si>
    <t xml:space="preserve">Criteria_Rubric-Scoring Tab</t>
  </si>
  <si>
    <t xml:space="preserve">response(R1)</t>
  </si>
  <si>
    <t xml:space="preserve">Write your first response here</t>
  </si>
  <si>
    <t xml:space="preserve">response(R2)</t>
  </si>
  <si>
    <t xml:space="preserve">Write your second response here</t>
  </si>
  <si>
    <t xml:space="preserve">criteriaId</t>
  </si>
  <si>
    <t xml:space="preserve">Select criteria id from the dropdown</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</si>
  <si>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</si>
  <si>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</si>
  <si>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</si>
  <si>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</si>
  <si>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</si>
  <si>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response(R1)_score</t>
  </si>
  <si>
    <t xml:space="preserve">Score to be given if option 1 is selected, leave blank if not required.
Note: fill column response(R1)_score to response(R15)_score only if observation is point-based-scoring else leave it blank</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</si>
  <si>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</si>
  <si>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</si>
  <si>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</si>
  <si>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</si>
  <si>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</si>
  <si>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</si>
  <si>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</si>
  <si>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App/portal)</t>
  </si>
  <si>
    <t xml:space="preserve">Write the description of the observation (This description will be visible to users on the App)</t>
  </si>
  <si>
    <t xml:space="preserve">Write your Diksha login Id here</t>
  </si>
  <si>
    <t xml:space="preserve">Mention the creator name.</t>
  </si>
  <si>
    <t xml:space="preserve">Write the primary language of the observation form here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</si>
  <si>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</si>
  <si>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</si>
  <si>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</si>
  <si>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Start date of the observation in DD-MM-YYYY format.
To be filled if this is a standalone observation(without a program)</t>
  </si>
  <si>
    <t xml:space="preserve">Expiry of the observation in DD-MM-YYYY format.
To be filled if this is a standalone observation(without a program)</t>
  </si>
  <si>
    <t xml:space="preserve">start_date</t>
  </si>
  <si>
    <t xml:space="preserve">end_date</t>
  </si>
  <si>
    <t xml:space="preserve">Observtaion to test the resources</t>
  </si>
  <si>
    <t xml:space="preserve">Classrom Observation for Selection of Sectors</t>
  </si>
  <si>
    <t xml:space="preserve">creator_shiksha</t>
  </si>
  <si>
    <t xml:space="preserve">QA</t>
  </si>
  <si>
    <t xml:space="preserve">English</t>
  </si>
  <si>
    <t xml:space="preserve">Challenges, Enrollment, Parents, Courses</t>
  </si>
  <si>
    <t xml:space="preserve">pointsBasedScoring</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</si>
  <si>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</si>
  <si>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</si>
  <si>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</si>
  <si>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</si>
  <si>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</si>
  <si>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D1</t>
  </si>
  <si>
    <t xml:space="preserve">Domain 1</t>
  </si>
  <si>
    <t xml:space="preserve">D1C1</t>
  </si>
  <si>
    <t xml:space="preserve">criteria 1</t>
  </si>
  <si>
    <t xml:space="preserve">Fail</t>
  </si>
  <si>
    <t xml:space="preserve">Pass</t>
  </si>
  <si>
    <t xml:space="preserve">D2</t>
  </si>
  <si>
    <t xml:space="preserve">Domain 2</t>
  </si>
  <si>
    <t xml:space="preserve">D2C1</t>
  </si>
  <si>
    <t xml:space="preserve">criteria 2</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</si>
  <si>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</si>
  <si>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</si>
  <si>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</si>
  <si>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</si>
  <si>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</si>
  <si>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SEC1</t>
  </si>
  <si>
    <t xml:space="preserve">Planning &amp; Execution</t>
  </si>
  <si>
    <t xml:space="preserve">SEC2</t>
  </si>
  <si>
    <t xml:space="preserve">Data based Governance</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</si>
  <si>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</si>
  <si>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</si>
  <si>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</si>
  <si>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</si>
  <si>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</si>
  <si>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</si>
  <si>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</si>
  <si>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</si>
  <si>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</si>
  <si>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Provide question number which will be displayed on the tool.
Ex : 1a</t>
  </si>
  <si>
    <t xml:space="preserve">please provide the name of the question
Ex: No of books in school ? (ENGLISH)</t>
  </si>
  <si>
    <r>
      <rPr>
        <b val="true"/>
        <sz val="11"/>
        <color rgb="FF980000"/>
        <rFont val="Calibri"/>
        <family val="0"/>
        <charset val="1"/>
      </rPr>
      <t xml:space="preserve">(optional) Please provide the name of the same question in another language
Ex: </t>
    </r>
    <r>
      <rPr>
        <b val="true"/>
        <sz val="11"/>
        <color rgb="FF980000"/>
        <rFont val="Noto Sans Devanagari"/>
        <family val="2"/>
      </rPr>
      <t xml:space="preserve">ಶಾಲೆಯಲ್ಲಿ ಪುಸ್ತಕಗಳ ಸಂಖ್ಯೆ ಇಲ್ಲವೇ</t>
    </r>
    <r>
      <rPr>
        <b val="true"/>
        <sz val="11"/>
        <color rgb="FF980000"/>
        <rFont val="Calibri"/>
        <family val="0"/>
        <charset val="1"/>
      </rPr>
      <t xml:space="preserve">? (Kannada)</t>
    </r>
  </si>
  <si>
    <t xml:space="preserve">please provide the tip for the question</t>
  </si>
  <si>
    <t xml:space="preserve">please provide the hint for the question</t>
  </si>
  <si>
    <t xml:space="preserve">For matrix question, instance identifier define the text for the records to be collected.
E.g. Student, Class, Teacher etc.
This is mandatory if the question is matrix type</t>
  </si>
  <si>
    <t xml:space="preserve">Select the response type of the question from the dropdown.</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</si>
  <si>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</si>
  <si>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</si>
  <si>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</si>
  <si>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</si>
  <si>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</si>
  <si>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</si>
  <si>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Mention some numeric values for providing weightage for questions.</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</si>
  <si>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</si>
  <si>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</si>
  <si>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t>
  </si>
  <si>
    <t xml:space="preserve">Please refer to column Y, Z &amp; AA for instrutions</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</si>
  <si>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</si>
  <si>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</si>
  <si>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</si>
  <si>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</si>
  <si>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</si>
  <si>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</si>
  <si>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</si>
  <si>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</si>
  <si>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</si>
  <si>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</si>
  <si>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</si>
  <si>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</si>
  <si>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</si>
  <si>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</si>
  <si>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</si>
  <si>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</si>
  <si>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</si>
  <si>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</si>
  <si>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</si>
  <si>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</si>
  <si>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</si>
  <si>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</si>
  <si>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</si>
  <si>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</si>
  <si>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</si>
  <si>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</si>
  <si>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</si>
  <si>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</si>
  <si>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</si>
  <si>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</si>
  <si>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</si>
  <si>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</si>
  <si>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</si>
  <si>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</si>
  <si>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</si>
  <si>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</si>
  <si>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</si>
  <si>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</si>
  <si>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</si>
  <si>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</si>
  <si>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</si>
  <si>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</si>
  <si>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</si>
  <si>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</si>
  <si>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</si>
  <si>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</si>
  <si>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</si>
  <si>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</si>
  <si>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</si>
  <si>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</si>
  <si>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</si>
  <si>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</si>
  <si>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</si>
  <si>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</si>
  <si>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</si>
  <si>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</si>
  <si>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</si>
  <si>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</si>
  <si>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Q1</t>
  </si>
  <si>
    <t xml:space="preserve">p1</t>
  </si>
  <si>
    <t xml:space="preserve">Student Name</t>
  </si>
  <si>
    <t xml:space="preserve">ವಿದ್ಯಾರ್ಥಿಯ ಹೆಸರು</t>
  </si>
  <si>
    <t xml:space="preserve">text</t>
  </si>
  <si>
    <t xml:space="preserve">Q2</t>
  </si>
  <si>
    <t xml:space="preserve">Gender</t>
  </si>
  <si>
    <t xml:space="preserve">ಲಿಂಗ</t>
  </si>
  <si>
    <t xml:space="preserve">Please refer to the response level hints for some observable behaviour examples</t>
  </si>
  <si>
    <t xml:space="preserve">radio</t>
  </si>
  <si>
    <t xml:space="preserve">Male</t>
  </si>
  <si>
    <t xml:space="preserve">Female</t>
  </si>
  <si>
    <t xml:space="preserve">Hospitality</t>
  </si>
  <si>
    <t xml:space="preserve">Q3</t>
  </si>
  <si>
    <t xml:space="preserve">EQUALS</t>
  </si>
  <si>
    <t xml:space="preserve">R1</t>
  </si>
  <si>
    <t xml:space="preserve">Sectors</t>
  </si>
  <si>
    <t xml:space="preserve">ಕ್ಷೇತ್ರಗಳು</t>
  </si>
  <si>
    <t xml:space="preserve">multiselect</t>
  </si>
  <si>
    <t xml:space="preserve">IAF</t>
  </si>
  <si>
    <t xml:space="preserve">BFSI</t>
  </si>
  <si>
    <t xml:space="preserve">Q4</t>
  </si>
  <si>
    <t xml:space="preserve">p2</t>
  </si>
  <si>
    <t xml:space="preserve">Sector COmpletion Status</t>
  </si>
  <si>
    <t xml:space="preserve">ಕ್ಷೇತ್ರ ಪೂರ್ಣಗೊಳಿಸುವಿಕೆ ಸ್ಥಿತಿ</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</si>
  <si>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</si>
  <si>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</si>
  <si>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</si>
  <si>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20&lt;=SCORE&lt;=35</t>
  </si>
  <si>
    <t xml:space="preserve">35&lt;SCORE&lt;=45</t>
  </si>
  <si>
    <t xml:space="preserve">45&lt;SCORE&lt;=60</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</si>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</sst>
</file>

<file path=xl/styles.xml><?xml version="1.0" encoding="utf-8"?>
<styleSheet xmlns="http://schemas.openxmlformats.org/spreadsheetml/2006/main">
  <numFmts count="3">
    <numFmt numFmtId="164" formatCode="General"/>
    <numFmt numFmtId="165" formatCode="@"/>
    <numFmt numFmtId="166" formatCode="#,##0"/>
  </numFmts>
  <fonts count="20">
    <font>
      <sz val="10"/>
      <color rgb="FF000000"/>
      <name val="Calibri"/>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sz val="11"/>
      <color rgb="FFEA4335"/>
      <name val="Calibri"/>
      <family val="0"/>
      <charset val="1"/>
    </font>
    <font>
      <b val="true"/>
      <sz val="11"/>
      <color rgb="FF980000"/>
      <name val="Calibri"/>
      <family val="0"/>
      <charset val="1"/>
    </font>
    <font>
      <sz val="11"/>
      <color rgb="FF000000"/>
      <name val="Calibri"/>
      <family val="0"/>
      <charset val="1"/>
    </font>
    <font>
      <u val="single"/>
      <sz val="11"/>
      <color rgb="FF0000FF"/>
      <name val="Calibri"/>
      <family val="0"/>
      <charset val="1"/>
    </font>
    <font>
      <b val="true"/>
      <sz val="10"/>
      <color rgb="FF980000"/>
      <name val="Calibri"/>
      <family val="0"/>
      <charset val="1"/>
    </font>
    <font>
      <b val="true"/>
      <sz val="10"/>
      <color theme="1"/>
      <name val="Calibri"/>
      <family val="0"/>
      <charset val="1"/>
    </font>
    <font>
      <sz val="10"/>
      <color rgb="FF000000"/>
      <name val="Arial"/>
      <family val="0"/>
      <charset val="1"/>
    </font>
    <font>
      <sz val="10"/>
      <color theme="1"/>
      <name val="Arial"/>
      <family val="0"/>
      <charset val="1"/>
    </font>
    <font>
      <b val="true"/>
      <sz val="11"/>
      <color rgb="FF980000"/>
      <name val="Noto Sans Devanagari"/>
      <family val="2"/>
    </font>
    <font>
      <sz val="11"/>
      <color theme="1"/>
      <name val="Noto Sans Devanagari"/>
      <family val="2"/>
    </font>
    <font>
      <sz val="10"/>
      <color theme="1"/>
      <name val="Calibri"/>
      <family val="0"/>
      <charset val="1"/>
    </font>
    <font>
      <b val="true"/>
      <sz val="8"/>
      <color theme="1"/>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0" shrinkToFit="false"/>
      <protection locked="true" hidden="false"/>
    </xf>
    <xf numFmtId="164" fontId="9" fillId="9"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12" fillId="9" borderId="0" xfId="0" applyFont="true" applyBorder="true" applyAlignment="true" applyProtection="false">
      <alignment horizontal="general" vertical="center" textRotation="0" wrapText="true" indent="0" shrinkToFit="false"/>
      <protection locked="true" hidden="false"/>
    </xf>
    <xf numFmtId="164" fontId="13" fillId="5" borderId="0" xfId="0" applyFont="true" applyBorder="true" applyAlignment="true" applyProtection="false">
      <alignment horizontal="general" vertical="top" textRotation="0" wrapText="false" indent="0" shrinkToFit="false"/>
      <protection locked="true" hidden="false"/>
    </xf>
    <xf numFmtId="164" fontId="13" fillId="6" borderId="0"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8"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right"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17" fillId="0"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4" fontId="12" fillId="9" borderId="0" xfId="0" applyFont="true" applyBorder="false" applyAlignment="true" applyProtection="false">
      <alignment horizontal="left" vertical="center" textRotation="0" wrapText="true" indent="0" shrinkToFit="false"/>
      <protection locked="true" hidden="false"/>
    </xf>
    <xf numFmtId="164" fontId="13" fillId="5" borderId="0"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true" applyAlignment="true" applyProtection="false">
      <alignment horizontal="general" vertical="bottom" textRotation="0" wrapText="true" indent="0" shrinkToFit="false"/>
      <protection locked="true" hidden="false"/>
    </xf>
    <xf numFmtId="164" fontId="19" fillId="5" borderId="0" xfId="0" applyFont="true" applyBorder="false" applyAlignment="true" applyProtection="false">
      <alignment horizontal="left"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0" width="43.43"/>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1"/>
      <c r="C1" s="1"/>
      <c r="D1" s="1"/>
      <c r="E1" s="1"/>
      <c r="F1" s="2"/>
      <c r="G1" s="2"/>
      <c r="H1" s="2"/>
      <c r="I1" s="2"/>
      <c r="J1" s="2"/>
      <c r="K1" s="2"/>
      <c r="L1" s="2"/>
      <c r="M1" s="2"/>
      <c r="N1" s="2"/>
      <c r="O1" s="2"/>
      <c r="P1" s="2"/>
      <c r="Q1" s="2"/>
      <c r="R1" s="2"/>
      <c r="S1" s="2"/>
      <c r="T1" s="2"/>
      <c r="U1" s="2"/>
      <c r="V1" s="2"/>
      <c r="W1" s="2"/>
      <c r="X1" s="2"/>
      <c r="Y1" s="2"/>
      <c r="Z1" s="2"/>
    </row>
    <row r="2" customFormat="false" ht="14.25" hidden="false" customHeight="true" outlineLevel="0" collapsed="false">
      <c r="A2" s="3" t="s">
        <v>1</v>
      </c>
      <c r="B2" s="3"/>
      <c r="C2" s="3"/>
      <c r="D2" s="3"/>
      <c r="E2" s="3"/>
      <c r="F2" s="2"/>
      <c r="G2" s="2"/>
      <c r="H2" s="2"/>
      <c r="I2" s="2"/>
      <c r="J2" s="2"/>
      <c r="K2" s="2"/>
      <c r="L2" s="2"/>
      <c r="M2" s="2"/>
      <c r="N2" s="2"/>
      <c r="O2" s="2"/>
      <c r="P2" s="2"/>
      <c r="Q2" s="2"/>
      <c r="R2" s="2"/>
      <c r="S2" s="2"/>
      <c r="T2" s="2"/>
      <c r="U2" s="2"/>
      <c r="V2" s="2"/>
      <c r="W2" s="2"/>
      <c r="X2" s="2"/>
      <c r="Y2" s="2"/>
      <c r="Z2" s="2"/>
    </row>
    <row r="3" customFormat="false" ht="14.25" hidden="false" customHeight="true" outlineLevel="0" collapsed="false">
      <c r="A3" s="4" t="s">
        <v>2</v>
      </c>
      <c r="B3" s="4"/>
      <c r="C3" s="4"/>
      <c r="D3" s="4"/>
      <c r="E3" s="4"/>
      <c r="F3" s="2"/>
      <c r="G3" s="2"/>
      <c r="H3" s="2"/>
      <c r="I3" s="2"/>
      <c r="J3" s="2"/>
      <c r="K3" s="2"/>
      <c r="L3" s="2"/>
      <c r="M3" s="2"/>
      <c r="N3" s="2"/>
      <c r="O3" s="2"/>
      <c r="P3" s="2"/>
      <c r="Q3" s="2"/>
      <c r="R3" s="2"/>
      <c r="S3" s="2"/>
      <c r="T3" s="2"/>
      <c r="U3" s="2"/>
      <c r="V3" s="2"/>
      <c r="W3" s="2"/>
      <c r="X3" s="2"/>
      <c r="Y3" s="2"/>
      <c r="Z3" s="2"/>
    </row>
    <row r="4" customFormat="false" ht="14.25" hidden="false" customHeight="true" outlineLevel="0" collapsed="false">
      <c r="A4" s="5" t="s">
        <v>3</v>
      </c>
      <c r="B4" s="5"/>
      <c r="C4" s="5"/>
      <c r="D4" s="5"/>
      <c r="E4" s="5"/>
      <c r="F4" s="2"/>
      <c r="G4" s="2"/>
      <c r="H4" s="2"/>
      <c r="I4" s="2"/>
      <c r="J4" s="2"/>
      <c r="K4" s="2"/>
      <c r="L4" s="2"/>
      <c r="M4" s="2"/>
      <c r="N4" s="2"/>
      <c r="O4" s="2"/>
      <c r="P4" s="2"/>
      <c r="Q4" s="2"/>
      <c r="R4" s="2"/>
      <c r="S4" s="2"/>
      <c r="T4" s="2"/>
      <c r="U4" s="2"/>
      <c r="V4" s="2"/>
      <c r="W4" s="2"/>
      <c r="X4" s="2"/>
      <c r="Y4" s="2"/>
      <c r="Z4" s="2"/>
    </row>
    <row r="5" customFormat="false" ht="14.25" hidden="false" customHeight="true" outlineLevel="0" collapsed="false">
      <c r="A5" s="5" t="s">
        <v>4</v>
      </c>
      <c r="B5" s="5"/>
      <c r="C5" s="5"/>
      <c r="D5" s="5"/>
      <c r="E5" s="5"/>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5" t="s">
        <v>5</v>
      </c>
      <c r="B6" s="5"/>
      <c r="C6" s="5"/>
      <c r="D6" s="5"/>
      <c r="E6" s="5"/>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5"/>
      <c r="B7" s="5"/>
      <c r="C7" s="5"/>
      <c r="D7" s="5"/>
      <c r="E7" s="5"/>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6" t="s">
        <v>6</v>
      </c>
      <c r="B8" s="6"/>
      <c r="C8" s="6"/>
      <c r="D8" s="6"/>
      <c r="E8" s="6"/>
      <c r="F8" s="2"/>
      <c r="G8" s="2"/>
      <c r="H8" s="2"/>
      <c r="I8" s="2"/>
      <c r="J8" s="2"/>
      <c r="K8" s="2"/>
      <c r="L8" s="2"/>
      <c r="M8" s="2"/>
      <c r="N8" s="2"/>
      <c r="O8" s="2"/>
      <c r="P8" s="2"/>
      <c r="Q8" s="2"/>
      <c r="R8" s="2"/>
      <c r="S8" s="2"/>
      <c r="T8" s="2"/>
      <c r="U8" s="2"/>
      <c r="V8" s="2"/>
      <c r="W8" s="2"/>
      <c r="X8" s="2"/>
      <c r="Y8" s="2"/>
      <c r="Z8" s="2"/>
    </row>
    <row r="9" customFormat="false" ht="14.25" hidden="false" customHeight="true" outlineLevel="0" collapsed="false">
      <c r="A9" s="7" t="s">
        <v>7</v>
      </c>
      <c r="B9" s="8" t="s">
        <v>8</v>
      </c>
      <c r="C9" s="9"/>
      <c r="D9" s="8" t="s">
        <v>9</v>
      </c>
      <c r="E9" s="8"/>
      <c r="F9" s="2"/>
      <c r="G9" s="2"/>
      <c r="H9" s="2"/>
      <c r="I9" s="2"/>
      <c r="J9" s="2"/>
      <c r="K9" s="2"/>
      <c r="L9" s="2"/>
      <c r="M9" s="2"/>
      <c r="N9" s="2"/>
      <c r="O9" s="2"/>
      <c r="P9" s="2"/>
      <c r="Q9" s="2"/>
      <c r="R9" s="2"/>
      <c r="S9" s="2"/>
      <c r="T9" s="2"/>
      <c r="U9" s="2"/>
      <c r="V9" s="2"/>
      <c r="W9" s="2"/>
      <c r="X9" s="2"/>
      <c r="Y9" s="2"/>
      <c r="Z9" s="2"/>
    </row>
    <row r="10" customFormat="false" ht="14.25" hidden="false" customHeight="true" outlineLevel="0" collapsed="false">
      <c r="A10" s="10" t="s">
        <v>10</v>
      </c>
      <c r="B10" s="11"/>
      <c r="C10" s="9"/>
      <c r="D10" s="3" t="s">
        <v>11</v>
      </c>
      <c r="E10" s="3" t="s">
        <v>12</v>
      </c>
      <c r="F10" s="2"/>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9" t="s">
        <v>13</v>
      </c>
      <c r="B11" s="12"/>
      <c r="C11" s="9"/>
      <c r="D11" s="9" t="s">
        <v>14</v>
      </c>
      <c r="E11" s="13" t="s">
        <v>15</v>
      </c>
      <c r="F11" s="2"/>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14" t="s">
        <v>16</v>
      </c>
      <c r="B12" s="15"/>
      <c r="C12" s="9"/>
      <c r="D12" s="9" t="s">
        <v>17</v>
      </c>
      <c r="E12" s="13" t="s">
        <v>18</v>
      </c>
      <c r="F12" s="2"/>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9" t="s">
        <v>19</v>
      </c>
      <c r="B13" s="16"/>
      <c r="C13" s="9"/>
      <c r="D13" s="9" t="s">
        <v>20</v>
      </c>
      <c r="E13" s="13" t="s">
        <v>21</v>
      </c>
      <c r="F13" s="2"/>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9"/>
      <c r="B14" s="14"/>
      <c r="C14" s="9"/>
      <c r="D14" s="9" t="s">
        <v>22</v>
      </c>
      <c r="E14" s="17" t="s">
        <v>23</v>
      </c>
      <c r="F14" s="2"/>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7" t="s">
        <v>24</v>
      </c>
      <c r="B15" s="7"/>
      <c r="C15" s="9"/>
      <c r="D15" s="9" t="s">
        <v>25</v>
      </c>
      <c r="E15" s="17"/>
      <c r="F15" s="2"/>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3" t="s">
        <v>11</v>
      </c>
      <c r="B16" s="3" t="s">
        <v>12</v>
      </c>
      <c r="C16" s="9"/>
      <c r="D16" s="9" t="s">
        <v>26</v>
      </c>
      <c r="E16" s="17"/>
      <c r="F16" s="2"/>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13" t="s">
        <v>27</v>
      </c>
      <c r="B17" s="13" t="s">
        <v>28</v>
      </c>
      <c r="C17" s="9"/>
      <c r="D17" s="9" t="s">
        <v>29</v>
      </c>
      <c r="E17" s="13" t="s">
        <v>30</v>
      </c>
      <c r="F17" s="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13" t="s">
        <v>31</v>
      </c>
      <c r="B18" s="13" t="s">
        <v>32</v>
      </c>
      <c r="C18" s="9"/>
      <c r="D18" s="14"/>
      <c r="E18" s="14"/>
      <c r="F18" s="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13" t="s">
        <v>33</v>
      </c>
      <c r="B19" s="13" t="s">
        <v>34</v>
      </c>
      <c r="C19" s="9"/>
      <c r="D19" s="9"/>
      <c r="E19" s="9"/>
      <c r="F19" s="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9" t="s">
        <v>35</v>
      </c>
      <c r="B20" s="9" t="s">
        <v>36</v>
      </c>
      <c r="C20" s="9"/>
      <c r="D20" s="8" t="s">
        <v>37</v>
      </c>
      <c r="E20" s="8"/>
      <c r="F20" s="2"/>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13" t="s">
        <v>38</v>
      </c>
      <c r="B21" s="13" t="s">
        <v>39</v>
      </c>
      <c r="C21" s="9"/>
      <c r="D21" s="3" t="s">
        <v>11</v>
      </c>
      <c r="E21" s="3" t="s">
        <v>12</v>
      </c>
      <c r="F21" s="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13" t="s">
        <v>40</v>
      </c>
      <c r="B22" s="13" t="s">
        <v>41</v>
      </c>
      <c r="C22" s="9"/>
      <c r="D22" s="9" t="s">
        <v>42</v>
      </c>
      <c r="E22" s="9" t="s">
        <v>43</v>
      </c>
      <c r="F22" s="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13" t="s">
        <v>44</v>
      </c>
      <c r="B23" s="13" t="s">
        <v>45</v>
      </c>
      <c r="C23" s="9"/>
      <c r="D23" s="13" t="s">
        <v>46</v>
      </c>
      <c r="E23" s="13" t="s">
        <v>47</v>
      </c>
      <c r="F23" s="2"/>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9" t="s">
        <v>48</v>
      </c>
      <c r="B24" s="18" t="s">
        <v>49</v>
      </c>
      <c r="C24" s="9"/>
      <c r="D24" s="9" t="s">
        <v>50</v>
      </c>
      <c r="E24" s="9" t="s">
        <v>51</v>
      </c>
      <c r="F24" s="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9" t="s">
        <v>52</v>
      </c>
      <c r="B25" s="18" t="s">
        <v>53</v>
      </c>
      <c r="C25" s="9"/>
      <c r="D25" s="13" t="s">
        <v>54</v>
      </c>
      <c r="E25" s="13" t="s">
        <v>55</v>
      </c>
      <c r="F25" s="2"/>
      <c r="G25" s="2"/>
      <c r="H25" s="2"/>
      <c r="I25" s="2"/>
      <c r="J25" s="2"/>
      <c r="K25" s="2"/>
      <c r="L25" s="2"/>
      <c r="M25" s="2"/>
      <c r="N25" s="2"/>
      <c r="O25" s="2"/>
      <c r="P25" s="2"/>
      <c r="Q25" s="2"/>
      <c r="R25" s="2"/>
      <c r="S25" s="2"/>
      <c r="T25" s="2"/>
      <c r="U25" s="2"/>
      <c r="V25" s="2"/>
      <c r="W25" s="2"/>
      <c r="X25" s="2"/>
      <c r="Y25" s="2"/>
      <c r="Z25" s="2"/>
    </row>
    <row r="26" customFormat="false" ht="14.25" hidden="false" customHeight="true" outlineLevel="0" collapsed="false">
      <c r="A26" s="9"/>
      <c r="B26" s="9"/>
      <c r="C26" s="9"/>
      <c r="D26" s="13" t="s">
        <v>56</v>
      </c>
      <c r="E26" s="13" t="s">
        <v>57</v>
      </c>
      <c r="F26" s="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8" t="s">
        <v>58</v>
      </c>
      <c r="B27" s="8"/>
      <c r="C27" s="9"/>
      <c r="D27" s="13" t="s">
        <v>59</v>
      </c>
      <c r="E27" s="13" t="s">
        <v>60</v>
      </c>
      <c r="F27" s="2"/>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3" t="s">
        <v>11</v>
      </c>
      <c r="B28" s="3" t="s">
        <v>12</v>
      </c>
      <c r="C28" s="9"/>
      <c r="D28" s="13" t="s">
        <v>61</v>
      </c>
      <c r="E28" s="13" t="s">
        <v>62</v>
      </c>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13" t="s">
        <v>63</v>
      </c>
      <c r="B29" s="13" t="s">
        <v>64</v>
      </c>
      <c r="C29" s="9"/>
      <c r="D29" s="13" t="s">
        <v>65</v>
      </c>
      <c r="E29" s="13" t="s">
        <v>66</v>
      </c>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13" t="s">
        <v>67</v>
      </c>
      <c r="B30" s="13" t="s">
        <v>68</v>
      </c>
      <c r="C30" s="9"/>
      <c r="D30" s="13" t="s">
        <v>69</v>
      </c>
      <c r="E30" s="13" t="s">
        <v>70</v>
      </c>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9" t="s">
        <v>71</v>
      </c>
      <c r="B31" s="9" t="s">
        <v>72</v>
      </c>
      <c r="C31" s="9"/>
      <c r="D31" s="13" t="s">
        <v>73</v>
      </c>
      <c r="E31" s="13" t="s">
        <v>74</v>
      </c>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13" t="s">
        <v>75</v>
      </c>
      <c r="B32" s="9" t="s">
        <v>76</v>
      </c>
      <c r="C32" s="9"/>
      <c r="D32" s="13" t="s">
        <v>77</v>
      </c>
      <c r="E32" s="13" t="s">
        <v>78</v>
      </c>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9" t="s">
        <v>79</v>
      </c>
      <c r="B33" s="9" t="s">
        <v>80</v>
      </c>
      <c r="C33" s="9"/>
      <c r="D33" s="13" t="s">
        <v>81</v>
      </c>
      <c r="E33" s="13" t="s">
        <v>82</v>
      </c>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9" t="s">
        <v>83</v>
      </c>
      <c r="B34" s="9" t="s">
        <v>80</v>
      </c>
      <c r="C34" s="9"/>
      <c r="D34" s="13" t="s">
        <v>84</v>
      </c>
      <c r="E34" s="13" t="s">
        <v>85</v>
      </c>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9" t="s">
        <v>86</v>
      </c>
      <c r="B35" s="9" t="s">
        <v>80</v>
      </c>
      <c r="C35" s="9"/>
      <c r="D35" s="13" t="s">
        <v>87</v>
      </c>
      <c r="E35" s="13" t="s">
        <v>88</v>
      </c>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9" t="s">
        <v>89</v>
      </c>
      <c r="B36" s="9" t="s">
        <v>90</v>
      </c>
      <c r="C36" s="9"/>
      <c r="D36" s="9" t="s">
        <v>91</v>
      </c>
      <c r="E36" s="13" t="s">
        <v>92</v>
      </c>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9"/>
      <c r="B37" s="9"/>
      <c r="C37" s="9"/>
      <c r="D37" s="9" t="s">
        <v>93</v>
      </c>
      <c r="E37" s="13" t="s">
        <v>94</v>
      </c>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8" t="s">
        <v>95</v>
      </c>
      <c r="B38" s="8"/>
      <c r="C38" s="9"/>
      <c r="D38" s="9" t="s">
        <v>96</v>
      </c>
      <c r="E38" s="13" t="s">
        <v>97</v>
      </c>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3" t="s">
        <v>11</v>
      </c>
      <c r="B39" s="3" t="s">
        <v>12</v>
      </c>
      <c r="C39" s="9"/>
      <c r="D39" s="9"/>
      <c r="E39" s="13"/>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13" t="s">
        <v>98</v>
      </c>
      <c r="B40" s="13" t="s">
        <v>99</v>
      </c>
      <c r="C40" s="9"/>
      <c r="D40" s="13" t="s">
        <v>100</v>
      </c>
      <c r="E40" s="13" t="s">
        <v>101</v>
      </c>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13" t="s">
        <v>102</v>
      </c>
      <c r="B41" s="13" t="s">
        <v>103</v>
      </c>
      <c r="C41" s="9"/>
      <c r="D41" s="13" t="s">
        <v>104</v>
      </c>
      <c r="E41" s="13" t="s">
        <v>105</v>
      </c>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9" t="s">
        <v>42</v>
      </c>
      <c r="B42" s="13" t="s">
        <v>106</v>
      </c>
      <c r="C42" s="9"/>
      <c r="D42" s="13" t="s">
        <v>107</v>
      </c>
      <c r="E42" s="13" t="s">
        <v>108</v>
      </c>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9" t="s">
        <v>109</v>
      </c>
      <c r="B43" s="13" t="s">
        <v>110</v>
      </c>
      <c r="C43" s="9"/>
      <c r="D43" s="13" t="s">
        <v>111</v>
      </c>
      <c r="E43" s="13" t="s">
        <v>112</v>
      </c>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9" t="s">
        <v>113</v>
      </c>
      <c r="B44" s="9" t="s">
        <v>114</v>
      </c>
      <c r="C44" s="9"/>
      <c r="D44" s="13" t="s">
        <v>115</v>
      </c>
      <c r="E44" s="13" t="s">
        <v>116</v>
      </c>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14"/>
      <c r="B45" s="14"/>
      <c r="C45" s="9"/>
      <c r="D45" s="13"/>
      <c r="E45" s="13"/>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9"/>
      <c r="B46" s="9"/>
      <c r="C46" s="9"/>
      <c r="D46" s="13" t="s">
        <v>117</v>
      </c>
      <c r="E46" s="13" t="s">
        <v>118</v>
      </c>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8" t="s">
        <v>119</v>
      </c>
      <c r="B47" s="8"/>
      <c r="C47" s="9"/>
      <c r="D47" s="13" t="s">
        <v>120</v>
      </c>
      <c r="E47" s="13" t="s">
        <v>121</v>
      </c>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3" t="s">
        <v>11</v>
      </c>
      <c r="B48" s="3" t="s">
        <v>12</v>
      </c>
      <c r="C48" s="9"/>
      <c r="D48" s="13" t="s">
        <v>122</v>
      </c>
      <c r="E48" s="13" t="s">
        <v>123</v>
      </c>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9" t="s">
        <v>124</v>
      </c>
      <c r="B49" s="13" t="s">
        <v>125</v>
      </c>
      <c r="C49" s="9"/>
      <c r="D49" s="13" t="s">
        <v>126</v>
      </c>
      <c r="E49" s="13" t="s">
        <v>127</v>
      </c>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9" t="s">
        <v>20</v>
      </c>
      <c r="B50" s="13" t="s">
        <v>21</v>
      </c>
      <c r="C50" s="9"/>
      <c r="D50" s="13" t="s">
        <v>128</v>
      </c>
      <c r="E50" s="13" t="s">
        <v>129</v>
      </c>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9" t="s">
        <v>22</v>
      </c>
      <c r="B51" s="17" t="s">
        <v>130</v>
      </c>
      <c r="C51" s="9"/>
      <c r="D51" s="13" t="s">
        <v>131</v>
      </c>
      <c r="E51" s="13" t="s">
        <v>132</v>
      </c>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9" t="s">
        <v>25</v>
      </c>
      <c r="B52" s="17"/>
      <c r="C52" s="17"/>
      <c r="D52" s="9" t="s">
        <v>133</v>
      </c>
      <c r="E52" s="13" t="s">
        <v>134</v>
      </c>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9" t="s">
        <v>26</v>
      </c>
      <c r="B53" s="17"/>
      <c r="C53" s="9"/>
      <c r="D53" s="14"/>
      <c r="E53" s="14"/>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9" t="s">
        <v>29</v>
      </c>
      <c r="B54" s="13" t="s">
        <v>30</v>
      </c>
      <c r="C54" s="9"/>
      <c r="D54" s="14"/>
      <c r="E54" s="14"/>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14"/>
      <c r="B55" s="14"/>
      <c r="C55" s="9"/>
      <c r="D55" s="14"/>
      <c r="E55" s="14"/>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9"/>
      <c r="B56" s="9"/>
      <c r="C56" s="9"/>
      <c r="D56" s="14"/>
      <c r="E56" s="14"/>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8" t="s">
        <v>135</v>
      </c>
      <c r="B57" s="8"/>
      <c r="C57" s="9"/>
      <c r="D57" s="14"/>
      <c r="E57" s="14"/>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19" t="s">
        <v>136</v>
      </c>
      <c r="B58" s="17" t="s">
        <v>130</v>
      </c>
      <c r="C58" s="9"/>
      <c r="D58" s="14"/>
      <c r="E58" s="14"/>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0" t="s">
        <v>137</v>
      </c>
      <c r="B59" s="21" t="s">
        <v>138</v>
      </c>
      <c r="C59" s="9"/>
      <c r="D59" s="14"/>
      <c r="E59" s="14"/>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19" t="s">
        <v>139</v>
      </c>
      <c r="B60" s="13" t="s">
        <v>23</v>
      </c>
      <c r="C60" s="9"/>
      <c r="D60" s="14"/>
      <c r="E60" s="14"/>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A1:E1"/>
    <mergeCell ref="A2:E2"/>
    <mergeCell ref="A3:E3"/>
    <mergeCell ref="A4:E4"/>
    <mergeCell ref="A5:E5"/>
    <mergeCell ref="A6:E7"/>
    <mergeCell ref="A8:E8"/>
    <mergeCell ref="C9:C60"/>
    <mergeCell ref="D9:E9"/>
    <mergeCell ref="E14:E16"/>
    <mergeCell ref="A15:B15"/>
    <mergeCell ref="D20:E20"/>
    <mergeCell ref="A27:B27"/>
    <mergeCell ref="A38:B38"/>
    <mergeCell ref="A47:B47"/>
    <mergeCell ref="B51:B53"/>
    <mergeCell ref="A57:B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5.29"/>
    <col collapsed="false" customWidth="true" hidden="false" outlineLevel="0" max="2" min="2" style="0" width="41.43"/>
    <col collapsed="false" customWidth="true" hidden="false" outlineLevel="0" max="3" min="3" style="0" width="39.86"/>
    <col collapsed="false" customWidth="true" hidden="false" outlineLevel="0" max="4" min="4" style="0" width="18.57"/>
    <col collapsed="false" customWidth="true" hidden="false" outlineLevel="0" max="5" min="5" style="0" width="22.57"/>
    <col collapsed="false" customWidth="true" hidden="false" outlineLevel="0" max="6" min="6" style="0" width="30.57"/>
    <col collapsed="false" customWidth="true" hidden="false" outlineLevel="0" max="7" min="7" style="0" width="17.43"/>
    <col collapsed="false" customWidth="true" hidden="false" outlineLevel="0" max="8" min="8" style="0" width="21.57"/>
    <col collapsed="false" customWidth="true" hidden="false" outlineLevel="0" max="11" min="9" style="0" width="18.43"/>
  </cols>
  <sheetData>
    <row r="1" customFormat="false" ht="120.85" hidden="false" customHeight="false" outlineLevel="0" collapsed="false">
      <c r="A1" s="22" t="s">
        <v>140</v>
      </c>
      <c r="B1" s="22" t="s">
        <v>141</v>
      </c>
      <c r="C1" s="22" t="s">
        <v>142</v>
      </c>
      <c r="D1" s="22" t="s">
        <v>143</v>
      </c>
      <c r="E1" s="22" t="s">
        <v>144</v>
      </c>
      <c r="F1" s="22" t="s">
        <v>41</v>
      </c>
      <c r="G1" s="23" t="s">
        <v>145</v>
      </c>
      <c r="H1" s="23" t="s">
        <v>146</v>
      </c>
      <c r="I1" s="23" t="s">
        <v>147</v>
      </c>
      <c r="J1" s="24" t="s">
        <v>148</v>
      </c>
      <c r="K1" s="24" t="s">
        <v>149</v>
      </c>
    </row>
    <row r="2" customFormat="false" ht="28.5" hidden="false" customHeight="true" outlineLevel="0" collapsed="false">
      <c r="A2" s="25" t="s">
        <v>27</v>
      </c>
      <c r="B2" s="26" t="s">
        <v>31</v>
      </c>
      <c r="C2" s="27" t="s">
        <v>33</v>
      </c>
      <c r="D2" s="26" t="s">
        <v>35</v>
      </c>
      <c r="E2" s="26" t="s">
        <v>38</v>
      </c>
      <c r="F2" s="25" t="s">
        <v>40</v>
      </c>
      <c r="G2" s="26" t="s">
        <v>44</v>
      </c>
      <c r="H2" s="26" t="s">
        <v>48</v>
      </c>
      <c r="I2" s="25" t="s">
        <v>52</v>
      </c>
      <c r="J2" s="28" t="s">
        <v>150</v>
      </c>
      <c r="K2" s="28" t="s">
        <v>151</v>
      </c>
    </row>
    <row r="3" customFormat="false" ht="41.25" hidden="false" customHeight="true" outlineLevel="0" collapsed="false">
      <c r="A3" s="29" t="s">
        <v>152</v>
      </c>
      <c r="B3" s="30" t="s">
        <v>153</v>
      </c>
      <c r="C3" s="31" t="s">
        <v>154</v>
      </c>
      <c r="D3" s="14" t="s">
        <v>155</v>
      </c>
      <c r="E3" s="14" t="s">
        <v>156</v>
      </c>
      <c r="F3" s="32" t="b">
        <f aca="false">TRUE()</f>
        <v>1</v>
      </c>
      <c r="G3" s="33" t="s">
        <v>157</v>
      </c>
      <c r="H3" s="14" t="s">
        <v>158</v>
      </c>
      <c r="I3" s="34"/>
      <c r="J3" s="35"/>
      <c r="K3" s="35"/>
    </row>
  </sheetData>
  <dataValidations count="4">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J3:K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"true,false,TRUE,FALSE"</formula1>
      <formula2>0</formula2>
    </dataValidation>
  </dataValidations>
  <hyperlinks>
    <hyperlink ref="B3" r:id="rId1" display="Classrom Observation for Selection of Sectors"/>
    <hyperlink ref="C3" r:id="rId2" display="creator_shiksh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4" min="3" style="0" width="21.57"/>
    <col collapsed="false" customWidth="true" hidden="false" outlineLevel="0" max="5" min="5" style="0" width="19.57"/>
    <col collapsed="false" customWidth="true" hidden="false" outlineLevel="0" max="6" min="6" style="0" width="33.29"/>
    <col collapsed="false" customWidth="true" hidden="false" outlineLevel="0" max="7" min="7" style="0" width="29.57"/>
    <col collapsed="false" customWidth="true" hidden="false" outlineLevel="0" max="8" min="8" style="0" width="19.71"/>
  </cols>
  <sheetData>
    <row r="1" customFormat="false" ht="108.95" hidden="false" customHeight="true" outlineLevel="0" collapsed="false">
      <c r="A1" s="36" t="s">
        <v>159</v>
      </c>
      <c r="B1" s="36" t="s">
        <v>160</v>
      </c>
      <c r="C1" s="36" t="s">
        <v>161</v>
      </c>
      <c r="D1" s="36" t="s">
        <v>162</v>
      </c>
      <c r="E1" s="37" t="s">
        <v>163</v>
      </c>
      <c r="F1" s="37"/>
      <c r="G1" s="37"/>
      <c r="H1" s="22" t="s">
        <v>90</v>
      </c>
    </row>
    <row r="2" customFormat="false" ht="12.75" hidden="false" customHeight="true" outlineLevel="0" collapsed="false">
      <c r="A2" s="38" t="s">
        <v>63</v>
      </c>
      <c r="B2" s="38" t="s">
        <v>67</v>
      </c>
      <c r="C2" s="38" t="s">
        <v>71</v>
      </c>
      <c r="D2" s="38" t="s">
        <v>75</v>
      </c>
      <c r="E2" s="39" t="s">
        <v>79</v>
      </c>
      <c r="F2" s="39" t="s">
        <v>83</v>
      </c>
      <c r="G2" s="39" t="s">
        <v>86</v>
      </c>
      <c r="H2" s="40" t="s">
        <v>89</v>
      </c>
    </row>
    <row r="3" customFormat="false" ht="51" hidden="false" customHeight="true" outlineLevel="0" collapsed="false">
      <c r="A3" s="41" t="s">
        <v>164</v>
      </c>
      <c r="B3" s="42" t="s">
        <v>165</v>
      </c>
      <c r="C3" s="43" t="s">
        <v>166</v>
      </c>
      <c r="D3" s="43" t="s">
        <v>167</v>
      </c>
      <c r="E3" s="43" t="s">
        <v>168</v>
      </c>
      <c r="F3" s="43" t="s">
        <v>169</v>
      </c>
      <c r="G3" s="43"/>
      <c r="H3" s="43"/>
    </row>
    <row r="4" customFormat="false" ht="51" hidden="false" customHeight="true" outlineLevel="0" collapsed="false">
      <c r="A4" s="41" t="s">
        <v>170</v>
      </c>
      <c r="B4" s="42" t="s">
        <v>171</v>
      </c>
      <c r="C4" s="43" t="s">
        <v>172</v>
      </c>
      <c r="D4" s="43" t="s">
        <v>173</v>
      </c>
      <c r="E4" s="43" t="s">
        <v>168</v>
      </c>
      <c r="F4" s="43" t="s">
        <v>169</v>
      </c>
      <c r="G4" s="43"/>
      <c r="H4" s="43"/>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86"/>
    <col collapsed="false" customWidth="true" hidden="false" outlineLevel="0" max="2" min="2" style="0" width="55.29"/>
    <col collapsed="false" customWidth="true" hidden="false" outlineLevel="0" max="3" min="3" style="0" width="24.71"/>
    <col collapsed="false" customWidth="true" hidden="false" outlineLevel="0" max="4" min="4" style="0" width="30.43"/>
    <col collapsed="false" customWidth="true" hidden="false" outlineLevel="0" max="5" min="5" style="0" width="18.29"/>
  </cols>
  <sheetData>
    <row r="1" customFormat="false" ht="210.4" hidden="false" customHeight="false" outlineLevel="0" collapsed="false">
      <c r="A1" s="22" t="s">
        <v>174</v>
      </c>
      <c r="B1" s="22" t="s">
        <v>175</v>
      </c>
      <c r="C1" s="22" t="s">
        <v>176</v>
      </c>
      <c r="D1" s="22" t="s">
        <v>177</v>
      </c>
      <c r="E1" s="22" t="s">
        <v>178</v>
      </c>
    </row>
    <row r="2" customFormat="false" ht="12.75" hidden="false" customHeight="true" outlineLevel="0" collapsed="false">
      <c r="A2" s="44" t="s">
        <v>98</v>
      </c>
      <c r="B2" s="44" t="s">
        <v>102</v>
      </c>
      <c r="C2" s="44" t="s">
        <v>42</v>
      </c>
      <c r="D2" s="44" t="s">
        <v>109</v>
      </c>
      <c r="E2" s="44" t="s">
        <v>113</v>
      </c>
    </row>
    <row r="3" customFormat="false" ht="12.75" hidden="false" customHeight="true" outlineLevel="0" collapsed="false">
      <c r="A3" s="45" t="s">
        <v>164</v>
      </c>
      <c r="B3" s="46" t="s">
        <v>165</v>
      </c>
      <c r="C3" s="47" t="s">
        <v>179</v>
      </c>
      <c r="D3" s="47" t="s">
        <v>180</v>
      </c>
      <c r="E3" s="48" t="b">
        <f aca="false">FALSE()</f>
        <v>0</v>
      </c>
    </row>
    <row r="4" customFormat="false" ht="12.75" hidden="false" customHeight="true" outlineLevel="0" collapsed="false">
      <c r="A4" s="45" t="s">
        <v>170</v>
      </c>
      <c r="B4" s="46" t="s">
        <v>171</v>
      </c>
      <c r="C4" s="47" t="s">
        <v>181</v>
      </c>
      <c r="D4" s="47" t="s">
        <v>182</v>
      </c>
      <c r="E4" s="48" t="b">
        <f aca="false">TRUE()</f>
        <v>1</v>
      </c>
    </row>
  </sheetData>
  <dataValidations count="1">
    <dataValidation allowBlank="true" errorStyle="stop" operator="between" showDropDown="false" showErrorMessage="true" showInputMessage="false" sqref="E3:E4" type="list">
      <formula1>"true,false,FALSE,TRUE"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5" min="5" style="0" width="25"/>
    <col collapsed="false" customWidth="true" hidden="false" outlineLevel="0" max="6" min="6" style="0" width="19.86"/>
    <col collapsed="false" customWidth="true" hidden="false" outlineLevel="0" max="7" min="7" style="0" width="26"/>
    <col collapsed="false" customWidth="true" hidden="false" outlineLevel="0" max="8" min="8" style="0" width="17.43"/>
    <col collapsed="false" customWidth="true" hidden="false" outlineLevel="0" max="9" min="9" style="0" width="16.29"/>
    <col collapsed="false" customWidth="true" hidden="false" outlineLevel="0" max="10" min="10" style="0" width="13"/>
    <col collapsed="false" customWidth="true" hidden="false" outlineLevel="0" max="12" min="12" style="0" width="57.71"/>
    <col collapsed="false" customWidth="true" hidden="false" outlineLevel="0" max="13" min="13" style="0" width="21.43"/>
    <col collapsed="false" customWidth="true" hidden="false" outlineLevel="0" max="14" min="14" style="0" width="26.57"/>
    <col collapsed="false" customWidth="true" hidden="false" outlineLevel="0" max="16" min="16" style="0" width="16"/>
    <col collapsed="false" customWidth="true" hidden="false" outlineLevel="0" max="17" min="17" style="0" width="20.71"/>
    <col collapsed="false" customWidth="true" hidden="false" outlineLevel="0" max="18" min="18" style="0" width="20"/>
    <col collapsed="false" customWidth="true" hidden="false" outlineLevel="0" max="20" min="20" style="0" width="21.57"/>
    <col collapsed="false" customWidth="true" hidden="false" outlineLevel="0" max="21" min="21" style="0" width="22"/>
    <col collapsed="false" customWidth="true" hidden="false" outlineLevel="0" max="25" min="25" style="0" width="19.71"/>
    <col collapsed="false" customWidth="true" hidden="false" outlineLevel="0" max="26" min="26" style="0" width="23.29"/>
    <col collapsed="false" customWidth="true" hidden="false" outlineLevel="0" max="27" min="27" style="0" width="15.57"/>
    <col collapsed="false" customWidth="true" hidden="false" outlineLevel="0" max="85" min="85" style="0" width="48.86"/>
  </cols>
  <sheetData>
    <row r="1" customFormat="false" ht="158.25" hidden="false" customHeight="true" outlineLevel="0" collapsed="false">
      <c r="A1" s="22" t="s">
        <v>183</v>
      </c>
      <c r="B1" s="22" t="s">
        <v>184</v>
      </c>
      <c r="C1" s="22" t="s">
        <v>185</v>
      </c>
      <c r="D1" s="22" t="s">
        <v>186</v>
      </c>
      <c r="E1" s="22" t="s">
        <v>55</v>
      </c>
      <c r="F1" s="23" t="s">
        <v>187</v>
      </c>
      <c r="G1" s="23" t="s">
        <v>188</v>
      </c>
      <c r="H1" s="24" t="s">
        <v>189</v>
      </c>
      <c r="I1" s="22" t="s">
        <v>190</v>
      </c>
      <c r="J1" s="22" t="s">
        <v>191</v>
      </c>
      <c r="K1" s="22" t="s">
        <v>192</v>
      </c>
      <c r="L1" s="22" t="s">
        <v>193</v>
      </c>
      <c r="M1" s="23" t="s">
        <v>194</v>
      </c>
      <c r="N1" s="22" t="s">
        <v>195</v>
      </c>
      <c r="O1" s="22" t="s">
        <v>196</v>
      </c>
      <c r="P1" s="23" t="s">
        <v>197</v>
      </c>
      <c r="Q1" s="22" t="s">
        <v>198</v>
      </c>
      <c r="R1" s="23" t="s">
        <v>199</v>
      </c>
      <c r="S1" s="23" t="s">
        <v>200</v>
      </c>
      <c r="T1" s="22" t="s">
        <v>201</v>
      </c>
      <c r="U1" s="22" t="s">
        <v>202</v>
      </c>
      <c r="V1" s="22" t="s">
        <v>203</v>
      </c>
      <c r="W1" s="22" t="s">
        <v>204</v>
      </c>
      <c r="X1" s="22" t="s">
        <v>205</v>
      </c>
      <c r="Y1" s="22" t="s">
        <v>206</v>
      </c>
      <c r="Z1" s="22" t="s">
        <v>207</v>
      </c>
      <c r="AA1" s="23" t="s">
        <v>208</v>
      </c>
      <c r="AB1" s="49" t="s">
        <v>209</v>
      </c>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22" t="s">
        <v>210</v>
      </c>
    </row>
    <row r="2" customFormat="false" ht="24.75" hidden="false" customHeight="true" outlineLevel="0" collapsed="false">
      <c r="A2" s="27" t="s">
        <v>42</v>
      </c>
      <c r="B2" s="27" t="s">
        <v>46</v>
      </c>
      <c r="C2" s="50" t="s">
        <v>50</v>
      </c>
      <c r="D2" s="27" t="s">
        <v>56</v>
      </c>
      <c r="E2" s="27" t="s">
        <v>54</v>
      </c>
      <c r="F2" s="51" t="s">
        <v>61</v>
      </c>
      <c r="G2" s="51" t="s">
        <v>65</v>
      </c>
      <c r="H2" s="51" t="s">
        <v>69</v>
      </c>
      <c r="I2" s="51" t="s">
        <v>59</v>
      </c>
      <c r="J2" s="50" t="s">
        <v>73</v>
      </c>
      <c r="K2" s="50" t="s">
        <v>77</v>
      </c>
      <c r="L2" s="27" t="s">
        <v>81</v>
      </c>
      <c r="M2" s="50" t="s">
        <v>84</v>
      </c>
      <c r="N2" s="50" t="s">
        <v>87</v>
      </c>
      <c r="O2" s="50" t="s">
        <v>91</v>
      </c>
      <c r="P2" s="51" t="s">
        <v>93</v>
      </c>
      <c r="Q2" s="27" t="s">
        <v>96</v>
      </c>
      <c r="R2" s="51" t="s">
        <v>100</v>
      </c>
      <c r="S2" s="27" t="s">
        <v>104</v>
      </c>
      <c r="T2" s="51" t="s">
        <v>107</v>
      </c>
      <c r="U2" s="51" t="s">
        <v>111</v>
      </c>
      <c r="V2" s="50" t="s">
        <v>115</v>
      </c>
      <c r="W2" s="50" t="s">
        <v>117</v>
      </c>
      <c r="X2" s="27" t="s">
        <v>211</v>
      </c>
      <c r="Y2" s="51" t="s">
        <v>120</v>
      </c>
      <c r="Z2" s="51" t="s">
        <v>212</v>
      </c>
      <c r="AA2" s="50" t="s">
        <v>126</v>
      </c>
      <c r="AB2" s="51" t="s">
        <v>122</v>
      </c>
      <c r="AC2" s="51" t="s">
        <v>213</v>
      </c>
      <c r="AD2" s="50" t="s">
        <v>128</v>
      </c>
      <c r="AE2" s="51" t="s">
        <v>214</v>
      </c>
      <c r="AF2" s="51" t="s">
        <v>215</v>
      </c>
      <c r="AG2" s="50" t="s">
        <v>216</v>
      </c>
      <c r="AH2" s="51" t="s">
        <v>217</v>
      </c>
      <c r="AI2" s="51" t="s">
        <v>218</v>
      </c>
      <c r="AJ2" s="50" t="s">
        <v>219</v>
      </c>
      <c r="AK2" s="51" t="s">
        <v>220</v>
      </c>
      <c r="AL2" s="51" t="s">
        <v>221</v>
      </c>
      <c r="AM2" s="50" t="s">
        <v>222</v>
      </c>
      <c r="AN2" s="51" t="s">
        <v>223</v>
      </c>
      <c r="AO2" s="51" t="s">
        <v>224</v>
      </c>
      <c r="AP2" s="50" t="s">
        <v>225</v>
      </c>
      <c r="AQ2" s="51" t="s">
        <v>226</v>
      </c>
      <c r="AR2" s="51" t="s">
        <v>227</v>
      </c>
      <c r="AS2" s="50" t="s">
        <v>228</v>
      </c>
      <c r="AT2" s="51" t="s">
        <v>229</v>
      </c>
      <c r="AU2" s="51" t="s">
        <v>230</v>
      </c>
      <c r="AV2" s="50" t="s">
        <v>231</v>
      </c>
      <c r="AW2" s="51" t="s">
        <v>232</v>
      </c>
      <c r="AX2" s="51" t="s">
        <v>233</v>
      </c>
      <c r="AY2" s="50" t="s">
        <v>234</v>
      </c>
      <c r="AZ2" s="51" t="s">
        <v>235</v>
      </c>
      <c r="BA2" s="51" t="s">
        <v>236</v>
      </c>
      <c r="BB2" s="50" t="s">
        <v>237</v>
      </c>
      <c r="BC2" s="51" t="s">
        <v>238</v>
      </c>
      <c r="BD2" s="51" t="s">
        <v>239</v>
      </c>
      <c r="BE2" s="50" t="s">
        <v>240</v>
      </c>
      <c r="BF2" s="51" t="s">
        <v>241</v>
      </c>
      <c r="BG2" s="51" t="s">
        <v>242</v>
      </c>
      <c r="BH2" s="50" t="s">
        <v>243</v>
      </c>
      <c r="BI2" s="51" t="s">
        <v>244</v>
      </c>
      <c r="BJ2" s="51" t="s">
        <v>245</v>
      </c>
      <c r="BK2" s="50" t="s">
        <v>246</v>
      </c>
      <c r="BL2" s="51" t="s">
        <v>247</v>
      </c>
      <c r="BM2" s="51" t="s">
        <v>248</v>
      </c>
      <c r="BN2" s="50" t="s">
        <v>249</v>
      </c>
      <c r="BO2" s="51" t="s">
        <v>250</v>
      </c>
      <c r="BP2" s="51" t="s">
        <v>251</v>
      </c>
      <c r="BQ2" s="50" t="s">
        <v>252</v>
      </c>
      <c r="BR2" s="51" t="s">
        <v>253</v>
      </c>
      <c r="BS2" s="51" t="s">
        <v>254</v>
      </c>
      <c r="BT2" s="50" t="s">
        <v>255</v>
      </c>
      <c r="BU2" s="51" t="s">
        <v>256</v>
      </c>
      <c r="BV2" s="51" t="s">
        <v>257</v>
      </c>
      <c r="BW2" s="50" t="s">
        <v>258</v>
      </c>
      <c r="BX2" s="51" t="s">
        <v>259</v>
      </c>
      <c r="BY2" s="51" t="s">
        <v>260</v>
      </c>
      <c r="BZ2" s="50" t="s">
        <v>261</v>
      </c>
      <c r="CA2" s="51" t="s">
        <v>262</v>
      </c>
      <c r="CB2" s="51" t="s">
        <v>263</v>
      </c>
      <c r="CC2" s="50" t="s">
        <v>264</v>
      </c>
      <c r="CD2" s="51" t="s">
        <v>265</v>
      </c>
      <c r="CE2" s="51" t="s">
        <v>266</v>
      </c>
      <c r="CF2" s="50" t="s">
        <v>267</v>
      </c>
      <c r="CG2" s="50" t="s">
        <v>133</v>
      </c>
    </row>
    <row r="3" customFormat="false" ht="15.75" hidden="false" customHeight="true" outlineLevel="0" collapsed="false">
      <c r="A3" s="52" t="s">
        <v>179</v>
      </c>
      <c r="B3" s="52" t="s">
        <v>166</v>
      </c>
      <c r="C3" s="52" t="s">
        <v>180</v>
      </c>
      <c r="D3" s="52" t="s">
        <v>268</v>
      </c>
      <c r="E3" s="53" t="n">
        <v>1</v>
      </c>
      <c r="F3" s="54"/>
      <c r="G3" s="54"/>
      <c r="H3" s="54"/>
      <c r="I3" s="54"/>
      <c r="J3" s="52" t="s">
        <v>269</v>
      </c>
      <c r="K3" s="53" t="n">
        <v>1</v>
      </c>
      <c r="L3" s="55" t="s">
        <v>270</v>
      </c>
      <c r="M3" s="56" t="s">
        <v>271</v>
      </c>
      <c r="N3" s="54"/>
      <c r="O3" s="54"/>
      <c r="P3" s="54"/>
      <c r="Q3" s="52" t="s">
        <v>272</v>
      </c>
      <c r="R3" s="57"/>
      <c r="S3" s="58" t="b">
        <f aca="false">TRUE()</f>
        <v>1</v>
      </c>
      <c r="T3" s="54"/>
      <c r="U3" s="54"/>
      <c r="V3" s="58" t="b">
        <f aca="false">TRUE()</f>
        <v>1</v>
      </c>
      <c r="W3" s="58" t="b">
        <f aca="false">TRUE()</f>
        <v>1</v>
      </c>
      <c r="X3" s="53" t="n">
        <v>0</v>
      </c>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row>
    <row r="4" customFormat="false" ht="15.75" hidden="false" customHeight="true" outlineLevel="0" collapsed="false">
      <c r="A4" s="10" t="s">
        <v>181</v>
      </c>
      <c r="B4" s="10" t="s">
        <v>166</v>
      </c>
      <c r="C4" s="10" t="s">
        <v>182</v>
      </c>
      <c r="D4" s="10" t="s">
        <v>273</v>
      </c>
      <c r="E4" s="59" t="n">
        <v>2</v>
      </c>
      <c r="F4" s="14"/>
      <c r="G4" s="14"/>
      <c r="H4" s="14"/>
      <c r="I4" s="14"/>
      <c r="J4" s="10" t="s">
        <v>269</v>
      </c>
      <c r="K4" s="59" t="n">
        <v>2</v>
      </c>
      <c r="L4" s="60" t="s">
        <v>274</v>
      </c>
      <c r="M4" s="61" t="s">
        <v>275</v>
      </c>
      <c r="N4" s="14"/>
      <c r="O4" s="10" t="s">
        <v>276</v>
      </c>
      <c r="P4" s="14"/>
      <c r="Q4" s="10" t="s">
        <v>277</v>
      </c>
      <c r="R4" s="62"/>
      <c r="S4" s="63" t="b">
        <f aca="false">TRUE()</f>
        <v>1</v>
      </c>
      <c r="T4" s="14"/>
      <c r="U4" s="14"/>
      <c r="V4" s="63" t="b">
        <f aca="false">TRUE()</f>
        <v>1</v>
      </c>
      <c r="W4" s="63" t="b">
        <f aca="false">TRUE()</f>
        <v>1</v>
      </c>
      <c r="X4" s="59" t="n">
        <v>1</v>
      </c>
      <c r="Y4" s="19" t="s">
        <v>278</v>
      </c>
      <c r="Z4" s="59" t="n">
        <v>20</v>
      </c>
      <c r="AA4" s="14"/>
      <c r="AB4" s="19" t="s">
        <v>279</v>
      </c>
      <c r="AC4" s="59" t="n">
        <v>40</v>
      </c>
      <c r="AD4" s="14"/>
      <c r="AE4" s="64" t="s">
        <v>280</v>
      </c>
      <c r="AF4" s="59" t="n">
        <v>60</v>
      </c>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row>
    <row r="5" customFormat="false" ht="15.75" hidden="false" customHeight="true" outlineLevel="0" collapsed="false">
      <c r="A5" s="10" t="s">
        <v>181</v>
      </c>
      <c r="B5" s="10" t="s">
        <v>166</v>
      </c>
      <c r="C5" s="10" t="s">
        <v>182</v>
      </c>
      <c r="D5" s="10" t="s">
        <v>281</v>
      </c>
      <c r="E5" s="59" t="n">
        <v>3</v>
      </c>
      <c r="F5" s="10" t="s">
        <v>273</v>
      </c>
      <c r="G5" s="10" t="s">
        <v>282</v>
      </c>
      <c r="H5" s="10" t="s">
        <v>283</v>
      </c>
      <c r="I5" s="14"/>
      <c r="J5" s="10" t="s">
        <v>269</v>
      </c>
      <c r="K5" s="59" t="n">
        <v>3</v>
      </c>
      <c r="L5" s="65" t="s">
        <v>284</v>
      </c>
      <c r="M5" s="61" t="s">
        <v>285</v>
      </c>
      <c r="N5" s="10" t="s">
        <v>276</v>
      </c>
      <c r="O5" s="10" t="s">
        <v>276</v>
      </c>
      <c r="P5" s="14"/>
      <c r="Q5" s="10" t="s">
        <v>286</v>
      </c>
      <c r="R5" s="62"/>
      <c r="S5" s="63" t="b">
        <f aca="false">TRUE()</f>
        <v>1</v>
      </c>
      <c r="T5" s="14"/>
      <c r="U5" s="14"/>
      <c r="V5" s="63" t="b">
        <f aca="false">TRUE()</f>
        <v>1</v>
      </c>
      <c r="W5" s="63" t="b">
        <f aca="false">TRUE()</f>
        <v>1</v>
      </c>
      <c r="X5" s="59" t="n">
        <v>1</v>
      </c>
      <c r="Y5" s="66" t="s">
        <v>287</v>
      </c>
      <c r="Z5" s="59" t="n">
        <v>20</v>
      </c>
      <c r="AA5" s="14"/>
      <c r="AB5" s="66" t="s">
        <v>288</v>
      </c>
      <c r="AC5" s="59" t="n">
        <v>40</v>
      </c>
      <c r="AD5" s="14"/>
      <c r="AE5" s="64" t="s">
        <v>280</v>
      </c>
      <c r="AF5" s="59" t="n">
        <v>60</v>
      </c>
      <c r="AG5" s="14"/>
      <c r="AH5" s="6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row>
    <row r="6" customFormat="false" ht="15.75" hidden="false" customHeight="true" outlineLevel="0" collapsed="false">
      <c r="A6" s="10" t="s">
        <v>181</v>
      </c>
      <c r="B6" s="10" t="s">
        <v>172</v>
      </c>
      <c r="C6" s="10" t="s">
        <v>182</v>
      </c>
      <c r="D6" s="10" t="s">
        <v>289</v>
      </c>
      <c r="E6" s="59" t="n">
        <v>4</v>
      </c>
      <c r="F6" s="14"/>
      <c r="G6" s="14"/>
      <c r="H6" s="14"/>
      <c r="I6" s="14"/>
      <c r="J6" s="10" t="s">
        <v>290</v>
      </c>
      <c r="K6" s="59" t="n">
        <v>4</v>
      </c>
      <c r="L6" s="65" t="s">
        <v>291</v>
      </c>
      <c r="M6" s="61" t="s">
        <v>292</v>
      </c>
      <c r="N6" s="10" t="s">
        <v>276</v>
      </c>
      <c r="O6" s="14"/>
      <c r="P6" s="14"/>
      <c r="Q6" s="10" t="s">
        <v>272</v>
      </c>
      <c r="R6" s="62"/>
      <c r="S6" s="63" t="b">
        <f aca="false">TRUE()</f>
        <v>1</v>
      </c>
      <c r="T6" s="14"/>
      <c r="U6" s="14"/>
      <c r="V6" s="63" t="b">
        <f aca="false">TRUE()</f>
        <v>1</v>
      </c>
      <c r="W6" s="63" t="b">
        <f aca="false">TRUE()</f>
        <v>1</v>
      </c>
      <c r="X6" s="59" t="n">
        <v>1</v>
      </c>
      <c r="Y6" s="66"/>
      <c r="Z6" s="59"/>
      <c r="AA6" s="14"/>
      <c r="AB6" s="66"/>
      <c r="AC6" s="59"/>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row>
  </sheetData>
  <mergeCells count="1">
    <mergeCell ref="AB1:CF1"/>
  </mergeCells>
  <dataValidations count="12">
    <dataValidation allowBlank="true" errorStyle="stop" operator="between" showDropDown="false" showErrorMessage="false" showInputMessage="false" sqref="G3:G6" type="list">
      <formula1>"EQUALS,OR,NOT_EQUALS_TO"</formula1>
      <formula2>0</formula2>
    </dataValidation>
    <dataValidation allowBlank="true" errorStyle="stop" operator="between" showDropDown="false" showErrorMessage="true" showInputMessage="false" sqref="A5" type="list">
      <formula1>'ECMs or Domains'!$C$3:$C4</formula1>
      <formula2>0</formula2>
    </dataValidation>
    <dataValidation allowBlank="true" errorStyle="stop" operator="between" showDropDown="false" showErrorMessage="false" showInputMessage="false" sqref="B3" type="list">
      <formula1>framework!$C$3:$C4</formula1>
      <formula2>0</formula2>
    </dataValidation>
    <dataValidation allowBlank="true" errorStyle="stop" operator="between" showDropDown="false" showErrorMessage="false" showInputMessage="false" sqref="B5" type="list">
      <formula1>framework!$C$3:$C4</formula1>
      <formula2>0</formula2>
    </dataValidation>
    <dataValidation allowBlank="true" errorStyle="stop" operator="between" showDropDown="false" showErrorMessage="true" showInputMessage="false" sqref="A4" type="list">
      <formula1>'ECMs or Domains'!$C$3:$C4</formula1>
      <formula2>0</formula2>
    </dataValidation>
    <dataValidation allowBlank="true" errorStyle="stop" operator="between" showDropDown="false" showErrorMessage="true" showInputMessage="false" sqref="A6" type="list">
      <formula1>'ECMs or Domains'!$C$3:$C4</formula1>
      <formula2>0</formula2>
    </dataValidation>
    <dataValidation allowBlank="true" errorStyle="stop" operator="between" showDropDown="false" showErrorMessage="false" showInputMessage="false" sqref="Q3:Q6" type="list">
      <formula1>"text,radio,multiselect,date,number,matrix,slider"</formula1>
      <formula2>0</formula2>
    </dataValidation>
    <dataValidation allowBlank="true" errorStyle="stop" operator="between" showDropDown="false" showErrorMessage="false" showInputMessage="false" sqref="R3:S6 V3:W6" type="list">
      <formula1>"TRUE,FALSE"</formula1>
      <formula2>0</formula2>
    </dataValidation>
    <dataValidation allowBlank="true" errorStyle="stop" operator="between" showDropDown="false" showErrorMessage="false" showInputMessage="false" sqref="B4" type="list">
      <formula1>framework!$C$3:$C4</formula1>
      <formula2>0</formula2>
    </dataValidation>
    <dataValidation allowBlank="true" errorStyle="stop" operator="between" showDropDown="false" showErrorMessage="false" showInputMessage="false" sqref="B6" type="list">
      <formula1>framework!$C$3:$C4</formula1>
      <formula2>0</formula2>
    </dataValidation>
    <dataValidation allowBlank="true" errorStyle="stop" operator="between" showDropDown="false" showErrorMessage="true" showInputMessage="false" sqref="A3" type="list">
      <formula1>'ECMs or Domains'!$C$3:$C4</formula1>
      <formula2>0</formula2>
    </dataValidation>
    <dataValidation allowBlank="true" errorStyle="stop" operator="between" showDropDown="false" showErrorMessage="false" showInputMessage="false" sqref="J3:J6" type="list">
      <formula1>"p1,p2,p3,p4,p5,p6,p7,p8,p9,p10"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31.14"/>
    <col collapsed="false" customWidth="true" hidden="false" outlineLevel="0" max="4" min="4" style="0" width="28.29"/>
    <col collapsed="false" customWidth="true" hidden="false" outlineLevel="0" max="5" min="5" style="0" width="30.14"/>
    <col collapsed="false" customWidth="true" hidden="false" outlineLevel="0" max="6" min="6" style="0" width="29.29"/>
  </cols>
  <sheetData>
    <row r="1" customFormat="false" ht="297" hidden="false" customHeight="true" outlineLevel="0" collapsed="false">
      <c r="A1" s="36" t="s">
        <v>293</v>
      </c>
      <c r="B1" s="36" t="s">
        <v>294</v>
      </c>
      <c r="C1" s="37" t="s">
        <v>295</v>
      </c>
      <c r="D1" s="37"/>
      <c r="E1" s="37"/>
      <c r="F1" s="67" t="s">
        <v>90</v>
      </c>
    </row>
    <row r="2" customFormat="false" ht="12.75" hidden="false" customHeight="true" outlineLevel="0" collapsed="false">
      <c r="A2" s="68" t="s">
        <v>124</v>
      </c>
      <c r="B2" s="68" t="s">
        <v>20</v>
      </c>
      <c r="C2" s="68" t="s">
        <v>22</v>
      </c>
      <c r="D2" s="68" t="s">
        <v>25</v>
      </c>
      <c r="E2" s="68" t="s">
        <v>26</v>
      </c>
      <c r="F2" s="69" t="s">
        <v>29</v>
      </c>
    </row>
    <row r="3" customFormat="false" ht="15" hidden="false" customHeight="false" outlineLevel="0" collapsed="false">
      <c r="A3" s="70" t="s">
        <v>166</v>
      </c>
      <c r="B3" s="70" t="n">
        <v>1</v>
      </c>
      <c r="C3" s="71" t="s">
        <v>296</v>
      </c>
      <c r="D3" s="71" t="s">
        <v>297</v>
      </c>
      <c r="E3" s="71" t="s">
        <v>298</v>
      </c>
      <c r="F3" s="72"/>
    </row>
    <row r="4" customFormat="false" ht="15" hidden="false" customHeight="false" outlineLevel="0" collapsed="false">
      <c r="A4" s="70" t="s">
        <v>172</v>
      </c>
      <c r="B4" s="70" t="n">
        <v>1</v>
      </c>
      <c r="C4" s="71" t="s">
        <v>296</v>
      </c>
      <c r="D4" s="71" t="s">
        <v>297</v>
      </c>
      <c r="E4" s="71" t="s">
        <v>298</v>
      </c>
    </row>
  </sheetData>
  <mergeCells count="1">
    <mergeCell ref="C1:E1"/>
  </mergeCells>
  <dataValidations count="2">
    <dataValidation allowBlank="true" errorStyle="stop" operator="between" showDropDown="false" showErrorMessage="false" showInputMessage="false" sqref="A3" type="list">
      <formula1>framework!$C$3:$C4</formula1>
      <formula2>0</formula2>
    </dataValidation>
    <dataValidation allowBlank="true" errorStyle="stop" operator="between" showDropDown="false" showErrorMessage="false" showInputMessage="false" sqref="A4" type="list">
      <formula1>framework!$C$3:$C4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26.86"/>
    <col collapsed="false" customWidth="true" hidden="false" outlineLevel="0" max="6" min="6" style="0" width="52.43"/>
  </cols>
  <sheetData>
    <row r="1" customFormat="false" ht="359.7" hidden="false" customHeight="true" outlineLevel="0" collapsed="false">
      <c r="A1" s="36" t="s">
        <v>299</v>
      </c>
      <c r="B1" s="36" t="s">
        <v>300</v>
      </c>
      <c r="C1" s="36" t="s">
        <v>301</v>
      </c>
      <c r="D1" s="73" t="s">
        <v>302</v>
      </c>
      <c r="E1" s="73"/>
      <c r="F1" s="73"/>
      <c r="G1" s="67"/>
    </row>
    <row r="2" customFormat="false" ht="15" hidden="false" customHeight="false" outlineLevel="0" collapsed="false">
      <c r="A2" s="74" t="s">
        <v>14</v>
      </c>
      <c r="B2" s="74" t="s">
        <v>17</v>
      </c>
      <c r="C2" s="74" t="s">
        <v>20</v>
      </c>
      <c r="D2" s="74" t="s">
        <v>303</v>
      </c>
      <c r="E2" s="74" t="s">
        <v>304</v>
      </c>
      <c r="F2" s="74" t="s">
        <v>305</v>
      </c>
      <c r="G2" s="75" t="s">
        <v>306</v>
      </c>
    </row>
    <row r="3" customFormat="false" ht="15" hidden="false" customHeight="false" outlineLevel="0" collapsed="false">
      <c r="A3" s="70" t="s">
        <v>164</v>
      </c>
      <c r="B3" s="70" t="s">
        <v>165</v>
      </c>
      <c r="C3" s="2" t="n">
        <v>1</v>
      </c>
      <c r="D3" s="71" t="s">
        <v>296</v>
      </c>
      <c r="E3" s="71" t="s">
        <v>297</v>
      </c>
      <c r="F3" s="71" t="s">
        <v>298</v>
      </c>
    </row>
    <row r="4" customFormat="false" ht="15" hidden="false" customHeight="false" outlineLevel="0" collapsed="false">
      <c r="A4" s="70" t="s">
        <v>170</v>
      </c>
      <c r="B4" s="70" t="s">
        <v>171</v>
      </c>
      <c r="C4" s="2" t="n">
        <v>1</v>
      </c>
      <c r="D4" s="71" t="s">
        <v>296</v>
      </c>
      <c r="E4" s="71" t="s">
        <v>297</v>
      </c>
      <c r="F4" s="71" t="s">
        <v>298</v>
      </c>
    </row>
  </sheetData>
  <mergeCells count="1">
    <mergeCell ref="D1:F1"/>
  </mergeCells>
  <dataValidations count="2">
    <dataValidation allowBlank="true" errorStyle="stop" operator="between" showDropDown="false" showErrorMessage="false" showInputMessage="false" sqref="A4" type="list">
      <formula1>framework!$A$3:$A4</formula1>
      <formula2>0</formula2>
    </dataValidation>
    <dataValidation allowBlank="true" errorStyle="stop" operator="between" showDropDown="false" showErrorMessage="false" showInputMessage="false" sqref="A3" type="list">
      <formula1>framework!$A$3:$A4</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2025-10-09T22:32:08Z</dcterms:modified>
  <cp:revision>1</cp:revision>
  <dc:subject/>
  <dc:title/>
</cp:coreProperties>
</file>