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etails" sheetId="2" state="visible" r:id="rId4"/>
    <sheet name="criteria" sheetId="3" state="visible" r:id="rId5"/>
    <sheet name="questions"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<sst xmlns="http://schemas.openxmlformats.org/spreadsheetml/2006/main" count="302" uniqueCount="227">
  <si>
    <t xml:space="preserve">Observation Template Version : 1.0.0</t>
  </si>
  <si>
    <t xml:space="preserve">General Instruction to fill this observation solution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</si>
  <si>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</si>
  <si>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</si>
  <si>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</si>
  <si>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Note: Please avoid the special characters like double quotes(") and new-line(\n or an enter key) characters which are not allowed in our system as they may create issues in the reports.</t>
  </si>
  <si>
    <t xml:space="preserve">Colour Codes to follow</t>
  </si>
  <si>
    <t xml:space="preserve">Header Color</t>
  </si>
  <si>
    <t xml:space="preserve">Questions Tab</t>
  </si>
  <si>
    <t xml:space="preserve">Description of each field</t>
  </si>
  <si>
    <t xml:space="preserve">Keywords</t>
  </si>
  <si>
    <t xml:space="preserve">Description</t>
  </si>
  <si>
    <t xml:space="preserve">Mandatory Field</t>
  </si>
  <si>
    <t xml:space="preserve">criteria_id</t>
  </si>
  <si>
    <t xml:space="preserve">Please select one of the criteria_id for each question in the drop down.</t>
  </si>
  <si>
    <t xml:space="preserve">question_sequence</t>
  </si>
  <si>
    <t xml:space="preserve">write the order of the question, how you want to see them on App(e.g. 1,2,3...)</t>
  </si>
  <si>
    <t xml:space="preserve">Optional Field</t>
  </si>
  <si>
    <t xml:space="preserve">question_id</t>
  </si>
  <si>
    <t xml:space="preserve">Unique ID for each question (Alphanumeric)</t>
  </si>
  <si>
    <t xml:space="preserve">Conditionally Optional Field</t>
  </si>
  <si>
    <t xml:space="preserve">instance_parent_question_id</t>
  </si>
  <si>
    <t xml:space="preserve">If it is a instance type Solution, write the instance_parent_question_id 
otherwise leave this column as empty</t>
  </si>
  <si>
    <t xml:space="preserve">parent_question_id</t>
  </si>
  <si>
    <t xml:space="preserve">Write the parent_question_id, if it a child question (i.e. dependent question on other)</t>
  </si>
  <si>
    <t xml:space="preserve">Details Tab</t>
  </si>
  <si>
    <t xml:space="preserve">show_when_parent_question_value_is</t>
  </si>
  <si>
    <t xml:space="preserve">Use the appropriate mathematical operator(Equal or &gt; or &lt; etc.) as per your questionnaire need</t>
  </si>
  <si>
    <t xml:space="preserve">parent_question_value</t>
  </si>
  <si>
    <t xml:space="preserve">Write the 'response' of the parent question if this is a child question and particular response of parent question dependent on it. i.e write R1 or R2 or R3....... as per its dependency.</t>
  </si>
  <si>
    <t xml:space="preserve">observation_solution_name</t>
  </si>
  <si>
    <t xml:space="preserve">Write a meaningful name of your observation solution</t>
  </si>
  <si>
    <t xml:space="preserve">page</t>
  </si>
  <si>
    <t xml:space="preserve"> Select the Page no. against each question (P1, P2, P3.....), Based on your Page selection that question will appear on mobile screen. Example: If 3 questions have selected as P1 only, all three question will come on single screen.</t>
  </si>
  <si>
    <t xml:space="preserve">observation_solution_description</t>
  </si>
  <si>
    <t xml:space="preserve">Write a brief description about the observation solution</t>
  </si>
  <si>
    <t xml:space="preserve">question_number</t>
  </si>
  <si>
    <t xml:space="preserve">You may use 1,2,3.... or a, b, c.... or i, ii, iii.....etc. as numbering your questionnaire </t>
  </si>
  <si>
    <t xml:space="preserve">Username/user id/email id/phone no. of the Content creator</t>
  </si>
  <si>
    <t xml:space="preserve">Enter the username/user id/email id/phone no. of the content creator</t>
  </si>
  <si>
    <t xml:space="preserve">question_primary_language</t>
  </si>
  <si>
    <t xml:space="preserve">Write the Primary language name in which you are creating your solution (e.g. English)</t>
  </si>
  <si>
    <t xml:space="preserve">language</t>
  </si>
  <si>
    <t xml:space="preserve">Please Select any 1 of the languages from dropdown provided in the below row. </t>
  </si>
  <si>
    <t xml:space="preserve">question_secondory_language</t>
  </si>
  <si>
    <t xml:space="preserve">If you want to show your questionnaire in other language as well, you may write here(e.g. Kannada)</t>
  </si>
  <si>
    <t xml:space="preserve">keywords</t>
  </si>
  <si>
    <t xml:space="preserve">Keyword to be added to Framework. Multiple keywords should be separated by ' , '</t>
  </si>
  <si>
    <t xml:space="preserve">question_tip</t>
  </si>
  <si>
    <t xml:space="preserve">If you want add tip to your question, you may write the tip text in this column</t>
  </si>
  <si>
    <t xml:space="preserve">entity_type</t>
  </si>
  <si>
    <t xml:space="preserve">Please select any 1 of the entiy type for observation from the drop down provided</t>
  </si>
  <si>
    <t xml:space="preserve">question_hint</t>
  </si>
  <si>
    <t xml:space="preserve">To add hint to the question, write the hint text here.</t>
  </si>
  <si>
    <t xml:space="preserve">start_date</t>
  </si>
  <si>
    <t xml:space="preserve">Start date of the survey in DD-MM-YYYY format.</t>
  </si>
  <si>
    <t xml:space="preserve">instance_identifier</t>
  </si>
  <si>
    <t xml:space="preserve">If it is a instance type Solution, write the instance_identifier here. This will be label as ADD instance identifier text</t>
  </si>
  <si>
    <t xml:space="preserve">end_date</t>
  </si>
  <si>
    <t xml:space="preserve">Expiry of the survey in DD-MM-YYYY format.</t>
  </si>
  <si>
    <t xml:space="preserve">question_response_type</t>
  </si>
  <si>
    <t xml:space="preserve">Select the question-response-type from the drop-down list as per question's need</t>
  </si>
  <si>
    <t xml:space="preserve">date_format</t>
  </si>
  <si>
    <t xml:space="preserve">Use the date format (DD-MM-YYYY) user will be able to edit the date once enter (Note: This is recommended date format)</t>
  </si>
  <si>
    <t xml:space="preserve">date_auto_capture</t>
  </si>
  <si>
    <t xml:space="preserve">Use auto_capture only if you don't want let your user edit the date of observation once entered.</t>
  </si>
  <si>
    <t xml:space="preserve">Criteria Tab</t>
  </si>
  <si>
    <t xml:space="preserve">response_required</t>
  </si>
  <si>
    <t xml:space="preserve">If the question is mandatory to anwser, Select TRUE option</t>
  </si>
  <si>
    <t xml:space="preserve">min_number_value</t>
  </si>
  <si>
    <t xml:space="preserve">Write the minimum number allowed to enter in case of data entry(number) &amp; Slider type question</t>
  </si>
  <si>
    <t xml:space="preserve">Please Provide the criteria unique external_ids Ex : C001</t>
  </si>
  <si>
    <t xml:space="preserve">max_number_value</t>
  </si>
  <si>
    <t xml:space="preserve">Write the maximum number allowed to enter in case of data entry(number) &amp; Slider type question</t>
  </si>
  <si>
    <t xml:space="preserve">criteria_name</t>
  </si>
  <si>
    <t xml:space="preserve">Please Provide the criteria names. Ex : Criteria 1</t>
  </si>
  <si>
    <t xml:space="preserve">file_upload</t>
  </si>
  <si>
    <t xml:space="preserve">If evidences is required to attach for a particular question, Select as TRUE else FALSE</t>
  </si>
  <si>
    <t xml:space="preserve">allow_audio_recording</t>
  </si>
  <si>
    <t xml:space="preserve">If you want to record the evidences in the form of audio, you any select as TRUE</t>
  </si>
  <si>
    <t xml:space="preserve">show_remarks</t>
  </si>
  <si>
    <t xml:space="preserve">If you want to show add remark option after that question so that assessor can add the remark, you may select it as TRUE</t>
  </si>
  <si>
    <t xml:space="preserve">response(R1)</t>
  </si>
  <si>
    <t xml:space="preserve">Write your first response here</t>
  </si>
  <si>
    <t xml:space="preserve">response(R2)</t>
  </si>
  <si>
    <t xml:space="preserve">Write your second response here</t>
  </si>
  <si>
    <t xml:space="preserve">response(R1)_hint</t>
  </si>
  <si>
    <t xml:space="preserve">Write the hint for your response 1(if needed) else leave this column</t>
  </si>
  <si>
    <t xml:space="preserve">response(R2)_hint</t>
  </si>
  <si>
    <t xml:space="preserve">Write the hint for your response 2(if needed) else leave this column</t>
  </si>
  <si>
    <t xml:space="preserve">response(R1)_score</t>
  </si>
  <si>
    <t xml:space="preserve">Score to be given if option 1 is selected, leave blank if not required.
Note: fill column response(R1)_score to response(R15)_score only if observation is point-based-scoring else leave it blank</t>
  </si>
  <si>
    <t xml:space="preserve">slider_value_with_score</t>
  </si>
  <si>
    <t xml:space="preserve">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</si>
  <si>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 xml:space="preserve">question_weightage</t>
  </si>
  <si>
    <t xml:space="preserve">weightage for each question
Note : Fill this column only if observation is point-based-scoring else leave it blank</t>
  </si>
  <si>
    <t xml:space="preserve">section_header</t>
  </si>
  <si>
    <t xml:space="preserve">Write the section header title here</t>
  </si>
  <si>
    <t xml:space="preserve">Please Provide the appropriate observation solution description (maximum 5 sentences )</t>
  </si>
  <si>
    <t xml:space="preserve">Mention the creator name</t>
  </si>
  <si>
    <t xml:space="preserve">Please Select any 1 of the languages from dropdown provided in the below rows ...</t>
  </si>
  <si>
    <t xml:space="preserve">Keyword to be added to Framework
Multiple keywords should be separated by ' , '</t>
  </si>
  <si>
    <t xml:space="preserve">Start date of the observation in DD-MM-YYYY format.
To be filled if this is a standalone observation(without a program)</t>
  </si>
  <si>
    <t xml:space="preserve">Expiry of the observation in DD-MM-YYYY format.
To be filled if this is a standalone observation(without a program)</t>
  </si>
  <si>
    <t xml:space="preserve">Name_of_the_creator</t>
  </si>
  <si>
    <t xml:space="preserve">Observation to identify the issues</t>
  </si>
  <si>
    <t xml:space="preserve">The Teacher will observe the activity and subsequently fill out a form to track its progress. This process will help identify how many schools have completed the activity, specify which activities have been accomplished in each school, and, if completed, allow stakeholders to provide feedback on the activity.</t>
  </si>
  <si>
    <t xml:space="preserve">Test_creator</t>
  </si>
  <si>
    <t xml:space="preserve">x</t>
  </si>
  <si>
    <t xml:space="preserve">English</t>
  </si>
  <si>
    <t xml:space="preserve">PBL, MIP, Program Video, Lesson Plan, Science concept, Project-Based Learning</t>
  </si>
  <si>
    <t xml:space="preserve">school</t>
  </si>
  <si>
    <t xml:space="preserve">Please Provide the criteria unique external_ids.
Ex : C001</t>
  </si>
  <si>
    <t xml:space="preserve">Please Provide the criteria names.
Ex : Criteria 1</t>
  </si>
  <si>
    <t xml:space="preserve">PBL1</t>
  </si>
  <si>
    <t xml:space="preserve">Project based learning program</t>
  </si>
  <si>
    <t xml:space="preserve">please provide the order of the question to be uploaded (Always order should be in numbers)
Ex: numbers (1,2,3,4 .....)</t>
  </si>
  <si>
    <t xml:space="preserve">Please provide the unique question ids.
It can be alpha numeric. Try to avoid special characters, other than - and /
Ex : Ques-001</t>
  </si>
  <si>
    <t xml:space="preserve">If the question belongs to any instance parent question (A question of type matrix) mention the parent question_id here.
Otherwise
Leave the column blank</t>
  </si>
  <si>
    <t xml:space="preserve">Please provide the unique parent question ids, if the question belongs to any parent question(As a parent child relation) else leave it blank</t>
  </si>
  <si>
    <t xml:space="preserve">Please select one of the dropdown, if parent child relationship is present else leave it blank</t>
  </si>
  <si>
    <t xml:space="preserve">Provide the response number (R1 or R2 etc..)which have to be considered as the triggering response in parent.
Please Note : This field can accept multiple responses ' , ' separated.</t>
  </si>
  <si>
    <t xml:space="preserve">If you want to display all the questions grouped by pages i.e. multiple questions in one page, you can give page id else keep it blank
Leave it blank if not required</t>
  </si>
  <si>
    <t xml:space="preserve">For including number in question. Question Number field is required.
Ex: 1a</t>
  </si>
  <si>
    <t xml:space="preserve">please provide the name of the question
Ex: No of books in school ? (ENGLISH)</t>
  </si>
  <si>
    <r>
      <rPr>
        <b val="true"/>
        <sz val="11"/>
        <color rgb="FF980000"/>
        <rFont val="Calibri"/>
        <family val="0"/>
        <charset val="1"/>
      </rPr>
      <t xml:space="preserve">(optional) Please provide the name of the same question in another language
Ex: </t>
    </r>
    <r>
      <rPr>
        <b val="true"/>
        <sz val="11"/>
        <color rgb="FF980000"/>
        <rFont val="Arial"/>
        <family val="0"/>
        <charset val="1"/>
      </rPr>
      <t xml:space="preserve">ಶಾಲೆಯಲ್ಲಿ ಪುಸ್ತಕಗಳ ಸಂಖ್ಯೆ ಇಲ್ಲವೇ</t>
    </r>
    <r>
      <rPr>
        <b val="true"/>
        <sz val="11"/>
        <color rgb="FF980000"/>
        <rFont val="Calibri"/>
        <family val="0"/>
        <charset val="1"/>
      </rPr>
      <t xml:space="preserve">? (Kannada)</t>
    </r>
  </si>
  <si>
    <t xml:space="preserve">please provide the tip for the question</t>
  </si>
  <si>
    <t xml:space="preserve">please provide the hint for the question</t>
  </si>
  <si>
    <t xml:space="preserve">For matrix question, instance identifier define the text for the records to be collected.
E.g. Student, Class, Teacher etc.
This is mandatory if the question is matrix type</t>
  </si>
  <si>
    <t xml:space="preserve">Select the response type of the question from the dropdown.</t>
  </si>
  <si>
    <t xml:space="preserve">Please select one of the dropdown if date auto capture is required or not (select this column only if response type is date else leave it blank)
Ex: TRUE</t>
  </si>
  <si>
    <t xml:space="preserve">Minimun value required. It is generally for slider type question
Ex: if response type is slider - 1
Note : Always min_number_value should be less than max_number_value</t>
  </si>
  <si>
    <t xml:space="preserve">Maximum value required. It is generally for slider type question
Ex: if response type is slider - 5
Note : Always max_number_value should be greater than min_number_value</t>
  </si>
  <si>
    <t xml:space="preserve">Please provide if a file has to be uploaded by the user.
Ex: TRUE means user can upload or FALSE means user cannot.
The default value will be FALSE if you leave it blank.</t>
  </si>
  <si>
    <t xml:space="preserve">Show a filed at question level to allow assessor to capture remarks if any at question level.
Ex: TRUE or FALSE
The default value will be FALSE if you leave it blank.</t>
  </si>
  <si>
    <t xml:space="preserve">Please fill responses only for multiselect, radio type questions.
Minimum 2 responses are mandatory for the questions of above mentioned types.
Fill the consecutive columns for more responses.</t>
  </si>
  <si>
    <t xml:space="preserve">Fill this column if the response needs any additional description as hint.</t>
  </si>
  <si>
    <t xml:space="preserve">Please refer to column V, W &amp; X for instructions</t>
  </si>
  <si>
    <t xml:space="preserve">weightage for each question
Note : Fill this column only if observation is point-based-scoring else leave it blank</t>
  </si>
  <si>
    <t xml:space="preserve">To display heading above each instance child question.
Leave it blank if not required</t>
  </si>
  <si>
    <t xml:space="preserve">response(R3)</t>
  </si>
  <si>
    <t xml:space="preserve">response(R3)_hint</t>
  </si>
  <si>
    <t xml:space="preserve">response(R4)</t>
  </si>
  <si>
    <t xml:space="preserve">response(R4)_hint</t>
  </si>
  <si>
    <t xml:space="preserve">response(R5)</t>
  </si>
  <si>
    <t xml:space="preserve">response(R5)_hint</t>
  </si>
  <si>
    <t xml:space="preserve">response(R6)</t>
  </si>
  <si>
    <t xml:space="preserve">response(R6)_hint</t>
  </si>
  <si>
    <t xml:space="preserve">response(R7)</t>
  </si>
  <si>
    <t xml:space="preserve">response(R7)_hint</t>
  </si>
  <si>
    <t xml:space="preserve">response(R8)</t>
  </si>
  <si>
    <t xml:space="preserve">response(R8)_hint</t>
  </si>
  <si>
    <t xml:space="preserve">response(R9)</t>
  </si>
  <si>
    <t xml:space="preserve">response(R9)_hint</t>
  </si>
  <si>
    <t xml:space="preserve">response(R10)</t>
  </si>
  <si>
    <t xml:space="preserve">response(R10)_hint</t>
  </si>
  <si>
    <t xml:space="preserve">response(R11)</t>
  </si>
  <si>
    <t xml:space="preserve">response(R11)_hint</t>
  </si>
  <si>
    <t xml:space="preserve">response(R12)</t>
  </si>
  <si>
    <t xml:space="preserve">response(R12)_hint</t>
  </si>
  <si>
    <t xml:space="preserve">response(R13)</t>
  </si>
  <si>
    <t xml:space="preserve">response(R13)_hint</t>
  </si>
  <si>
    <t xml:space="preserve">response(R14)</t>
  </si>
  <si>
    <t xml:space="preserve">response(R14)_hint</t>
  </si>
  <si>
    <t xml:space="preserve">response(R15)</t>
  </si>
  <si>
    <t xml:space="preserve">response(R15)_hint</t>
  </si>
  <si>
    <t xml:space="preserve">response(R16)</t>
  </si>
  <si>
    <t xml:space="preserve">response(R16)_hint</t>
  </si>
  <si>
    <t xml:space="preserve">response(R17)</t>
  </si>
  <si>
    <t xml:space="preserve">response(R17)_hint</t>
  </si>
  <si>
    <t xml:space="preserve">response(R18)</t>
  </si>
  <si>
    <t xml:space="preserve">response(R18)_hint</t>
  </si>
  <si>
    <t xml:space="preserve">response(R19)</t>
  </si>
  <si>
    <t xml:space="preserve">response(R19)_hint</t>
  </si>
  <si>
    <t xml:space="preserve">response(R20)</t>
  </si>
  <si>
    <t xml:space="preserve">response(R20)_hint</t>
  </si>
  <si>
    <t xml:space="preserve">Q1</t>
  </si>
  <si>
    <t xml:space="preserve">p1</t>
  </si>
  <si>
    <t xml:space="preserve">Name of the school</t>
  </si>
  <si>
    <t xml:space="preserve">radio</t>
  </si>
  <si>
    <t xml:space="preserve">KARNATAKA PUBLIC SCHOOLS GHPS B MATAKERE</t>
  </si>
  <si>
    <t xml:space="preserve">GHPS BANKAVADI</t>
  </si>
  <si>
    <t xml:space="preserve">GHPS BADAGA</t>
  </si>
  <si>
    <t xml:space="preserve">GLPS HOSAKOTE</t>
  </si>
  <si>
    <t xml:space="preserve">GHPS KATAVALU</t>
  </si>
  <si>
    <t xml:space="preserve">GLPS MATADA KATTE</t>
  </si>
  <si>
    <t xml:space="preserve">GHPS SAGARE</t>
  </si>
  <si>
    <t xml:space="preserve">GLPS JORE HALLA</t>
  </si>
  <si>
    <t xml:space="preserve">GLPS DEVALAPURA</t>
  </si>
  <si>
    <t xml:space="preserve">GLPS HULIKURA</t>
  </si>
  <si>
    <t xml:space="preserve">GHPS BOPPANA HALLI</t>
  </si>
  <si>
    <t xml:space="preserve">GHPS JAKKA HALLI</t>
  </si>
  <si>
    <t xml:space="preserve">Q2</t>
  </si>
  <si>
    <t xml:space="preserve">Date of activity conducted</t>
  </si>
  <si>
    <t xml:space="preserve">date</t>
  </si>
  <si>
    <t xml:space="preserve">Q3</t>
  </si>
  <si>
    <t xml:space="preserve">Has the teacher received any orientation-training on Project-Based Learning (PBL)?</t>
  </si>
  <si>
    <t xml:space="preserve">Yes</t>
  </si>
  <si>
    <t xml:space="preserve">No</t>
  </si>
  <si>
    <t xml:space="preserve">Q4</t>
  </si>
  <si>
    <t xml:space="preserve">Does the teacher clearly explain the scientific concept during the class?</t>
  </si>
  <si>
    <t xml:space="preserve">To some extent</t>
  </si>
  <si>
    <t xml:space="preserve">Q5</t>
  </si>
  <si>
    <t xml:space="preserve">p2</t>
  </si>
  <si>
    <t xml:space="preserve">Is there sufficient teaching-learning material available in the classroom?</t>
  </si>
  <si>
    <t xml:space="preserve">Others (Please specify)</t>
  </si>
  <si>
    <t xml:space="preserve">Q6</t>
  </si>
  <si>
    <t xml:space="preserve">Does the school have a science lab or a dedicated space for displaying models?</t>
  </si>
  <si>
    <t xml:space="preserve">Yes, a fully equipped science lab</t>
  </si>
  <si>
    <t xml:space="preserve">Yes, a basic science corner</t>
  </si>
  <si>
    <t xml:space="preserve">No such space available</t>
  </si>
  <si>
    <t xml:space="preserve">Q7</t>
  </si>
  <si>
    <t xml:space="preserve">Which digital platforms do students have access to for science learning?</t>
  </si>
  <si>
    <t xml:space="preserve">multiselect</t>
  </si>
  <si>
    <t xml:space="preserve">DIKSHA</t>
  </si>
  <si>
    <t xml:space="preserve">YouTube</t>
  </si>
  <si>
    <t xml:space="preserve">None</t>
  </si>
  <si>
    <t xml:space="preserve">Q8</t>
  </si>
  <si>
    <t xml:space="preserve">p3</t>
  </si>
  <si>
    <t xml:space="preserve">How many student-created science projects,models are currently available displayed in your school?</t>
  </si>
  <si>
    <t xml:space="preserve">number</t>
  </si>
  <si>
    <t xml:space="preserve">Q9</t>
  </si>
  <si>
    <t xml:space="preserve">Are students actively participating in classroom discussions or science-related activities?</t>
  </si>
  <si>
    <t xml:space="preserve">Few students</t>
  </si>
  <si>
    <t xml:space="preserve">Q10</t>
  </si>
  <si>
    <t xml:space="preserve">On a scale of 1 to 10, how clearly were students able to articulate the science concept after the class?</t>
  </si>
  <si>
    <t xml:space="preserve">slider</t>
  </si>
</sst>
</file>

<file path=xl/styles.xml><?xml version="1.0" encoding="utf-8"?>
<styleSheet xmlns="http://schemas.openxmlformats.org/spreadsheetml/2006/main">
  <numFmts count="2">
    <numFmt numFmtId="164" formatCode="General"/>
    <numFmt numFmtId="165" formatCode="@"/>
  </numFmts>
  <fonts count="17">
    <font>
      <sz val="10"/>
      <color rgb="FF000000"/>
      <name val="Arial"/>
      <family val="0"/>
      <charset val="1"/>
    </font>
    <font>
      <sz val="10"/>
      <name val="Arial"/>
      <family val="0"/>
    </font>
    <font>
      <sz val="10"/>
      <name val="Arial"/>
      <family val="0"/>
    </font>
    <font>
      <sz val="10"/>
      <name val="Arial"/>
      <family val="0"/>
    </font>
    <font>
      <sz val="9"/>
      <color theme="1"/>
      <name val="Arial"/>
      <family val="0"/>
      <charset val="1"/>
    </font>
    <font>
      <b val="true"/>
      <sz val="11"/>
      <color theme="1"/>
      <name val="Arial"/>
      <family val="0"/>
      <charset val="1"/>
    </font>
    <font>
      <b val="true"/>
      <sz val="11"/>
      <color rgb="FFEA4335"/>
      <name val="Arial"/>
      <family val="0"/>
      <charset val="1"/>
    </font>
    <font>
      <b val="true"/>
      <sz val="11"/>
      <color rgb="FFFF0000"/>
      <name val="Arial"/>
      <family val="0"/>
      <charset val="1"/>
    </font>
    <font>
      <sz val="11"/>
      <color theme="1"/>
      <name val="Arial"/>
      <family val="0"/>
      <charset val="1"/>
    </font>
    <font>
      <b val="true"/>
      <sz val="12"/>
      <color rgb="FFFF0000"/>
      <name val="Arial"/>
      <family val="0"/>
      <charset val="1"/>
    </font>
    <font>
      <b val="true"/>
      <sz val="11"/>
      <color rgb="FF980000"/>
      <name val="Calibri"/>
      <family val="0"/>
      <charset val="1"/>
    </font>
    <font>
      <b val="true"/>
      <sz val="11"/>
      <color theme="1"/>
      <name val="Calibri"/>
      <family val="0"/>
      <charset val="1"/>
    </font>
    <font>
      <b val="true"/>
      <sz val="11"/>
      <color rgb="FF000000"/>
      <name val="Calibri"/>
      <family val="0"/>
      <charset val="1"/>
    </font>
    <font>
      <sz val="11"/>
      <color rgb="FF000000"/>
      <name val="Calibri"/>
      <family val="0"/>
      <charset val="1"/>
    </font>
    <font>
      <sz val="11"/>
      <color theme="1"/>
      <name val="Calibri"/>
      <family val="0"/>
      <charset val="1"/>
    </font>
    <font>
      <b val="true"/>
      <sz val="11"/>
      <color rgb="FF980000"/>
      <name val="Arial"/>
      <family val="0"/>
      <charset val="1"/>
    </font>
    <font>
      <sz val="11"/>
      <color rgb="FF202124"/>
      <name val="Calibri"/>
      <family val="0"/>
      <charset val="1"/>
    </font>
  </fonts>
  <fills count="10">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8" fillId="4" borderId="1" xfId="0" applyFont="true" applyBorder="true" applyAlignment="true" applyProtection="false">
      <alignment horizontal="general" vertical="bottom" textRotation="0" wrapText="true" indent="0" shrinkToFit="false"/>
      <protection locked="true" hidden="false"/>
    </xf>
    <xf numFmtId="164" fontId="8" fillId="5" borderId="1" xfId="0" applyFont="true" applyBorder="true" applyAlignment="true" applyProtection="false">
      <alignment horizontal="general" vertical="bottom" textRotation="0" wrapText="true" indent="0" shrinkToFit="false"/>
      <protection locked="true" hidden="false"/>
    </xf>
    <xf numFmtId="164" fontId="8" fillId="6" borderId="1" xfId="0" applyFont="true" applyBorder="true" applyAlignment="true" applyProtection="false">
      <alignment horizontal="general" vertical="bottom" textRotation="0" wrapText="true" indent="0" shrinkToFit="false"/>
      <protection locked="true" hidden="false"/>
    </xf>
    <xf numFmtId="164" fontId="8" fillId="7" borderId="1"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8" borderId="1" xfId="0" applyFont="true" applyBorder="true" applyAlignment="true" applyProtection="false">
      <alignment horizontal="general" vertical="bottom" textRotation="0" wrapText="true" indent="0" shrinkToFit="false"/>
      <protection locked="true" hidden="false"/>
    </xf>
    <xf numFmtId="164" fontId="10" fillId="9" borderId="1" xfId="0" applyFont="true" applyBorder="true" applyAlignment="true" applyProtection="false">
      <alignment horizontal="general" vertical="center" textRotation="0" wrapText="true" indent="0" shrinkToFit="false"/>
      <protection locked="true" hidden="false"/>
    </xf>
    <xf numFmtId="164" fontId="10" fillId="9" borderId="1" xfId="0" applyFont="true" applyBorder="true" applyAlignment="true" applyProtection="false">
      <alignment horizontal="general" vertical="bottom" textRotation="0" wrapText="true" indent="0" shrinkToFit="false"/>
      <protection locked="true" hidden="false"/>
    </xf>
    <xf numFmtId="164" fontId="10" fillId="9" borderId="0" xfId="0" applyFont="true" applyBorder="false" applyAlignment="true" applyProtection="false">
      <alignment horizontal="general" vertical="bottom" textRotation="0" wrapText="true" indent="0" shrinkToFit="false"/>
      <protection locked="true" hidden="false"/>
    </xf>
    <xf numFmtId="164" fontId="11" fillId="5" borderId="1" xfId="0" applyFont="true" applyBorder="true" applyAlignment="tru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bottom" textRotation="0" wrapText="tru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4" fontId="11" fillId="7" borderId="0" xfId="0" applyFont="true" applyBorder="false" applyAlignment="true" applyProtection="false">
      <alignment horizontal="general" vertical="bottom" textRotation="0" wrapText="false" indent="0" shrinkToFit="false"/>
      <protection locked="true" hidden="false"/>
    </xf>
    <xf numFmtId="164" fontId="13" fillId="8"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13" fillId="8" borderId="0" xfId="0" applyFont="true" applyBorder="false" applyAlignment="true" applyProtection="false">
      <alignment horizontal="left"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4" fontId="10" fillId="9" borderId="0" xfId="0" applyFont="true" applyBorder="false" applyAlignment="true" applyProtection="false">
      <alignment horizontal="general" vertical="center" textRotation="0" wrapText="true" indent="0" shrinkToFit="false"/>
      <protection locked="true" hidden="false"/>
    </xf>
    <xf numFmtId="164" fontId="11" fillId="5"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left" vertical="bottom" textRotation="0" wrapText="false" indent="0" shrinkToFit="false"/>
      <protection locked="true" hidden="false"/>
    </xf>
    <xf numFmtId="164" fontId="10" fillId="9" borderId="0" xfId="0" applyFont="true" applyBorder="false" applyAlignment="true" applyProtection="false">
      <alignment horizontal="general" vertical="center" textRotation="0" wrapText="false" indent="0" shrinkToFit="false"/>
      <protection locked="true" hidden="false"/>
    </xf>
    <xf numFmtId="164" fontId="10" fillId="9" borderId="0" xfId="0" applyFont="true" applyBorder="true" applyAlignment="true" applyProtection="false">
      <alignment horizontal="center" vertical="center" textRotation="0" wrapText="false" indent="0" shrinkToFit="false"/>
      <protection locked="true" hidden="false"/>
    </xf>
    <xf numFmtId="164" fontId="11" fillId="5" borderId="0" xfId="0" applyFont="true" applyBorder="false" applyAlignment="true" applyProtection="false">
      <alignment horizontal="general" vertical="top" textRotation="0" wrapText="false" indent="0" shrinkToFit="false"/>
      <protection locked="true" hidden="false"/>
    </xf>
    <xf numFmtId="164" fontId="12" fillId="5" borderId="0" xfId="0" applyFont="true" applyBorder="false" applyAlignment="true" applyProtection="false">
      <alignment horizontal="general" vertical="top" textRotation="0" wrapText="false" indent="0" shrinkToFit="false"/>
      <protection locked="true" hidden="false"/>
    </xf>
    <xf numFmtId="164" fontId="11" fillId="7" borderId="0" xfId="0" applyFont="true" applyBorder="false" applyAlignment="true" applyProtection="false">
      <alignment horizontal="general" vertical="top" textRotation="0" wrapText="false" indent="0" shrinkToFit="false"/>
      <protection locked="true" hidden="false"/>
    </xf>
    <xf numFmtId="164" fontId="11" fillId="6" borderId="0" xfId="0" applyFont="true" applyBorder="false" applyAlignment="true" applyProtection="false">
      <alignment horizontal="general" vertical="top" textRotation="0" wrapText="false" indent="0" shrinkToFit="false"/>
      <protection locked="true" hidden="false"/>
    </xf>
    <xf numFmtId="164" fontId="11" fillId="5" borderId="0" xfId="0" applyFont="true" applyBorder="false" applyAlignment="true" applyProtection="false">
      <alignment horizontal="left" vertical="top" textRotation="0" wrapText="false" indent="0" shrinkToFit="false"/>
      <protection locked="true" hidden="false"/>
    </xf>
    <xf numFmtId="164" fontId="12" fillId="6" borderId="0" xfId="0" applyFont="true" applyBorder="false" applyAlignment="true" applyProtection="false">
      <alignment horizontal="center"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2021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2.6328125" defaultRowHeight="15" customHeight="true" zeroHeight="false" outlineLevelRow="0" outlineLevelCol="0"/>
  <cols>
    <col collapsed="false" customWidth="true" hidden="false" outlineLevel="0" max="1" min="1" style="0" width="34.88"/>
    <col collapsed="false" customWidth="true" hidden="false" outlineLevel="0" max="2" min="2" style="0" width="55.12"/>
    <col collapsed="false" customWidth="true" hidden="false" outlineLevel="0" max="3" min="3" style="0" width="2.88"/>
    <col collapsed="false" customWidth="true" hidden="false" outlineLevel="0" max="4" min="4" style="0" width="22.75"/>
    <col collapsed="false" customWidth="true" hidden="false" outlineLevel="0" max="5" min="5" style="0" width="59.12"/>
  </cols>
  <sheetData>
    <row r="1" customFormat="false" ht="14.25" hidden="false" customHeight="true" outlineLevel="0" collapsed="false">
      <c r="A1" s="1" t="s">
        <v>0</v>
      </c>
      <c r="B1" s="2"/>
      <c r="C1" s="2"/>
      <c r="D1" s="2"/>
      <c r="E1" s="2"/>
    </row>
    <row r="2" customFormat="false" ht="14.25" hidden="false" customHeight="true" outlineLevel="0" collapsed="false">
      <c r="A2" s="3" t="s">
        <v>1</v>
      </c>
      <c r="B2" s="3"/>
      <c r="C2" s="3"/>
      <c r="D2" s="3"/>
      <c r="E2" s="3"/>
    </row>
    <row r="3" customFormat="false" ht="14.25" hidden="false" customHeight="true" outlineLevel="0" collapsed="false">
      <c r="A3" s="4" t="s">
        <v>2</v>
      </c>
      <c r="B3" s="4"/>
      <c r="C3" s="4"/>
      <c r="D3" s="4"/>
      <c r="E3" s="4"/>
    </row>
    <row r="4" customFormat="false" ht="14.25" hidden="false" customHeight="true" outlineLevel="0" collapsed="false">
      <c r="A4" s="5" t="s">
        <v>3</v>
      </c>
      <c r="B4" s="5"/>
      <c r="C4" s="5"/>
      <c r="D4" s="5"/>
      <c r="E4" s="5"/>
    </row>
    <row r="5" customFormat="false" ht="14.25" hidden="false" customHeight="true" outlineLevel="0" collapsed="false">
      <c r="A5" s="5" t="s">
        <v>4</v>
      </c>
      <c r="B5" s="5"/>
      <c r="C5" s="5"/>
      <c r="D5" s="5"/>
      <c r="E5" s="5"/>
    </row>
    <row r="6" customFormat="false" ht="14.25" hidden="false" customHeight="true" outlineLevel="0" collapsed="false">
      <c r="A6" s="6" t="s">
        <v>5</v>
      </c>
      <c r="B6" s="6"/>
      <c r="C6" s="6"/>
      <c r="D6" s="6"/>
      <c r="E6" s="6"/>
    </row>
    <row r="7" customFormat="false" ht="14.25" hidden="false" customHeight="true" outlineLevel="0" collapsed="false">
      <c r="A7" s="6"/>
      <c r="B7" s="6"/>
      <c r="C7" s="6"/>
      <c r="D7" s="6"/>
      <c r="E7" s="6"/>
    </row>
    <row r="8" customFormat="false" ht="14.25" hidden="false" customHeight="true" outlineLevel="0" collapsed="false">
      <c r="A8" s="7" t="s">
        <v>6</v>
      </c>
      <c r="B8" s="7" t="s">
        <v>7</v>
      </c>
      <c r="C8" s="8"/>
      <c r="D8" s="9" t="s">
        <v>8</v>
      </c>
      <c r="E8" s="9"/>
    </row>
    <row r="9" customFormat="false" ht="14.25" hidden="false" customHeight="true" outlineLevel="0" collapsed="false">
      <c r="A9" s="10" t="s">
        <v>9</v>
      </c>
      <c r="B9" s="11"/>
      <c r="C9" s="8"/>
      <c r="D9" s="3" t="s">
        <v>10</v>
      </c>
      <c r="E9" s="3" t="s">
        <v>11</v>
      </c>
    </row>
    <row r="10" customFormat="false" ht="14.25" hidden="false" customHeight="true" outlineLevel="0" collapsed="false">
      <c r="A10" s="10" t="s">
        <v>12</v>
      </c>
      <c r="B10" s="12"/>
      <c r="C10" s="8"/>
      <c r="D10" s="10" t="s">
        <v>13</v>
      </c>
      <c r="E10" s="10" t="s">
        <v>14</v>
      </c>
    </row>
    <row r="11" customFormat="false" ht="14.25" hidden="false" customHeight="true" outlineLevel="0" collapsed="false">
      <c r="A11" s="10"/>
      <c r="B11" s="13"/>
      <c r="C11" s="8"/>
      <c r="D11" s="10" t="s">
        <v>15</v>
      </c>
      <c r="E11" s="10" t="s">
        <v>16</v>
      </c>
    </row>
    <row r="12" customFormat="false" ht="14.25" hidden="false" customHeight="true" outlineLevel="0" collapsed="false">
      <c r="A12" s="10" t="s">
        <v>17</v>
      </c>
      <c r="B12" s="13"/>
      <c r="C12" s="8"/>
      <c r="D12" s="10" t="s">
        <v>18</v>
      </c>
      <c r="E12" s="10" t="s">
        <v>19</v>
      </c>
    </row>
    <row r="13" customFormat="false" ht="14.25" hidden="false" customHeight="true" outlineLevel="0" collapsed="false">
      <c r="A13" s="10" t="s">
        <v>20</v>
      </c>
      <c r="B13" s="14"/>
      <c r="C13" s="8"/>
      <c r="D13" s="10" t="s">
        <v>21</v>
      </c>
      <c r="E13" s="10" t="s">
        <v>22</v>
      </c>
    </row>
    <row r="14" customFormat="false" ht="14.25" hidden="false" customHeight="true" outlineLevel="0" collapsed="false">
      <c r="A14" s="15"/>
      <c r="B14" s="15"/>
      <c r="C14" s="8"/>
      <c r="D14" s="10" t="s">
        <v>23</v>
      </c>
      <c r="E14" s="10" t="s">
        <v>24</v>
      </c>
    </row>
    <row r="15" customFormat="false" ht="14.25" hidden="false" customHeight="true" outlineLevel="0" collapsed="false">
      <c r="A15" s="9" t="s">
        <v>25</v>
      </c>
      <c r="B15" s="9"/>
      <c r="C15" s="8"/>
      <c r="D15" s="10" t="s">
        <v>26</v>
      </c>
      <c r="E15" s="10" t="s">
        <v>27</v>
      </c>
    </row>
    <row r="16" customFormat="false" ht="14.25" hidden="false" customHeight="true" outlineLevel="0" collapsed="false">
      <c r="A16" s="3" t="s">
        <v>10</v>
      </c>
      <c r="B16" s="3" t="s">
        <v>11</v>
      </c>
      <c r="C16" s="8"/>
      <c r="D16" s="10" t="s">
        <v>28</v>
      </c>
      <c r="E16" s="10" t="s">
        <v>29</v>
      </c>
    </row>
    <row r="17" customFormat="false" ht="14.25" hidden="false" customHeight="true" outlineLevel="0" collapsed="false">
      <c r="A17" s="10" t="s">
        <v>30</v>
      </c>
      <c r="B17" s="10" t="s">
        <v>31</v>
      </c>
      <c r="C17" s="8"/>
      <c r="D17" s="10" t="s">
        <v>32</v>
      </c>
      <c r="E17" s="10" t="s">
        <v>33</v>
      </c>
    </row>
    <row r="18" customFormat="false" ht="14.25" hidden="false" customHeight="true" outlineLevel="0" collapsed="false">
      <c r="A18" s="10" t="s">
        <v>34</v>
      </c>
      <c r="B18" s="10" t="s">
        <v>35</v>
      </c>
      <c r="C18" s="8"/>
      <c r="D18" s="10" t="s">
        <v>36</v>
      </c>
      <c r="E18" s="10" t="s">
        <v>37</v>
      </c>
    </row>
    <row r="19" customFormat="false" ht="14.25" hidden="false" customHeight="true" outlineLevel="0" collapsed="false">
      <c r="A19" s="10" t="s">
        <v>38</v>
      </c>
      <c r="B19" s="10" t="s">
        <v>39</v>
      </c>
      <c r="C19" s="8"/>
      <c r="D19" s="15" t="s">
        <v>40</v>
      </c>
      <c r="E19" s="10" t="s">
        <v>41</v>
      </c>
    </row>
    <row r="20" customFormat="false" ht="14.25" hidden="false" customHeight="true" outlineLevel="0" collapsed="false">
      <c r="A20" s="10" t="s">
        <v>42</v>
      </c>
      <c r="B20" s="10" t="s">
        <v>43</v>
      </c>
      <c r="C20" s="8"/>
      <c r="D20" s="10" t="s">
        <v>44</v>
      </c>
      <c r="E20" s="10" t="s">
        <v>45</v>
      </c>
    </row>
    <row r="21" customFormat="false" ht="14.25" hidden="false" customHeight="true" outlineLevel="0" collapsed="false">
      <c r="A21" s="10" t="s">
        <v>46</v>
      </c>
      <c r="B21" s="10" t="s">
        <v>47</v>
      </c>
      <c r="C21" s="8"/>
      <c r="D21" s="10" t="s">
        <v>48</v>
      </c>
      <c r="E21" s="10" t="s">
        <v>49</v>
      </c>
    </row>
    <row r="22" customFormat="false" ht="14.25" hidden="false" customHeight="true" outlineLevel="0" collapsed="false">
      <c r="A22" s="10" t="s">
        <v>50</v>
      </c>
      <c r="B22" s="16" t="s">
        <v>51</v>
      </c>
      <c r="C22" s="8"/>
      <c r="D22" s="10" t="s">
        <v>52</v>
      </c>
      <c r="E22" s="10" t="s">
        <v>53</v>
      </c>
    </row>
    <row r="23" customFormat="false" ht="14.25" hidden="false" customHeight="true" outlineLevel="0" collapsed="false">
      <c r="A23" s="10" t="s">
        <v>54</v>
      </c>
      <c r="B23" s="16" t="s">
        <v>55</v>
      </c>
      <c r="C23" s="8"/>
      <c r="D23" s="10" t="s">
        <v>56</v>
      </c>
      <c r="E23" s="10" t="s">
        <v>57</v>
      </c>
    </row>
    <row r="24" customFormat="false" ht="14.25" hidden="false" customHeight="true" outlineLevel="0" collapsed="false">
      <c r="A24" s="10" t="s">
        <v>58</v>
      </c>
      <c r="B24" s="16" t="s">
        <v>59</v>
      </c>
      <c r="C24" s="8"/>
      <c r="D24" s="10" t="s">
        <v>60</v>
      </c>
      <c r="E24" s="10" t="s">
        <v>61</v>
      </c>
    </row>
    <row r="25" customFormat="false" ht="14.25" hidden="false" customHeight="true" outlineLevel="0" collapsed="false">
      <c r="A25" s="15"/>
      <c r="B25" s="15"/>
      <c r="C25" s="8"/>
      <c r="D25" s="10" t="s">
        <v>62</v>
      </c>
      <c r="E25" s="10" t="s">
        <v>63</v>
      </c>
    </row>
    <row r="26" customFormat="false" ht="14.25" hidden="false" customHeight="true" outlineLevel="0" collapsed="false">
      <c r="A26" s="15"/>
      <c r="B26" s="15"/>
      <c r="C26" s="8"/>
      <c r="D26" s="10" t="s">
        <v>64</v>
      </c>
      <c r="E26" s="10" t="s">
        <v>65</v>
      </c>
    </row>
    <row r="27" customFormat="false" ht="14.25" hidden="false" customHeight="true" outlineLevel="0" collapsed="false">
      <c r="A27" s="9" t="s">
        <v>66</v>
      </c>
      <c r="B27" s="9"/>
      <c r="C27" s="8"/>
      <c r="D27" s="10" t="s">
        <v>67</v>
      </c>
      <c r="E27" s="10" t="s">
        <v>68</v>
      </c>
    </row>
    <row r="28" customFormat="false" ht="14.25" hidden="false" customHeight="true" outlineLevel="0" collapsed="false">
      <c r="A28" s="3" t="s">
        <v>10</v>
      </c>
      <c r="B28" s="3" t="s">
        <v>11</v>
      </c>
      <c r="C28" s="8"/>
      <c r="D28" s="10" t="s">
        <v>69</v>
      </c>
      <c r="E28" s="10" t="s">
        <v>70</v>
      </c>
    </row>
    <row r="29" customFormat="false" ht="14.25" hidden="false" customHeight="true" outlineLevel="0" collapsed="false">
      <c r="A29" s="10" t="s">
        <v>13</v>
      </c>
      <c r="B29" s="10" t="s">
        <v>71</v>
      </c>
      <c r="C29" s="8"/>
      <c r="D29" s="10" t="s">
        <v>72</v>
      </c>
      <c r="E29" s="10" t="s">
        <v>73</v>
      </c>
    </row>
    <row r="30" customFormat="false" ht="14.25" hidden="false" customHeight="true" outlineLevel="0" collapsed="false">
      <c r="A30" s="10" t="s">
        <v>74</v>
      </c>
      <c r="B30" s="10" t="s">
        <v>75</v>
      </c>
      <c r="C30" s="8"/>
      <c r="D30" s="10" t="s">
        <v>76</v>
      </c>
      <c r="E30" s="10" t="s">
        <v>77</v>
      </c>
    </row>
    <row r="31" customFormat="false" ht="14.25" hidden="false" customHeight="true" outlineLevel="0" collapsed="false">
      <c r="A31" s="15"/>
      <c r="B31" s="15"/>
      <c r="C31" s="8"/>
      <c r="D31" s="10" t="s">
        <v>78</v>
      </c>
      <c r="E31" s="10" t="s">
        <v>79</v>
      </c>
    </row>
    <row r="32" customFormat="false" ht="14.25" hidden="false" customHeight="true" outlineLevel="0" collapsed="false">
      <c r="A32" s="15"/>
      <c r="B32" s="15"/>
      <c r="C32" s="8"/>
      <c r="D32" s="10" t="s">
        <v>80</v>
      </c>
      <c r="E32" s="10" t="s">
        <v>81</v>
      </c>
    </row>
    <row r="33" customFormat="false" ht="14.25" hidden="false" customHeight="true" outlineLevel="0" collapsed="false">
      <c r="A33" s="15"/>
      <c r="B33" s="15"/>
      <c r="C33" s="8"/>
      <c r="D33" s="10" t="s">
        <v>82</v>
      </c>
      <c r="E33" s="10" t="s">
        <v>83</v>
      </c>
    </row>
    <row r="34" customFormat="false" ht="14.25" hidden="false" customHeight="true" outlineLevel="0" collapsed="false">
      <c r="A34" s="15"/>
      <c r="B34" s="15"/>
      <c r="C34" s="8"/>
      <c r="D34" s="10" t="s">
        <v>84</v>
      </c>
      <c r="E34" s="10" t="s">
        <v>85</v>
      </c>
    </row>
    <row r="35" customFormat="false" ht="14.25" hidden="false" customHeight="true" outlineLevel="0" collapsed="false">
      <c r="A35" s="15"/>
      <c r="B35" s="15"/>
      <c r="C35" s="8"/>
      <c r="D35" s="10" t="s">
        <v>86</v>
      </c>
      <c r="E35" s="10" t="s">
        <v>87</v>
      </c>
    </row>
    <row r="36" customFormat="false" ht="14.25" hidden="false" customHeight="true" outlineLevel="0" collapsed="false">
      <c r="A36" s="15"/>
      <c r="B36" s="15"/>
      <c r="C36" s="8"/>
      <c r="D36" s="10" t="s">
        <v>88</v>
      </c>
      <c r="E36" s="10" t="s">
        <v>89</v>
      </c>
    </row>
    <row r="37" customFormat="false" ht="14.25" hidden="false" customHeight="true" outlineLevel="0" collapsed="false">
      <c r="A37" s="15"/>
      <c r="B37" s="15"/>
      <c r="C37" s="8"/>
      <c r="D37" s="10" t="s">
        <v>90</v>
      </c>
      <c r="E37" s="10" t="s">
        <v>91</v>
      </c>
    </row>
    <row r="38" customFormat="false" ht="14.25" hidden="false" customHeight="true" outlineLevel="0" collapsed="false">
      <c r="A38" s="15"/>
      <c r="B38" s="15"/>
      <c r="C38" s="8"/>
      <c r="D38" s="10" t="s">
        <v>92</v>
      </c>
      <c r="E38" s="10" t="s">
        <v>93</v>
      </c>
    </row>
    <row r="39" customFormat="false" ht="14.25" hidden="false" customHeight="true" outlineLevel="0" collapsed="false">
      <c r="A39" s="15"/>
      <c r="B39" s="15"/>
      <c r="C39" s="8"/>
      <c r="D39" s="10" t="s">
        <v>94</v>
      </c>
      <c r="E39" s="10" t="s">
        <v>95</v>
      </c>
    </row>
    <row r="40" customFormat="false" ht="14.25" hidden="false" customHeight="true" outlineLevel="0" collapsed="false">
      <c r="A40" s="15"/>
      <c r="B40" s="15"/>
      <c r="C40" s="8"/>
      <c r="D40" s="10" t="s">
        <v>96</v>
      </c>
      <c r="E40" s="10" t="s">
        <v>97</v>
      </c>
    </row>
    <row r="41" customFormat="false" ht="14.25" hidden="false" customHeight="true" outlineLevel="0" collapsed="false">
      <c r="A41" s="15"/>
      <c r="B41" s="15"/>
      <c r="C41" s="8"/>
      <c r="D41" s="10"/>
      <c r="E41" s="10"/>
    </row>
  </sheetData>
  <mergeCells count="9">
    <mergeCell ref="A2:E2"/>
    <mergeCell ref="A3:E3"/>
    <mergeCell ref="A4:E4"/>
    <mergeCell ref="A5:E5"/>
    <mergeCell ref="A6:E7"/>
    <mergeCell ref="C8:C41"/>
    <mergeCell ref="D8:E8"/>
    <mergeCell ref="A15:B15"/>
    <mergeCell ref="A27:B27"/>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I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41.5"/>
    <col collapsed="false" customWidth="true" hidden="false" outlineLevel="0" max="2" min="2" style="0" width="33.25"/>
    <col collapsed="false" customWidth="true" hidden="false" outlineLevel="0" max="3" min="3" style="0" width="27"/>
    <col collapsed="false" customWidth="true" hidden="false" outlineLevel="0" max="4" min="4" style="0" width="33.75"/>
    <col collapsed="false" customWidth="true" hidden="false" outlineLevel="0" max="5" min="5" style="0" width="30.63"/>
    <col collapsed="false" customWidth="true" hidden="false" outlineLevel="0" max="6" min="6" style="0" width="19.38"/>
    <col collapsed="false" customWidth="true" hidden="false" outlineLevel="0" max="9" min="7" style="0" width="22"/>
  </cols>
  <sheetData>
    <row r="1" customFormat="false" ht="105.95" hidden="false" customHeight="false" outlineLevel="0" collapsed="false">
      <c r="A1" s="17" t="s">
        <v>31</v>
      </c>
      <c r="B1" s="17" t="s">
        <v>98</v>
      </c>
      <c r="C1" s="18" t="s">
        <v>99</v>
      </c>
      <c r="D1" s="17" t="s">
        <v>39</v>
      </c>
      <c r="E1" s="17" t="s">
        <v>100</v>
      </c>
      <c r="F1" s="17" t="s">
        <v>101</v>
      </c>
      <c r="G1" s="17" t="s">
        <v>51</v>
      </c>
      <c r="H1" s="19" t="s">
        <v>102</v>
      </c>
      <c r="I1" s="19" t="s">
        <v>103</v>
      </c>
    </row>
    <row r="2" customFormat="false" ht="15.75" hidden="false" customHeight="true" outlineLevel="0" collapsed="false">
      <c r="A2" s="20" t="s">
        <v>30</v>
      </c>
      <c r="B2" s="21" t="s">
        <v>34</v>
      </c>
      <c r="C2" s="20" t="s">
        <v>104</v>
      </c>
      <c r="D2" s="21" t="s">
        <v>38</v>
      </c>
      <c r="E2" s="22" t="s">
        <v>42</v>
      </c>
      <c r="F2" s="22" t="s">
        <v>46</v>
      </c>
      <c r="G2" s="23" t="s">
        <v>50</v>
      </c>
      <c r="H2" s="24" t="s">
        <v>54</v>
      </c>
      <c r="I2" s="24" t="s">
        <v>58</v>
      </c>
    </row>
    <row r="3" customFormat="false" ht="117.75" hidden="false" customHeight="true" outlineLevel="0" collapsed="false">
      <c r="A3" s="25" t="s">
        <v>105</v>
      </c>
      <c r="B3" s="26" t="s">
        <v>106</v>
      </c>
      <c r="C3" s="27" t="s">
        <v>107</v>
      </c>
      <c r="D3" s="28" t="s">
        <v>108</v>
      </c>
      <c r="E3" s="27" t="s">
        <v>109</v>
      </c>
      <c r="F3" s="29" t="s">
        <v>110</v>
      </c>
      <c r="G3" s="30" t="s">
        <v>111</v>
      </c>
      <c r="H3" s="31"/>
      <c r="I3" s="31"/>
    </row>
  </sheetData>
  <dataValidations count="2">
    <dataValidation allowBlank="true" errorStyle="stop" operator="between" showDropDown="false" showErrorMessage="false" showInputMessage="false" sqref="E3" type="list">
      <formula1>"English,Kannada,Tamil,Telugu,Hindi"</formula1>
      <formula2>0</formula2>
    </dataValidation>
    <dataValidation allowBlank="true" errorStyle="stop" operator="between" showDropDown="false" showErrorMessage="false" showInputMessage="false" sqref="G3:I3" type="list">
      <formula1>"school,block,district,cluster,state"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customHeight="true" zeroHeight="false" outlineLevelRow="0" outlineLevelCol="0"/>
  <cols>
    <col collapsed="false" customWidth="true" hidden="false" outlineLevel="0" max="1" min="1" style="0" width="27.38"/>
    <col collapsed="false" customWidth="true" hidden="false" outlineLevel="0" max="2" min="2" style="0" width="41.63"/>
  </cols>
  <sheetData>
    <row r="1" customFormat="false" ht="61.15" hidden="false" customHeight="false" outlineLevel="0" collapsed="false">
      <c r="A1" s="32" t="s">
        <v>112</v>
      </c>
      <c r="B1" s="32" t="s">
        <v>113</v>
      </c>
    </row>
    <row r="2" customFormat="false" ht="15.75" hidden="false" customHeight="true" outlineLevel="0" collapsed="false">
      <c r="A2" s="33" t="s">
        <v>13</v>
      </c>
      <c r="B2" s="33" t="s">
        <v>74</v>
      </c>
    </row>
    <row r="3" customFormat="false" ht="60" hidden="false" customHeight="true" outlineLevel="0" collapsed="false">
      <c r="A3" s="34" t="s">
        <v>114</v>
      </c>
      <c r="B3" s="34" t="s">
        <v>115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2.6328125" defaultRowHeight="15" customHeight="true" zeroHeight="false" outlineLevelRow="0" outlineLevelCol="0"/>
  <cols>
    <col collapsed="false" customWidth="true" hidden="false" outlineLevel="0" max="9" min="1" style="0" width="6.38"/>
    <col collapsed="false" customWidth="true" hidden="false" outlineLevel="0" max="11" min="10" style="0" width="25.12"/>
    <col collapsed="false" customWidth="true" hidden="false" outlineLevel="0" max="22" min="22" style="0" width="15.25"/>
  </cols>
  <sheetData>
    <row r="1" customFormat="false" ht="46.25" hidden="false" customHeight="false" outlineLevel="0" collapsed="false">
      <c r="A1" s="35" t="s">
        <v>14</v>
      </c>
      <c r="B1" s="35" t="s">
        <v>116</v>
      </c>
      <c r="C1" s="35" t="s">
        <v>117</v>
      </c>
      <c r="D1" s="32" t="s">
        <v>118</v>
      </c>
      <c r="E1" s="35" t="s">
        <v>119</v>
      </c>
      <c r="F1" s="35" t="s">
        <v>120</v>
      </c>
      <c r="G1" s="35" t="s">
        <v>121</v>
      </c>
      <c r="H1" s="35" t="s">
        <v>122</v>
      </c>
      <c r="I1" s="32" t="s">
        <v>123</v>
      </c>
      <c r="J1" s="35" t="s">
        <v>124</v>
      </c>
      <c r="K1" s="32" t="s">
        <v>125</v>
      </c>
      <c r="L1" s="35" t="s">
        <v>126</v>
      </c>
      <c r="M1" s="35" t="s">
        <v>127</v>
      </c>
      <c r="N1" s="35" t="s">
        <v>128</v>
      </c>
      <c r="O1" s="35" t="s">
        <v>129</v>
      </c>
      <c r="P1" s="35" t="s">
        <v>130</v>
      </c>
      <c r="Q1" s="35" t="s">
        <v>130</v>
      </c>
      <c r="R1" s="35" t="s">
        <v>131</v>
      </c>
      <c r="S1" s="32" t="s">
        <v>132</v>
      </c>
      <c r="T1" s="32" t="s">
        <v>133</v>
      </c>
      <c r="U1" s="32" t="s">
        <v>134</v>
      </c>
      <c r="V1" s="32" t="s">
        <v>135</v>
      </c>
      <c r="W1" s="35" t="s">
        <v>136</v>
      </c>
      <c r="X1" s="36" t="s">
        <v>137</v>
      </c>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5" t="s">
        <v>138</v>
      </c>
      <c r="BK1" s="35" t="s">
        <v>139</v>
      </c>
    </row>
    <row r="2" customFormat="false" ht="15.75" hidden="false" customHeight="true" outlineLevel="0" collapsed="false">
      <c r="A2" s="37" t="s">
        <v>13</v>
      </c>
      <c r="B2" s="38" t="s">
        <v>15</v>
      </c>
      <c r="C2" s="37" t="s">
        <v>18</v>
      </c>
      <c r="D2" s="39" t="s">
        <v>21</v>
      </c>
      <c r="E2" s="39" t="s">
        <v>23</v>
      </c>
      <c r="F2" s="39" t="s">
        <v>26</v>
      </c>
      <c r="G2" s="39" t="s">
        <v>28</v>
      </c>
      <c r="H2" s="37" t="s">
        <v>32</v>
      </c>
      <c r="I2" s="37" t="s">
        <v>36</v>
      </c>
      <c r="J2" s="37" t="s">
        <v>40</v>
      </c>
      <c r="K2" s="40" t="s">
        <v>44</v>
      </c>
      <c r="L2" s="40" t="s">
        <v>48</v>
      </c>
      <c r="M2" s="40" t="s">
        <v>52</v>
      </c>
      <c r="N2" s="39" t="s">
        <v>56</v>
      </c>
      <c r="O2" s="37" t="s">
        <v>60</v>
      </c>
      <c r="P2" s="39" t="s">
        <v>64</v>
      </c>
      <c r="Q2" s="41" t="s">
        <v>67</v>
      </c>
      <c r="R2" s="39" t="s">
        <v>69</v>
      </c>
      <c r="S2" s="39" t="s">
        <v>72</v>
      </c>
      <c r="T2" s="42" t="s">
        <v>76</v>
      </c>
      <c r="U2" s="40" t="s">
        <v>80</v>
      </c>
      <c r="V2" s="39" t="s">
        <v>82</v>
      </c>
      <c r="W2" s="40" t="s">
        <v>86</v>
      </c>
      <c r="X2" s="39" t="s">
        <v>84</v>
      </c>
      <c r="Y2" s="40" t="s">
        <v>88</v>
      </c>
      <c r="Z2" s="39" t="s">
        <v>140</v>
      </c>
      <c r="AA2" s="40" t="s">
        <v>141</v>
      </c>
      <c r="AB2" s="39" t="s">
        <v>142</v>
      </c>
      <c r="AC2" s="40" t="s">
        <v>143</v>
      </c>
      <c r="AD2" s="39" t="s">
        <v>144</v>
      </c>
      <c r="AE2" s="40" t="s">
        <v>145</v>
      </c>
      <c r="AF2" s="39" t="s">
        <v>146</v>
      </c>
      <c r="AG2" s="40" t="s">
        <v>147</v>
      </c>
      <c r="AH2" s="39" t="s">
        <v>148</v>
      </c>
      <c r="AI2" s="40" t="s">
        <v>149</v>
      </c>
      <c r="AJ2" s="39" t="s">
        <v>150</v>
      </c>
      <c r="AK2" s="40" t="s">
        <v>151</v>
      </c>
      <c r="AL2" s="39" t="s">
        <v>152</v>
      </c>
      <c r="AM2" s="40" t="s">
        <v>153</v>
      </c>
      <c r="AN2" s="39" t="s">
        <v>154</v>
      </c>
      <c r="AO2" s="40" t="s">
        <v>155</v>
      </c>
      <c r="AP2" s="39" t="s">
        <v>156</v>
      </c>
      <c r="AQ2" s="40" t="s">
        <v>157</v>
      </c>
      <c r="AR2" s="39" t="s">
        <v>158</v>
      </c>
      <c r="AS2" s="40" t="s">
        <v>159</v>
      </c>
      <c r="AT2" s="39" t="s">
        <v>160</v>
      </c>
      <c r="AU2" s="40" t="s">
        <v>161</v>
      </c>
      <c r="AV2" s="39" t="s">
        <v>162</v>
      </c>
      <c r="AW2" s="40" t="s">
        <v>163</v>
      </c>
      <c r="AX2" s="39" t="s">
        <v>164</v>
      </c>
      <c r="AY2" s="40" t="s">
        <v>165</v>
      </c>
      <c r="AZ2" s="39" t="s">
        <v>166</v>
      </c>
      <c r="BA2" s="40" t="s">
        <v>167</v>
      </c>
      <c r="BB2" s="39" t="s">
        <v>168</v>
      </c>
      <c r="BC2" s="40" t="s">
        <v>169</v>
      </c>
      <c r="BD2" s="39" t="s">
        <v>170</v>
      </c>
      <c r="BE2" s="40" t="s">
        <v>171</v>
      </c>
      <c r="BF2" s="39" t="s">
        <v>172</v>
      </c>
      <c r="BG2" s="40" t="s">
        <v>173</v>
      </c>
      <c r="BH2" s="39" t="s">
        <v>174</v>
      </c>
      <c r="BI2" s="40" t="s">
        <v>175</v>
      </c>
      <c r="BJ2" s="40" t="s">
        <v>94</v>
      </c>
      <c r="BK2" s="40" t="s">
        <v>96</v>
      </c>
    </row>
    <row r="3" customFormat="false" ht="16.4" hidden="false" customHeight="false" outlineLevel="0" collapsed="false">
      <c r="A3" s="43" t="s">
        <v>114</v>
      </c>
      <c r="B3" s="44" t="n">
        <v>1</v>
      </c>
      <c r="C3" s="43" t="s">
        <v>176</v>
      </c>
      <c r="D3" s="44"/>
      <c r="E3" s="44"/>
      <c r="F3" s="44"/>
      <c r="G3" s="44"/>
      <c r="H3" s="44" t="s">
        <v>177</v>
      </c>
      <c r="I3" s="44" t="n">
        <v>1</v>
      </c>
      <c r="J3" s="45" t="s">
        <v>178</v>
      </c>
      <c r="K3" s="45"/>
      <c r="L3" s="44"/>
      <c r="M3" s="44"/>
      <c r="N3" s="44"/>
      <c r="O3" s="44" t="s">
        <v>179</v>
      </c>
      <c r="P3" s="44"/>
      <c r="Q3" s="46" t="b">
        <f aca="false">TRUE()</f>
        <v>1</v>
      </c>
      <c r="R3" s="44"/>
      <c r="S3" s="44"/>
      <c r="T3" s="46" t="b">
        <f aca="false">FALSE()</f>
        <v>0</v>
      </c>
      <c r="U3" s="46" t="b">
        <f aca="false">FALSE()</f>
        <v>0</v>
      </c>
      <c r="V3" s="44" t="s">
        <v>180</v>
      </c>
      <c r="W3" s="44"/>
      <c r="X3" s="44" t="s">
        <v>181</v>
      </c>
      <c r="Y3" s="44"/>
      <c r="Z3" s="44" t="s">
        <v>182</v>
      </c>
      <c r="AA3" s="44"/>
      <c r="AB3" s="44" t="s">
        <v>183</v>
      </c>
      <c r="AC3" s="44"/>
      <c r="AD3" s="44" t="s">
        <v>184</v>
      </c>
      <c r="AE3" s="44"/>
      <c r="AF3" s="44" t="s">
        <v>185</v>
      </c>
      <c r="AG3" s="44"/>
      <c r="AH3" s="44" t="s">
        <v>186</v>
      </c>
      <c r="AI3" s="44"/>
      <c r="AJ3" s="44" t="s">
        <v>187</v>
      </c>
      <c r="AK3" s="44"/>
      <c r="AL3" s="44" t="s">
        <v>188</v>
      </c>
      <c r="AM3" s="44"/>
      <c r="AN3" s="44" t="s">
        <v>189</v>
      </c>
      <c r="AO3" s="44"/>
      <c r="AP3" s="44" t="s">
        <v>190</v>
      </c>
      <c r="AQ3" s="44"/>
      <c r="AR3" s="44" t="s">
        <v>191</v>
      </c>
      <c r="AS3" s="44"/>
      <c r="AT3" s="44"/>
      <c r="AU3" s="44"/>
      <c r="AV3" s="44"/>
      <c r="AW3" s="44"/>
      <c r="AX3" s="44"/>
      <c r="AY3" s="44"/>
      <c r="AZ3" s="44"/>
      <c r="BA3" s="44"/>
      <c r="BB3" s="44"/>
      <c r="BC3" s="44"/>
      <c r="BD3" s="44"/>
      <c r="BE3" s="44"/>
      <c r="BF3" s="44"/>
      <c r="BG3" s="44"/>
      <c r="BH3" s="44"/>
      <c r="BI3" s="44"/>
      <c r="BJ3" s="44"/>
      <c r="BK3" s="44"/>
    </row>
    <row r="4" customFormat="false" ht="31.3" hidden="false" customHeight="false" outlineLevel="0" collapsed="false">
      <c r="A4" s="43" t="s">
        <v>114</v>
      </c>
      <c r="B4" s="44" t="n">
        <v>2</v>
      </c>
      <c r="C4" s="43" t="s">
        <v>192</v>
      </c>
      <c r="D4" s="44"/>
      <c r="E4" s="43"/>
      <c r="F4" s="44"/>
      <c r="G4" s="43"/>
      <c r="H4" s="44" t="s">
        <v>177</v>
      </c>
      <c r="I4" s="44" t="n">
        <v>2</v>
      </c>
      <c r="J4" s="45" t="s">
        <v>193</v>
      </c>
      <c r="K4" s="45"/>
      <c r="L4" s="43"/>
      <c r="M4" s="43"/>
      <c r="N4" s="43"/>
      <c r="O4" s="43" t="s">
        <v>194</v>
      </c>
      <c r="P4" s="46" t="b">
        <f aca="false">FALSE()</f>
        <v>0</v>
      </c>
      <c r="Q4" s="46" t="b">
        <f aca="false">TRUE()</f>
        <v>1</v>
      </c>
      <c r="R4" s="44"/>
      <c r="S4" s="44"/>
      <c r="T4" s="46" t="b">
        <f aca="false">FALSE()</f>
        <v>0</v>
      </c>
      <c r="U4" s="46" t="b">
        <f aca="false">FALSE()</f>
        <v>0</v>
      </c>
      <c r="V4" s="44"/>
      <c r="W4" s="43"/>
      <c r="X4" s="44"/>
      <c r="Y4" s="43"/>
      <c r="Z4" s="44"/>
      <c r="AA4" s="43"/>
      <c r="AB4" s="44"/>
      <c r="AC4" s="43"/>
      <c r="AD4" s="44"/>
      <c r="AE4" s="43"/>
      <c r="AF4" s="44"/>
      <c r="AG4" s="43"/>
      <c r="AH4" s="44"/>
      <c r="AI4" s="43"/>
      <c r="AJ4" s="44"/>
      <c r="AK4" s="43"/>
      <c r="AL4" s="44"/>
      <c r="AM4" s="43"/>
      <c r="AN4" s="43"/>
      <c r="AO4" s="43"/>
      <c r="AP4" s="43"/>
      <c r="AQ4" s="43"/>
      <c r="AR4" s="43"/>
      <c r="AS4" s="43"/>
      <c r="AT4" s="43"/>
      <c r="AU4" s="43"/>
      <c r="AV4" s="43"/>
      <c r="AW4" s="43"/>
      <c r="AX4" s="43"/>
      <c r="AY4" s="43"/>
      <c r="AZ4" s="43"/>
      <c r="BA4" s="43"/>
      <c r="BB4" s="43"/>
      <c r="BC4" s="43"/>
      <c r="BD4" s="43"/>
      <c r="BE4" s="43"/>
      <c r="BF4" s="43"/>
      <c r="BG4" s="43"/>
      <c r="BH4" s="43"/>
      <c r="BI4" s="43"/>
      <c r="BJ4" s="44"/>
      <c r="BK4" s="43"/>
    </row>
    <row r="5" customFormat="false" ht="61.15" hidden="false" customHeight="false" outlineLevel="0" collapsed="false">
      <c r="A5" s="43" t="s">
        <v>114</v>
      </c>
      <c r="B5" s="44" t="n">
        <v>3</v>
      </c>
      <c r="C5" s="43" t="s">
        <v>195</v>
      </c>
      <c r="D5" s="44"/>
      <c r="E5" s="43"/>
      <c r="F5" s="44"/>
      <c r="G5" s="43"/>
      <c r="H5" s="44" t="s">
        <v>177</v>
      </c>
      <c r="I5" s="44" t="n">
        <v>3</v>
      </c>
      <c r="J5" s="45" t="s">
        <v>196</v>
      </c>
      <c r="K5" s="45"/>
      <c r="L5" s="43"/>
      <c r="M5" s="43"/>
      <c r="N5" s="43"/>
      <c r="O5" s="43" t="s">
        <v>179</v>
      </c>
      <c r="P5" s="44"/>
      <c r="Q5" s="46" t="b">
        <f aca="false">TRUE()</f>
        <v>1</v>
      </c>
      <c r="R5" s="44"/>
      <c r="S5" s="44"/>
      <c r="T5" s="46" t="b">
        <f aca="false">FALSE()</f>
        <v>0</v>
      </c>
      <c r="U5" s="46" t="b">
        <f aca="false">FALSE()</f>
        <v>0</v>
      </c>
      <c r="V5" s="45" t="s">
        <v>197</v>
      </c>
      <c r="W5" s="43"/>
      <c r="X5" s="45" t="s">
        <v>198</v>
      </c>
      <c r="Y5" s="43"/>
      <c r="Z5" s="45"/>
      <c r="AA5" s="43"/>
      <c r="AB5" s="45"/>
      <c r="AC5" s="43"/>
      <c r="AD5" s="45"/>
      <c r="AE5" s="43"/>
      <c r="AF5" s="45"/>
      <c r="AG5" s="43"/>
      <c r="AH5" s="44"/>
      <c r="AI5" s="43"/>
      <c r="AJ5" s="44"/>
      <c r="AK5" s="43"/>
      <c r="AL5" s="44"/>
      <c r="AM5" s="43"/>
      <c r="AN5" s="43"/>
      <c r="AO5" s="43"/>
      <c r="AP5" s="43"/>
      <c r="AQ5" s="43"/>
      <c r="AR5" s="43"/>
      <c r="AS5" s="43"/>
      <c r="AT5" s="43"/>
      <c r="AU5" s="43"/>
      <c r="AV5" s="43"/>
      <c r="AW5" s="43"/>
      <c r="AX5" s="43"/>
      <c r="AY5" s="43"/>
      <c r="AZ5" s="43"/>
      <c r="BA5" s="43"/>
      <c r="BB5" s="43"/>
      <c r="BC5" s="43"/>
      <c r="BD5" s="43"/>
      <c r="BE5" s="43"/>
      <c r="BF5" s="43"/>
      <c r="BG5" s="43"/>
      <c r="BH5" s="43"/>
      <c r="BI5" s="43"/>
      <c r="BJ5" s="44"/>
      <c r="BK5" s="43"/>
    </row>
    <row r="6" customFormat="false" ht="61.15" hidden="false" customHeight="false" outlineLevel="0" collapsed="false">
      <c r="A6" s="43" t="s">
        <v>114</v>
      </c>
      <c r="B6" s="44" t="n">
        <v>4</v>
      </c>
      <c r="C6" s="43" t="s">
        <v>199</v>
      </c>
      <c r="D6" s="44"/>
      <c r="E6" s="43"/>
      <c r="F6" s="44"/>
      <c r="G6" s="43"/>
      <c r="H6" s="44" t="s">
        <v>177</v>
      </c>
      <c r="I6" s="44" t="n">
        <v>4</v>
      </c>
      <c r="J6" s="45" t="s">
        <v>200</v>
      </c>
      <c r="K6" s="45"/>
      <c r="L6" s="43"/>
      <c r="M6" s="43"/>
      <c r="N6" s="43"/>
      <c r="O6" s="43" t="s">
        <v>179</v>
      </c>
      <c r="P6" s="44"/>
      <c r="Q6" s="46" t="b">
        <f aca="false">TRUE()</f>
        <v>1</v>
      </c>
      <c r="R6" s="44"/>
      <c r="S6" s="44"/>
      <c r="T6" s="46" t="b">
        <f aca="false">FALSE()</f>
        <v>0</v>
      </c>
      <c r="U6" s="46" t="b">
        <f aca="false">FALSE()</f>
        <v>0</v>
      </c>
      <c r="V6" s="45" t="s">
        <v>197</v>
      </c>
      <c r="W6" s="43"/>
      <c r="X6" s="45" t="s">
        <v>198</v>
      </c>
      <c r="Y6" s="43"/>
      <c r="Z6" s="45" t="s">
        <v>201</v>
      </c>
      <c r="AA6" s="43"/>
      <c r="AB6" s="45"/>
      <c r="AC6" s="43"/>
      <c r="AD6" s="45"/>
      <c r="AE6" s="43"/>
      <c r="AF6" s="45"/>
      <c r="AG6" s="43"/>
      <c r="AH6" s="44"/>
      <c r="AI6" s="43"/>
      <c r="AJ6" s="44"/>
      <c r="AK6" s="43"/>
      <c r="AL6" s="44"/>
      <c r="AM6" s="43"/>
      <c r="AN6" s="43"/>
      <c r="AO6" s="43"/>
      <c r="AP6" s="43"/>
      <c r="AQ6" s="43"/>
      <c r="AR6" s="43"/>
      <c r="AS6" s="43"/>
      <c r="AT6" s="43"/>
      <c r="AU6" s="43"/>
      <c r="AV6" s="43"/>
      <c r="AW6" s="43"/>
      <c r="AX6" s="43"/>
      <c r="AY6" s="43"/>
      <c r="AZ6" s="43"/>
      <c r="BA6" s="43"/>
      <c r="BB6" s="43"/>
      <c r="BC6" s="43"/>
      <c r="BD6" s="43"/>
      <c r="BE6" s="43"/>
      <c r="BF6" s="43"/>
      <c r="BG6" s="43"/>
      <c r="BH6" s="43"/>
      <c r="BI6" s="43"/>
      <c r="BJ6" s="44"/>
      <c r="BK6" s="43"/>
    </row>
    <row r="7" customFormat="false" ht="61.15" hidden="false" customHeight="false" outlineLevel="0" collapsed="false">
      <c r="A7" s="43" t="s">
        <v>114</v>
      </c>
      <c r="B7" s="44" t="n">
        <v>5</v>
      </c>
      <c r="C7" s="43" t="s">
        <v>202</v>
      </c>
      <c r="D7" s="44"/>
      <c r="E7" s="43"/>
      <c r="F7" s="44"/>
      <c r="G7" s="43"/>
      <c r="H7" s="44" t="s">
        <v>203</v>
      </c>
      <c r="I7" s="44" t="n">
        <v>5</v>
      </c>
      <c r="J7" s="45" t="s">
        <v>204</v>
      </c>
      <c r="K7" s="45"/>
      <c r="L7" s="43"/>
      <c r="M7" s="43"/>
      <c r="N7" s="43"/>
      <c r="O7" s="43" t="s">
        <v>179</v>
      </c>
      <c r="P7" s="44"/>
      <c r="Q7" s="46" t="b">
        <f aca="false">TRUE()</f>
        <v>1</v>
      </c>
      <c r="R7" s="44"/>
      <c r="S7" s="44"/>
      <c r="T7" s="46" t="b">
        <f aca="false">FALSE()</f>
        <v>0</v>
      </c>
      <c r="U7" s="46" t="b">
        <f aca="false">TRUE()</f>
        <v>1</v>
      </c>
      <c r="V7" s="45" t="s">
        <v>197</v>
      </c>
      <c r="W7" s="43"/>
      <c r="X7" s="45" t="s">
        <v>198</v>
      </c>
      <c r="Y7" s="43"/>
      <c r="Z7" s="45" t="s">
        <v>205</v>
      </c>
      <c r="AA7" s="43"/>
      <c r="AB7" s="45"/>
      <c r="AC7" s="43"/>
      <c r="AD7" s="45"/>
      <c r="AE7" s="43"/>
      <c r="AF7" s="45"/>
      <c r="AG7" s="43"/>
      <c r="AH7" s="44"/>
      <c r="AI7" s="43"/>
      <c r="AJ7" s="44"/>
      <c r="AK7" s="43"/>
      <c r="AL7" s="44"/>
      <c r="AM7" s="43"/>
      <c r="AN7" s="43"/>
      <c r="AO7" s="43"/>
      <c r="AP7" s="43"/>
      <c r="AQ7" s="43"/>
      <c r="AR7" s="43"/>
      <c r="AS7" s="43"/>
      <c r="AT7" s="43"/>
      <c r="AU7" s="43"/>
      <c r="AV7" s="43"/>
      <c r="AW7" s="43"/>
      <c r="AX7" s="43"/>
      <c r="AY7" s="43"/>
      <c r="AZ7" s="43"/>
      <c r="BA7" s="43"/>
      <c r="BB7" s="43"/>
      <c r="BC7" s="43"/>
      <c r="BD7" s="43"/>
      <c r="BE7" s="43"/>
      <c r="BF7" s="43"/>
      <c r="BG7" s="43"/>
      <c r="BH7" s="43"/>
      <c r="BI7" s="43"/>
      <c r="BJ7" s="44"/>
      <c r="BK7" s="43"/>
    </row>
    <row r="8" customFormat="false" ht="61.15" hidden="false" customHeight="false" outlineLevel="0" collapsed="false">
      <c r="A8" s="43" t="s">
        <v>114</v>
      </c>
      <c r="B8" s="44" t="n">
        <v>6</v>
      </c>
      <c r="C8" s="43" t="s">
        <v>206</v>
      </c>
      <c r="D8" s="44"/>
      <c r="E8" s="43"/>
      <c r="F8" s="44"/>
      <c r="G8" s="43"/>
      <c r="H8" s="44" t="s">
        <v>203</v>
      </c>
      <c r="I8" s="44" t="n">
        <v>6</v>
      </c>
      <c r="J8" s="45" t="s">
        <v>207</v>
      </c>
      <c r="K8" s="45"/>
      <c r="L8" s="43"/>
      <c r="M8" s="43"/>
      <c r="N8" s="43"/>
      <c r="O8" s="43" t="s">
        <v>179</v>
      </c>
      <c r="P8" s="44"/>
      <c r="Q8" s="46" t="b">
        <f aca="false">TRUE()</f>
        <v>1</v>
      </c>
      <c r="R8" s="44"/>
      <c r="S8" s="44"/>
      <c r="T8" s="46" t="b">
        <f aca="false">TRUE()</f>
        <v>1</v>
      </c>
      <c r="U8" s="46" t="b">
        <f aca="false">FALSE()</f>
        <v>0</v>
      </c>
      <c r="V8" s="45" t="s">
        <v>208</v>
      </c>
      <c r="W8" s="43"/>
      <c r="X8" s="45" t="s">
        <v>209</v>
      </c>
      <c r="Y8" s="43"/>
      <c r="Z8" s="45" t="s">
        <v>210</v>
      </c>
      <c r="AA8" s="43"/>
      <c r="AB8" s="45"/>
      <c r="AC8" s="43"/>
      <c r="AD8" s="45"/>
      <c r="AE8" s="43"/>
      <c r="AF8" s="45"/>
      <c r="AG8" s="43"/>
      <c r="AH8" s="45"/>
      <c r="AI8" s="43"/>
      <c r="AJ8" s="45"/>
      <c r="AK8" s="43"/>
      <c r="AL8" s="45"/>
      <c r="AM8" s="43"/>
      <c r="AN8" s="43"/>
      <c r="AO8" s="43"/>
      <c r="AP8" s="43"/>
      <c r="AQ8" s="43"/>
      <c r="AR8" s="43"/>
      <c r="AS8" s="43"/>
      <c r="AT8" s="43"/>
      <c r="AU8" s="43"/>
      <c r="AV8" s="43"/>
      <c r="AW8" s="43"/>
      <c r="AX8" s="43"/>
      <c r="AY8" s="43"/>
      <c r="AZ8" s="43"/>
      <c r="BA8" s="43"/>
      <c r="BB8" s="43"/>
      <c r="BC8" s="43"/>
      <c r="BD8" s="43"/>
      <c r="BE8" s="43"/>
      <c r="BF8" s="43"/>
      <c r="BG8" s="43"/>
      <c r="BH8" s="43"/>
      <c r="BI8" s="43"/>
      <c r="BJ8" s="44"/>
      <c r="BK8" s="43"/>
    </row>
    <row r="9" customFormat="false" ht="46.25" hidden="false" customHeight="false" outlineLevel="0" collapsed="false">
      <c r="A9" s="43" t="s">
        <v>114</v>
      </c>
      <c r="B9" s="44" t="n">
        <v>7</v>
      </c>
      <c r="C9" s="43" t="s">
        <v>211</v>
      </c>
      <c r="D9" s="44"/>
      <c r="E9" s="43"/>
      <c r="F9" s="44"/>
      <c r="G9" s="43"/>
      <c r="H9" s="44" t="s">
        <v>203</v>
      </c>
      <c r="I9" s="44" t="n">
        <v>7</v>
      </c>
      <c r="J9" s="45" t="s">
        <v>212</v>
      </c>
      <c r="K9" s="45"/>
      <c r="L9" s="43"/>
      <c r="M9" s="43"/>
      <c r="N9" s="43"/>
      <c r="O9" s="43" t="s">
        <v>213</v>
      </c>
      <c r="P9" s="44"/>
      <c r="Q9" s="46" t="b">
        <f aca="false">TRUE()</f>
        <v>1</v>
      </c>
      <c r="R9" s="43"/>
      <c r="S9" s="43"/>
      <c r="T9" s="46" t="b">
        <f aca="false">FALSE()</f>
        <v>0</v>
      </c>
      <c r="U9" s="46" t="b">
        <f aca="false">FALSE()</f>
        <v>0</v>
      </c>
      <c r="V9" s="45" t="s">
        <v>214</v>
      </c>
      <c r="W9" s="43"/>
      <c r="X9" s="45" t="s">
        <v>215</v>
      </c>
      <c r="Y9" s="43"/>
      <c r="Z9" s="45" t="s">
        <v>216</v>
      </c>
      <c r="AA9" s="43"/>
      <c r="AB9" s="45"/>
      <c r="AC9" s="43"/>
      <c r="AD9" s="45"/>
      <c r="AE9" s="43"/>
      <c r="AF9" s="45"/>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4"/>
      <c r="BK9" s="43"/>
    </row>
    <row r="10" customFormat="false" ht="76.1" hidden="false" customHeight="false" outlineLevel="0" collapsed="false">
      <c r="A10" s="43" t="s">
        <v>114</v>
      </c>
      <c r="B10" s="44" t="n">
        <v>8</v>
      </c>
      <c r="C10" s="43" t="s">
        <v>217</v>
      </c>
      <c r="D10" s="44"/>
      <c r="E10" s="43"/>
      <c r="F10" s="43"/>
      <c r="G10" s="43"/>
      <c r="H10" s="44" t="s">
        <v>218</v>
      </c>
      <c r="I10" s="44" t="n">
        <v>8</v>
      </c>
      <c r="J10" s="45" t="s">
        <v>219</v>
      </c>
      <c r="K10" s="45"/>
      <c r="L10" s="43"/>
      <c r="M10" s="44"/>
      <c r="N10" s="44"/>
      <c r="O10" s="43" t="s">
        <v>220</v>
      </c>
      <c r="P10" s="44"/>
      <c r="Q10" s="46" t="b">
        <f aca="false">TRUE()</f>
        <v>1</v>
      </c>
      <c r="R10" s="44"/>
      <c r="S10" s="44"/>
      <c r="T10" s="46" t="b">
        <f aca="false">FALSE()</f>
        <v>0</v>
      </c>
      <c r="U10" s="46" t="b">
        <f aca="false">FALSE()</f>
        <v>0</v>
      </c>
      <c r="V10" s="47"/>
      <c r="W10" s="43"/>
      <c r="X10" s="47"/>
      <c r="Y10" s="43"/>
      <c r="Z10" s="47"/>
      <c r="AA10" s="43"/>
      <c r="AB10" s="47"/>
      <c r="AC10" s="43"/>
      <c r="AD10" s="43"/>
      <c r="AE10" s="43"/>
      <c r="AF10" s="47"/>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4"/>
      <c r="BK10" s="43"/>
    </row>
    <row r="11" customFormat="false" ht="76.1" hidden="false" customHeight="false" outlineLevel="0" collapsed="false">
      <c r="A11" s="43" t="s">
        <v>114</v>
      </c>
      <c r="B11" s="44" t="n">
        <v>9</v>
      </c>
      <c r="C11" s="43" t="s">
        <v>221</v>
      </c>
      <c r="D11" s="44"/>
      <c r="E11" s="43"/>
      <c r="F11" s="44"/>
      <c r="G11" s="43"/>
      <c r="H11" s="44" t="s">
        <v>218</v>
      </c>
      <c r="I11" s="44" t="n">
        <v>9</v>
      </c>
      <c r="J11" s="45" t="s">
        <v>222</v>
      </c>
      <c r="K11" s="45"/>
      <c r="L11" s="43"/>
      <c r="M11" s="43"/>
      <c r="N11" s="43"/>
      <c r="O11" s="43" t="s">
        <v>179</v>
      </c>
      <c r="P11" s="44"/>
      <c r="Q11" s="46" t="b">
        <f aca="false">TRUE()</f>
        <v>1</v>
      </c>
      <c r="R11" s="44"/>
      <c r="S11" s="44"/>
      <c r="T11" s="46" t="b">
        <f aca="false">FALSE()</f>
        <v>0</v>
      </c>
      <c r="U11" s="46" t="b">
        <f aca="false">FALSE()</f>
        <v>0</v>
      </c>
      <c r="V11" s="44" t="s">
        <v>197</v>
      </c>
      <c r="W11" s="43"/>
      <c r="X11" s="43" t="s">
        <v>198</v>
      </c>
      <c r="Y11" s="43"/>
      <c r="Z11" s="43" t="s">
        <v>223</v>
      </c>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4"/>
      <c r="BK11" s="43"/>
    </row>
    <row r="12" customFormat="false" ht="76.1" hidden="false" customHeight="false" outlineLevel="0" collapsed="false">
      <c r="A12" s="43" t="s">
        <v>114</v>
      </c>
      <c r="B12" s="44" t="n">
        <v>10</v>
      </c>
      <c r="C12" s="43" t="s">
        <v>224</v>
      </c>
      <c r="D12" s="44"/>
      <c r="E12" s="43"/>
      <c r="F12" s="44"/>
      <c r="G12" s="43"/>
      <c r="H12" s="44" t="s">
        <v>218</v>
      </c>
      <c r="I12" s="44" t="n">
        <v>10</v>
      </c>
      <c r="J12" s="45" t="s">
        <v>225</v>
      </c>
      <c r="K12" s="45"/>
      <c r="L12" s="43"/>
      <c r="M12" s="43"/>
      <c r="N12" s="43"/>
      <c r="O12" s="43" t="s">
        <v>226</v>
      </c>
      <c r="P12" s="44"/>
      <c r="Q12" s="46" t="b">
        <f aca="false">TRUE()</f>
        <v>1</v>
      </c>
      <c r="R12" s="43" t="n">
        <v>1</v>
      </c>
      <c r="S12" s="43" t="n">
        <v>10</v>
      </c>
      <c r="T12" s="46" t="b">
        <f aca="false">FALSE()</f>
        <v>0</v>
      </c>
      <c r="U12" s="46" t="b">
        <f aca="false">FALSE()</f>
        <v>0</v>
      </c>
      <c r="V12" s="44"/>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4"/>
      <c r="BK12" s="43"/>
    </row>
  </sheetData>
  <mergeCells count="1">
    <mergeCell ref="X1:BI1"/>
  </mergeCells>
  <dataValidations count="6">
    <dataValidation allowBlank="true" errorStyle="stop" operator="between" showDropDown="false" showErrorMessage="false" showInputMessage="false" sqref="A3:A12" type="list">
      <formula1>criteria!$A$3</formula1>
      <formula2>0</formula2>
    </dataValidation>
    <dataValidation allowBlank="true" errorStyle="stop" operator="greaterThan" prompt="Enter a number greater than 0" showDropDown="true" showErrorMessage="true" showInputMessage="true" sqref="B3:B11 I3:I10 B12" type="decimal">
      <formula1>0</formula1>
      <formula2>0</formula2>
    </dataValidation>
    <dataValidation allowBlank="true" errorStyle="stop" operator="between" showDropDown="false" showErrorMessage="false" showInputMessage="false" sqref="F4:F12" type="list">
      <formula1>"EQUALS,!==,or"</formula1>
      <formula2>0</formula2>
    </dataValidation>
    <dataValidation allowBlank="true" errorStyle="stop" operator="between" showDropDown="false" showErrorMessage="false" showInputMessage="false" sqref="P3:Q12 T3:U12" type="list">
      <formula1>"true,false"</formula1>
      <formula2>0</formula2>
    </dataValidation>
    <dataValidation allowBlank="true" errorStyle="stop" operator="between" showDropDown="false" showErrorMessage="false" showInputMessage="false" sqref="H3:H12" type="list">
      <formula1>"p1,p2,p3,p4,p5,p6,p7,p8,p9,p10"</formula1>
      <formula2>0</formula2>
    </dataValidation>
    <dataValidation allowBlank="true" errorStyle="stop" operator="between" showDropDown="false" showErrorMessage="false" showInputMessage="false" sqref="O3:O12" type="list">
      <formula1>"text,radio,multiselect,date,number,matrix,slider"</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2025-10-09T22:31:28Z</dcterms:modified>
  <cp:revision>1</cp:revision>
  <dc:subject/>
  <dc:title/>
</cp:coreProperties>
</file>