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defaultThemeVersion="166925"/>
  <mc:AlternateContent xmlns:mc="http://schemas.openxmlformats.org/markup-compatibility/2006">
    <mc:Choice Requires="x15">
      <x15ac:absPath xmlns:x15ac="http://schemas.microsoft.com/office/spreadsheetml/2010/11/ac" url="https://d.docs.live.net/bb1b4995ec7db598/Master CogSci/"/>
    </mc:Choice>
  </mc:AlternateContent>
  <xr:revisionPtr revIDLastSave="0" documentId="8_{B9A8C5A5-787B-4C45-AE70-63E85DD0DA7A}" xr6:coauthVersionLast="47" xr6:coauthVersionMax="47" xr10:uidLastSave="{00000000-0000-0000-0000-000000000000}"/>
  <bookViews>
    <workbookView xWindow="-30720" yWindow="2400" windowWidth="28800" windowHeight="15435" xr2:uid="{4DA876B7-2856-4B6B-8988-BB858BE88AF1}"/>
  </bookViews>
  <sheets>
    <sheet name="Tabelle1" sheetId="1" r:id="rId1"/>
  </sheets>
  <definedNames>
    <definedName name="Farbe">GET.CELL(63,INDIRECT("ZS(-1)",))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3" i="1" l="1" a="1"/>
  <c r="C40" i="1" a="1"/>
  <c r="C56" i="1" a="1"/>
  <c r="C72" i="1" a="1"/>
  <c r="C88" i="1" a="1"/>
  <c r="C44" i="1" a="1"/>
  <c r="C77" i="1" a="1"/>
  <c r="C46" i="1" a="1"/>
  <c r="C47" i="1" a="1"/>
  <c r="C95" i="1" a="1"/>
  <c r="C96" i="1" a="1"/>
  <c r="C51" i="1" a="1"/>
  <c r="C53" i="1" a="1"/>
  <c r="C55" i="1" a="1"/>
  <c r="C57" i="1" a="1"/>
  <c r="C73" i="1" a="1"/>
  <c r="C89" i="1" a="1"/>
  <c r="C59" i="1" a="1"/>
  <c r="C76" i="1" a="1"/>
  <c r="C61" i="1" a="1"/>
  <c r="C78" i="1" a="1"/>
  <c r="C79" i="1" a="1"/>
  <c r="C49" i="1" a="1"/>
  <c r="C70" i="1" a="1"/>
  <c r="C41" i="1" a="1"/>
  <c r="C66" i="1" a="1"/>
  <c r="C100" i="1" a="1"/>
  <c r="C58" i="1" a="1"/>
  <c r="C74" i="1" a="1"/>
  <c r="C90" i="1" a="1"/>
  <c r="C75" i="1" a="1"/>
  <c r="C91" i="1" a="1"/>
  <c r="C60" i="1" a="1"/>
  <c r="C45" i="1" a="1"/>
  <c r="C93" i="1" a="1"/>
  <c r="C94" i="1" a="1"/>
  <c r="C63" i="1" a="1"/>
  <c r="C97" i="1" a="1"/>
  <c r="C82" i="1" a="1"/>
  <c r="C67" i="1" a="1"/>
  <c r="C71" i="1" a="1"/>
  <c r="C42" i="1" a="1"/>
  <c r="C64" i="1" a="1"/>
  <c r="C81" i="1" a="1"/>
  <c r="C50" i="1" a="1"/>
  <c r="C68" i="1" a="1"/>
  <c r="C101" i="1" a="1"/>
  <c r="C54" i="1" a="1"/>
  <c r="C62" i="1" a="1"/>
  <c r="C102" i="1" a="1"/>
  <c r="C43" i="1" a="1"/>
  <c r="C80" i="1" a="1"/>
  <c r="C65" i="1" a="1"/>
  <c r="C52" i="1" a="1"/>
  <c r="C48" i="1" a="1"/>
  <c r="C92" i="1" a="1"/>
  <c r="C98" i="1" a="1"/>
  <c r="C83" i="1" a="1"/>
  <c r="C69" i="1" a="1"/>
  <c r="C99" i="1" a="1"/>
  <c r="C85" i="1" a="1"/>
  <c r="C87" i="1" a="1"/>
  <c r="C86" i="1" a="1"/>
  <c r="C84" i="1" a="1"/>
  <c r="C33" i="1" a="1"/>
  <c r="C35" i="1" a="1"/>
  <c r="C38" i="1" a="1"/>
  <c r="C34" i="1" a="1"/>
  <c r="C36" i="1" a="1"/>
  <c r="C39" i="1" a="1"/>
  <c r="C37" i="1" a="1"/>
  <c r="C24" i="1" a="1"/>
  <c r="C26" i="1" a="1"/>
  <c r="C29" i="1" a="1"/>
  <c r="C31" i="1" a="1"/>
  <c r="C25" i="1" a="1"/>
  <c r="C28" i="1" a="1"/>
  <c r="C30" i="1" a="1"/>
  <c r="C32" i="1" a="1"/>
  <c r="C27" i="1" a="1"/>
  <c r="C5" i="1" a="1"/>
  <c r="C21" i="1" a="1"/>
  <c r="C20" i="1" a="1"/>
  <c r="C22" i="1" a="1"/>
  <c r="C9" i="1" a="1"/>
  <c r="C14" i="1" a="1"/>
  <c r="C6" i="1" a="1"/>
  <c r="C16" i="1" a="1"/>
  <c r="C23" i="1" a="1"/>
  <c r="C11" i="1" a="1"/>
  <c r="C17" i="1" a="1"/>
  <c r="C7" i="1" a="1"/>
  <c r="C13" i="1" a="1"/>
  <c r="C19" i="1" a="1"/>
  <c r="C10" i="1" a="1"/>
  <c r="C18" i="1" a="1"/>
  <c r="C8" i="1" a="1"/>
  <c r="C12" i="1" a="1"/>
  <c r="C15" i="1" a="1"/>
  <c r="C4" i="1" a="1"/>
  <c r="C103" i="1" l="1"/>
  <c r="C84" i="1"/>
  <c r="C86" i="1"/>
  <c r="C87" i="1"/>
  <c r="C85" i="1"/>
  <c r="C99" i="1"/>
  <c r="C69" i="1"/>
  <c r="C83" i="1"/>
  <c r="C98" i="1"/>
  <c r="C92" i="1"/>
  <c r="C48" i="1"/>
  <c r="C52" i="1"/>
  <c r="C65" i="1"/>
  <c r="C80" i="1"/>
  <c r="C43" i="1"/>
  <c r="C102" i="1"/>
  <c r="C62" i="1"/>
  <c r="C54" i="1"/>
  <c r="C101" i="1"/>
  <c r="C68" i="1"/>
  <c r="C50" i="1"/>
  <c r="C81" i="1"/>
  <c r="C64" i="1"/>
  <c r="C42" i="1"/>
  <c r="C71" i="1"/>
  <c r="C67" i="1"/>
  <c r="C82" i="1"/>
  <c r="C97" i="1"/>
  <c r="C63" i="1"/>
  <c r="C94" i="1"/>
  <c r="C93" i="1"/>
  <c r="C45" i="1"/>
  <c r="C60" i="1"/>
  <c r="C91" i="1"/>
  <c r="C75" i="1"/>
  <c r="C90" i="1"/>
  <c r="C74" i="1"/>
  <c r="C58" i="1"/>
  <c r="C100" i="1"/>
  <c r="C66" i="1"/>
  <c r="C41" i="1"/>
  <c r="C70" i="1"/>
  <c r="C49" i="1"/>
  <c r="C79" i="1"/>
  <c r="C78" i="1"/>
  <c r="C61" i="1"/>
  <c r="C76" i="1"/>
  <c r="C59" i="1"/>
  <c r="C89" i="1"/>
  <c r="C73" i="1"/>
  <c r="C57" i="1"/>
  <c r="C55" i="1"/>
  <c r="C53" i="1"/>
  <c r="C51" i="1"/>
  <c r="C96" i="1"/>
  <c r="C95" i="1"/>
  <c r="C47" i="1"/>
  <c r="C46" i="1"/>
  <c r="C77" i="1"/>
  <c r="C44" i="1"/>
  <c r="C88" i="1"/>
  <c r="C72" i="1"/>
  <c r="C56" i="1"/>
  <c r="C40" i="1"/>
  <c r="C37" i="1"/>
  <c r="C39" i="1"/>
  <c r="C36" i="1"/>
  <c r="C34" i="1"/>
  <c r="C38" i="1"/>
  <c r="C35" i="1"/>
  <c r="C33" i="1"/>
  <c r="C27" i="1"/>
  <c r="C32" i="1"/>
  <c r="C30" i="1"/>
  <c r="C28" i="1"/>
  <c r="C25" i="1"/>
  <c r="C31" i="1"/>
  <c r="C29" i="1"/>
  <c r="C26" i="1"/>
  <c r="C24" i="1"/>
  <c r="C15" i="1"/>
  <c r="C12" i="1"/>
  <c r="C8" i="1"/>
  <c r="C18" i="1"/>
  <c r="C10" i="1"/>
  <c r="C19" i="1"/>
  <c r="C13" i="1"/>
  <c r="C7" i="1"/>
  <c r="C17" i="1"/>
  <c r="C11" i="1"/>
  <c r="C23" i="1"/>
  <c r="C16" i="1"/>
  <c r="C6" i="1"/>
  <c r="C14" i="1"/>
  <c r="C9" i="1"/>
  <c r="C22" i="1"/>
  <c r="C20" i="1"/>
  <c r="C21" i="1"/>
  <c r="C5" i="1"/>
  <c r="C4" i="1"/>
  <c r="J2" i="1" l="1"/>
  <c r="K2" i="1"/>
  <c r="I2"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<sst xmlns="http://schemas.openxmlformats.org/spreadsheetml/2006/main" count="89" uniqueCount="89">
  <si>
    <t>Man hatte ein besseres Sichtfeld irgndwie, also einen besseren Überblick über die Umgebung.</t>
  </si>
  <si>
    <t>weil ich durch die reihenfolge der conditions schon an VR gewöhnt war</t>
  </si>
  <si>
    <t>Weniger Schwindelgefühle und Unwohlsein in der Hybriden Perspektive, fühlte sich eher an als würde man ein Spiel spielen. Allerdings ist das Gefühl aktiv in der Welt zu interagieren in der Ersten-Person größer gewesen</t>
  </si>
  <si>
    <t>In der 1st person Perpektive war der Perspektivenwechsel etwas "clunky" und hat ein wenig Unwohlsein wverursacht. Zwar hatte ich hier eher das Gefühl, dass die Perspektive meiner realen Perspektive entspricht. Long story short: für mich persönlich ist eine fliessende und durchgehende Bewegung sehr wichtig um die VR nutzen und geniessen zu können. Die Hybridperspektive ist ein guter Kompromiss aus fliessender und problemloser Bewegung und den Vorteilen der direkten Wahrnehmung aus der Egoperspektive.</t>
  </si>
  <si>
    <t>In der Erste-Person-Perspektive hat sich die Bewegung realer angefühlt, da man weniger die Sicht eines Betrachters hat.</t>
  </si>
  <si>
    <t>In der Erste-Person-Perspektive hatte ich da Gefühl, dass ich dauernd die virtuelle Welt erkunde, sodass ich viel Spaß daran hatte. In der Hybriden Perspektive habe ich gefühlt, dass ich aus der 3. Person die Welt nicht richtig erkunden kann, sodass ich immer darauf gewartet habe wieder in der 1. Person zu wechseln. Tatsächlich habe ich am Anfang in der 1. Person eine ganz leichte Bewegungsübelkeit bei schnellen bewegungen empfunden, die ich in der 3. Person überheupt nicht gefühlt habe.
Außerdem war es manchmal angenehmer, dass ich in der 3. Person die Beine sehen konnte, sodass ich nicht versucht habe, meine eigenen zu bewegen. Obwohl die 3. Person Perspektive manchmal neutraler und deswegen in bestimmten Fällen angenehmer war, hatte ich nur in der 1. Person das gefühl, dass ich die virtuelle Welt richtig erkunden kann und die ganz leichte Bewegungsübelkeit bei schnellen bewegungen hat mich nicht gestört.</t>
  </si>
  <si>
    <t>Die Ego-Perspektive in VR führt bei mir zu der gräßtmöglichen Immersion, und fühlt sich der Gewohnheit halber am intuitivesten an. Die third-person steuerung fühlt sich oft eher wie eine Fersteuerung an, was in vielen Fällen nicht  unbedingt immersive ist.</t>
  </si>
  <si>
    <t>Für mich war es einfacher alles aus dem erste Person Perspektive zu btrachten als immer wieder die Perspektiven zu wechseln.</t>
  </si>
  <si>
    <t>Ich habe Hybride Perspektive gewählt. Bei Erste-Person-Perspektive hatte ich der Eindruck, dass ich in diesem Spiel selbstbefinde.Und das war bischen ermüdend. Aber bei Hybride Perspektive war es mehr wie in einem Computerspiel.</t>
  </si>
  <si>
    <t>Auch wenn die Bewegungsübelkeit in der Erste-Person-Perspektive etwas schlimmer war, war das Parkourerlebnis deutlich immersiver in dieser Perspektive, als in der Hybriden Perspektive</t>
  </si>
  <si>
    <t>Ist natürlicher. Mehr Frames!!</t>
  </si>
  <si>
    <t>Die Bewegungen in der ersten Person waren intuitiver, außerdem konnte man von der Bewegung direkt in die Interaktion mit den Obejekten aus der Umgebung übergehen und musste nicht zuerst die Perspektive wechseln.</t>
  </si>
  <si>
    <t>Durch die third Person hat die Immersion gelitten, aber insgesamt war die Erfahrung angenehmer. Feinjustierungen durch die first person Perspektive haben gut funktioniert und der Wechsel hat sich nach einiger Gewöhnung gut eingepasst.</t>
  </si>
  <si>
    <t>Vor allem, weil man in dieser nicht sprunghaft perspektive gewechselt hat. Außerdem war es etwas contra-intuitiv, dass man in Wänden/Böden oder ausherhalb des Gebäudes stand.
Um sich eine Übersicht zu verschaffen, würde ich die hybride perspektive allerdings bevorzugen (z.B.: bei den bewegenden Platten).</t>
  </si>
  <si>
    <t>Weil man so einen besseren Überblick im Spiel hat.</t>
  </si>
  <si>
    <t>Die erste Person zieht mich mehr persönlich in die Spielwelt und hatte in diesem Experiment auch den Vorteil, dass aufgrund der langsamen Framerate und des Ruckelns der Kamera die dritte Person, weil sie sich mit jeder Bewegung der Kamera mehr bewegt hat, im Vergleich schlechter angefühlt hat, da die Nachbilder und das Ruckeln dort deutlich auffälliger waren. Das Einzige, was in der ersten Person unnatürlich ist, ist, dass man sich nur mit dem Joystick so umsehen kann, dass man auch beim geradeaus laufen in die Richtung läuft in die man dadurch schaut, aber daran habe ich mich schnell gewöhnt.</t>
  </si>
  <si>
    <t>Da man den eigenen Körper weniger wahr genommen hat (Keine Schwankung mit eigenem Körper) und alles in der Umgebung sehen konnte.</t>
  </si>
  <si>
    <t>An sich war die first-person Ansicht angenehmer wenn es ums wohlbefinden geht, allerdings war das Sichtfeld stark eingeschränkt was es oft anstrengender gemacht hat, bzw man hatte keinen wirklichen "Überblick" über die Umgebung. Die Wahrnehmung im offenen Raum (keine Decke) war dadurch sehr erschwert. In der 3rd-person Ansicht ist es mir schneller Unwohl geworden allerdings half es enorm um die Umgebung wahrzunehmen. Z.B. die Rüttelplatte konnte ich erst in der 3rd-person erkennen - in first-person dachte ich es würde laggen weil auch die Schranke nur sehr langsam runterging. Genauso mit der Schwebeplatform vor dem Dreharm - diesen hielt ich erst für ein Laufband (die Rüttelplatte auch) weil ich die Platte nicht gesehen hab und nur wahrgenommen hatte dass ich langsamer war.</t>
  </si>
  <si>
    <t>Die Hybride Perspektive ist vermutlich angenehmer auf dauer und ich find es besser als diese teleportation die bei Erster-Person häufig eingesetzt wird um Übelkeit zu verhindern. Man fühlt sich aber nicht ganz so flexibel wie in der Ersten-Person, wenn man für Interaktionen immer erst in diese schalten muss.</t>
  </si>
  <si>
    <t>Man hatte das mehr das Gefühl, dass man sich selber fortbewegt, als in der Dritte-Person-Sicht.</t>
  </si>
  <si>
    <t>In der First-Person-Perspektiv hat man mehr das Gefühl die Person zu sein.</t>
  </si>
  <si>
    <t>In der erste Person Perspektive kam mir die Fortbewegung unregelmäßig vor (unregelmäßig starke Bewegung je nach Stickposition) und die springende, teils stockende Bewegung der Kamera beeinträchtigte das Spielerlebnis schon relativ stark, vor allem an der Wendeltreppe.
Der Punkt der Fortbewegung viel mir in der 3. Person deutlich weniger stark auf. Auch die Bewegung der Kamera war deutlich tolerierbarer.
Bzgl der 3. Person Kamera kam mir nur der Ausschnitt zu klein vor, den man sah wenn man durch eine Wand guckte die zwischen Spielfigur und Kamera war.</t>
  </si>
  <si>
    <t>Es war näher an der Realität, ebenso hat das switchen zwischen den beiden Perspektiven das Erlebnis beeinträchtigt, da man sich dadurch weniger als die Person gefühlt hat, als in der Erste-Person-Perspektive. Durch die Verzögerung des Bildes war die Dritte-Person-Perspektive jedoch manchmal angenehmer, beziehungsweise es war komisch die realitätsnähere Erste-Person-Perspektive mit nicht-realitätsnaher Bildverzögerung zu erleben.</t>
  </si>
  <si>
    <t>Ich habe mich dafür entschieden, weil es zuerst einmal authentischer wirkte und außerdem leichter und intuitiver steuerbar war. Ich hatte dabei nicht so sehr das Gefühl, an irgendeinem Punkt im Raum umherzufliegen, während ich den Avatar beobachte, was vorher dafür gesorgt hat, dass ich selbst angefangen habe, ein wenig zu schwanken.</t>
  </si>
  <si>
    <t>Ich fand ´die Hybride perspektive angenehmer, da sie mir erllaubt hat "mich" wie einen Figur zu bewegen und mir somit mehr äußerliche Kontrolle gegeben hat. es könnte aber auch daran liegen, dass ich im ersten Durchgang nicht wusste was mich erwartet und somit das Unbekannte zusammen mit dem Gefühl mehr oder weniger an einen "Körper" gebunden zu sein, Stress ausgelöst hat.</t>
  </si>
  <si>
    <t>Das Umschalten der Perspektiven hindert mich am flüssigen interagieren. 
Eine schnellere Reaktion des Sichtfeldbewegens (rechter Stick) wäre wünschenswert. Das kleinere Sichtfeld ist störend.
Zusammenfassend finde ich zum bewegen die third person geeigneter, aber das umschalten der Interaktion ist unnatürlich.</t>
  </si>
  <si>
    <t>Die Erste-Person-Perstpektive fand ich am angenehmsten und auch realistischer als die Hybride Perspektive. Was mir besonders gut gefallen hat, war das "natürliche"Gefühl was man in dieser Perspektive hat, also, ich fühlte die Bewegungen sehr intersiver und realistischer als bei der Hybride Perspektive.</t>
  </si>
  <si>
    <t>Die Hybride Perspektive führte zwar zu mehr Bewegungsübelkeit, aber brachte für mich mehr Spielspaß mit. Und da es bei Videospielen ja vor allem um den Spielspaß geht, würde ich diese bevorzugen. Allerdings kann ich mir gut vorstellen, dass die Erste-Person-Perspektive mehr Spaß machen würde, wäre man geübter in dieser. Dann würde ich wahrscheinlich diese bevorzugen, da sie keine Bewegungsübelkeit mit sich bringt.</t>
  </si>
  <si>
    <t>Mehr Möglichkeiten. Das Gefühl von mehr Flexibilität.
Zudem habe ich mich schon vertrauter im Umgang mit der ersten Person gefühlt. Daher weiß ich nicht, ob meine Entschiedung anders ausfallen würde, wenn ich erneut die Erste-Person-Perspektive probiere.</t>
  </si>
  <si>
    <t>Dadurch dass es sich durch die VR Brille so anfühlt als wäre man selbst da (und da man sich auch aus dritter perspektive mit der figur mitbewegt und ein gefühl von bewegung bekommen), ist die erste-person-perspektive angenehmer/kohärenter. In Spielen mag ich die dritte-person-perspektive lieber aber da ist man ja auch außerhalb des geschehens.</t>
  </si>
  <si>
    <t>Besseres Körpergefühl und Steuerung, auch, wenn nach einer Zeit und unangenehmen Bewegung eine Pause von nöten ist.</t>
  </si>
  <si>
    <t>Die Hybrid Variante war zwar angenehmer im Sinne der Bewegungsübelkeit, aber der Spaß und das Eingebundenheitsgefühl war bei der Ersten-Person Perspektive viel besser. 
Im Hybrid Modus war der Wechsel zwischen den zwei Perspektiven immer eine gfühlte Unterbrechung des "Spielspaß", oder in anderen Worten der Spielflow war nicht so gut.</t>
  </si>
  <si>
    <t>ich haabe mich für die hybride variante entscheieden, weil ich hier weniger unangenehme körperliche Reaktionen hatte und mir das präziese Navigieren leichter gefallen ist.</t>
  </si>
  <si>
    <t>Ich habe die Erste-Personen-Perspektive als deutlich interessanter empfunden, da ich mehr das Gefühl hatte in das Geschehen involviert zu sein als bei der anderen Perspektive und hatte somit mehr Spielspaß.</t>
  </si>
  <si>
    <t>Die hybriede Perspektive hat sich angenehmer angefüllt, da sich die Fortbewegung nicht so hektisch gewirkt hat wie bei der first-person-Perspektive. Die first-person-Perspektive hat zur das stufenweise, nicht flüssige Fortbewegen sehr hektisch und abgehackt gewirkt.</t>
  </si>
  <si>
    <t>Durch die Hybride Perspektive hatte ich das Gefühl mehr Kontrolle üpber die Situation und mein Handeln zu haben. Ich konnte schneller agieren und einen besseren Überblick über den umgebenden Bereich haben. Es war jedoch unangenehm durch den Raum zu "schweben".</t>
  </si>
  <si>
    <t>Es war angenehmer nicht andauernd die Perspektive wechseln zu müssen, außerdem hat sich die Erste-Person-Perspektive viel natürlicher und flüssiger angefühlt. Die zweite Perspektive kam mir zudem etwas "ruckelnder" vor und hat mehr Unwohlsein ausgelöst.</t>
  </si>
  <si>
    <t>Die Fortbewegungsart wo man nicht erst das Objekt bewegen muss, um zu einem Ort gelangen muss fühlt sich natürlicher an. Bei der Hybrid Perspektive musste man immer erst das &lt;Objekt bewegen und dann wechseln, um dort hinzugelangen. Bei der ersten Perspektive habe ich es so empfunden, als sei ich dort, in der VR Umgebung und die Bewegungen die ich auslöse werden genauso ausgeführt und stimmen mit meiner jeweiligen Sichtweise auf die VR Umwelt überein. Es macht somit in der Erste-Person Perspektive auch mehr Spaß, sich in der virtuellen Realität zu bewegen.
Die Realität könnte noch ein wenig natürlicher dargestellt sein.</t>
  </si>
  <si>
    <t>Die Bewegung war, trotz ähnlicher Wackeler beim bewegen der Kamera deutlich angenehmner.
Wäre die Ego-perspektive nicht durch drehen per Stick, sondern durch drehen des Kopfes/Körpers umgesetzt, wäre diese Variante möglicherweise besser.</t>
  </si>
  <si>
    <t>in der Hybrid-Perspektive war die Umgebung besser einsehbar und die Figur somit besser steuerbar, die bevorstehenden Bewegungen konnten schneller vorausgeplant werden, die Bewegung hat sich effektiver angefühlt</t>
  </si>
  <si>
    <t>FirstPerson fühlt sich realer und natürlicher an. Des weiteren hatte ich beim Umschalten der Perspektive Probleme mich jedesmal neu zu orientieren. Ich möchte anmerken, dass in beiden Lokomotionstechniken die Kamera beim bewegen stottert/ springt, was sich deutlich negativ auf das Realitätsempfinden auswirkt.</t>
  </si>
  <si>
    <t>Mit der hybriden Perspektive war es viel einfacher sich fortzubewegen. Außerdem hatte man einen besseren Überblick über das Umfeld und trotzdem konnte man die Aufgaben in der Erste-Person-Perspektive bewältigen was ja letztendlich der größte Spaß an der Sache ist.</t>
  </si>
  <si>
    <t>Es hat sich natürlicher angefühlt. Man konnte so besser in "Laufpassagen" die Umwelt wahrnehmen. (Bei der Hybriden Variante war ich im laufen immer in 3rd Person und habe meine Aufmerkssamkeit eher auf meinen Avatar gelegt als auf die Umgebung)</t>
  </si>
  <si>
    <t>Ich fand die Hybride Perspektive angenehmer, da mir dabei nicht so schnell schwindelig wurde. Allerdings ist die Erste-person-Perspektive sehr viel realistischer und man kann dabei viel intuitiver handeln. Wahrscheinlich gerade durch diese Realitätsnähe hatte ich dabei aber wie gesagt mehr Unbehagen.</t>
  </si>
  <si>
    <t>Aufgrund der besseren Orientierung im Raum, bspw. was sehe ich vor mir, was ist auf dem Boden. In der Erste-Person-Perspektive bewegt sich der Kopf teilweise so stark, dass der Bezug zum realen Raum verloren geht (im Hinblick auf die Haltung). Dadurch ist die Steuerung anschließend deutlich schwerer als in der Hybriden Perspektive.</t>
  </si>
  <si>
    <t>- Ich finde die Hybride Perspektive am angenehmsten, da sie für weniger Übelkeit und Schwindel sorgt und für ein einzigartigeres   Spielerlebnis sorgt.
- Die Hypride Perspektive sorgt für ein anderes Spielerlebnis als 'nur First-Person-Spiele'.</t>
  </si>
  <si>
    <t>die Umgebung hat mir weniger kopfschmerzen verursacht und die Steuerung fühlte sich smoother an in der dritten person perspektive. das wechseln war nervig aber das kleinstufige navigieren in first person war schlimmer. der knopf zum wechseln war mit offener hand etwas schwer zu erreichen, fand den controller allgemein zu groß.</t>
  </si>
  <si>
    <t>In der dritten Perspektive hat man einen größeren Überblick und einen fast 360 Grad Blick um sich selbst. Autofahren beispielsweise empfinde ich persönlich und ich glaube auch ein Großteil der anderen Menschen aus der dritten Perspektive als wesentlich angenehmer als aus der ersten. Ich wage zu glauben dass das der Grund ist, weswegen das Durchschnitts Auto Videospiel aus der 3. Perspektive agiert. Aus der ersten Perspektive hat es sich realer angefühlt, aber damit auch meinen Kopf verwirrt sodass mir etwas schummrig wurde.
Mein Kontra an die hybride Perspektive ist die strikte Trennung von Bewegung und Interaktion. Wäre das kombinierbar und der Perspektivenwechsel optional hätte man sich so mit gesteigerter Flexibilität besser manchen Räumen anpassen können.</t>
  </si>
  <si>
    <t>Die Erste-Person-Perspektive hatte sich grundsätzlich realistischer angefühlt. Natürlich waren dementsprechend auch Empfindungen wie leichtes Unwohlsein größer, aber es hat "mehr Sinn ergeben" und dementsprechend auch mehr Spaß gemacht.</t>
  </si>
  <si>
    <t>Bei der Hybriden perspektive ist mir deutlich wohler gewesen.</t>
  </si>
  <si>
    <t>In der Ersten-Person-Prespektive hatte ich häufig den Eindruck, dass ich mich nicht ganz zurecht finde und mich eigentlich erste einmal in den jeweiligen Räumen umschauen möchte, was für die hybride Perspektive wegfiel. Besonders den Parkour mit dem kurvigen Holzsteg im Wald habe ich in der Ersten-Person-Perspektive als etwas unangenehm empfunden und als gar nicht unangenehm in der anderen Perspektive. Auch Treppen gehen (bei denen die Ansicht etwas ruckelig wurde) fand ich in der Ersten-Person-Perspektive etwas unangenehm. Präsenter habe ich mich in der Ersten-Person-Perspektive gefühlt, aber nicht sehr viel mehr. Ich glaube, es hätte mir geholfen einen längeren Trainigsteil am Anfang zu machen um zu lernen wie ich mich bewegen kann und wie ich mit Objekten interagieren kann.</t>
  </si>
  <si>
    <t>Ich habe die hybride Perspektive als sehr viel angenehmer empfunden, da man in der 3. Person einen besseren Überbllick über den Parkour hatte und viele Bewegungen nicht so abrupt und plötzlich geschahen. Außerdem hatte man durch den Perspektivwechsel mehr Möglichkeiten, mit der Umwelt zu interagieren und es ist mir leichter gefallen.</t>
  </si>
  <si>
    <t>Die Steuerung war für mich einfacher und es gab auch nicht so viele Bildruckler während der Bewegungen. Außerdem hat die Bewegung sich auch angenehmer angefühlt im Hinblick auf Sachen wie Schwindel</t>
  </si>
  <si>
    <t>Die Erste Person Perspektive hat mich deutlich mehr beeinflusst, ich hatte mehrfach Gleichgewichtsprobleme, sodass ich die Hybride Version bevorzugt habe. Zum Spielen hat allerdings die Erste-Person Perspektive mehr Spaß gemacht, und ich fühlte mich mehr, als wäre ich tatsächlich in der virtuellen Welt.</t>
  </si>
  <si>
    <t>Bei der Ansicht in der dritten Person musste ich mich weniger in der Welt umsehen, was teilweise recht unnatürlich und anstrengend war.</t>
  </si>
  <si>
    <t>Ich hattte das Gefühl, mehr involviert zu sein in der virtuellen Realität und mehr machen zu können in der Erste-Person-Perspektive.</t>
  </si>
  <si>
    <t>Ich finde die hybride Perspektive angenehmer, da die Erste-Person-Perspektive bei mir Übelkeit und Unwohlsein verursacht hat.</t>
  </si>
  <si>
    <t>Es war um einiges realistischer, die Person nicht zu sehen. Sondern in dessen Haut zu stecken.</t>
  </si>
  <si>
    <t>ich fand, dass der wechsel zwischen beiden perspektiven den Flow gestoppt hat</t>
  </si>
  <si>
    <t>Obwohl ich in der Erste-Person-Perspektive schneller die Aufgaben bewältigen konnte wurde mir viel schneller und stärker schwindelig als bei der Hybride Perspektive.</t>
  </si>
  <si>
    <t>In der ersten Phase wo ich in Erste-Person-Perespektive das ganz erlebt habe, fuhlte ich mich nicht sehr wohl. Als ich es aber in der Hybriden Perespektive erlebt have, fuhle ich mich plötzlich nicht mehr unwohl und ich konnte das ganze Erlebnis einigermaßen genießen.</t>
  </si>
  <si>
    <t>Erste-Person-Perspektive kommt mir sehr viel realer und "immersiv" vor. Das Schwindelgefühl wird bei mir insbesondere durch das Stillhalten der Kamera und navigieren mit dem Bewegungskontroller verursacht. Dreht man hingegen die Kamera und hält den Bewegungskontroller still, verfällt die Übelkeit und es kommt einem realer vor. Durch das ständige Wechseln in der Hybrid-Perspektive wird die Immersion gebrochen, und es fühlt sich sehr viel künstlicher an. Alles im allem fand ich Erste-Person sowohl angenehmer als auch realer.</t>
  </si>
  <si>
    <t>Weil ich sehr gerne Shooter spiele und ich diese Art der Perspektive immersiver finde und besser steuern kann.</t>
  </si>
  <si>
    <t>Ich habe mich für diese Perspektive entschieden, da sie zwar mehr Schwindel hervorrief, allerdings auch mehr Spielspaß und Interaktion brachte. Das Spiel fühlt sich so also realistischer an. Es hat abe, wie gesagt, auch einen Nachteil (Schwindel).</t>
  </si>
  <si>
    <t>Bei der fortbewegung in dritter Person habe ich weniger Schwindel empfunden. Hilfreich wäre bestimmt auch, wenn man keine Wände etc. zwischen dem Blick und dem Avatar hätte.</t>
  </si>
  <si>
    <t>Gerade bei dem Parkour, wo man einem gegebenen Weg folgen sollte, fühlte sich die Erste-Person-Perspektive sehr unnatürlich, wackelnd, teilweise auch hängend an. Im Vergleich dazu, war es viel angenehmer, die hybride Perspektive zu nutzen. Generell würde ich wahrscheinlich Erste-Person-Perspektive bevorzugen.</t>
  </si>
  <si>
    <t>Der gesamte Überblick über die Aufgabe und grundsätzliche Umgebung war in der hypriden Perspektive viel besser.</t>
  </si>
  <si>
    <t>Weil es einfacher war durch die Umgebung zu navigieren. Orientierung war auch einfacher und es hat sich eher so angefühlt als wenn sich der Charakter so bewegt wie ich möchte. In der first-person Ansicht hatte ich manchmal das Gefühl an Ecken wie Türrahmen hängen zu bleiben.</t>
  </si>
  <si>
    <t>Da ich in der hybriden Perspektive mehr Bewegungsübelkeit empfunden habe, obwohl es mir gleichzeitig leichter viel mich fortzubewegen.
Allerdings weiß ich nicht ob die größere Bewegungsübelekeit unbedingt etwas mit der Perspektive zu tun hatte. Ich hatte eher den Eindruck, dass es daran lag nach "relativ" kurzer Zeit wieder in der VR-Realität /-Umgebung zu sein.</t>
  </si>
  <si>
    <t>Die Diskrepanz zwischen der Bewegung in VR und gleichzeitig nicht stattfindender körperlicher Bewegung ist in der Hybriden Perspektive angenehmer, da man quasi nur ein Objekt in VR bewegt, das man nicht zwingend mit seinem physischen Körper gleichsetzt. Das Präsenzgefühl ist somit in der Ersten-Person-Perspektive zwar stärker, allerdings auch gleichzeitig weniger natürlich.</t>
  </si>
  <si>
    <t>The other technic was not feeing very natural. I could not see I myself was walking</t>
  </si>
  <si>
    <t>It was less disorienting, easier to control and manouver through the environment. as intuitive and immersive as first person is in this mode my body would liked to follow my virtual movements which would add to the disorientation that is why I prefer the hybrid perspective</t>
  </si>
  <si>
    <t>It was easier to manipulale</t>
  </si>
  <si>
    <t>It was easier to move in the environment but I didnt feel as involved as in the first-person perspective.</t>
  </si>
  <si>
    <t>Hybrid seemed to be easier for me to manage my navigation within the environment, it was less disconcerting when the movements were unsmooth from third person perspective, which they often were due to walking into things etc.
Suggestion: Automatic switch between first person handling of objects and third person moving through the environment, as to simplify the use of controllers, and allow an even more seamless immersion into the environment.</t>
  </si>
  <si>
    <t>The first person perspective was incredibly rough when adjusting horizontal vision. Super jagged experience that cause uneasiness. In theory i would have enjoyed not having to switch back an forth between the two perspectives but with how jagged and not-smooth it felt to look around and experience the first-person perspective, I choose hybrid. 
I did not experience ANY motion sickness from the hybrid perspective but I experienced moderate motion sickness during the first person tasks. Especcially when moving horizontally.</t>
  </si>
  <si>
    <t>Hyprid gives more freedom, and better overview on the environment around. 
also less dezziness feeling.
for me personally, the 3rd-pp gives me the ability to scan the surrounding better, what makes me do faster decisions on any given task.</t>
  </si>
  <si>
    <t>First-person perspective was much more enjoyable and life like.. for me the constant shifting in the hybrid persepective was challenging. Also completing tasks in the hybrid perspective was harder.</t>
  </si>
  <si>
    <t>Although I felt slightly more dizzy and nauseus after the first person I definitely enjoyed it a lot more since I feel that is what VR is all about; immersing into another reality in your own first person. I do wonder if I had trained myself for the second round to feel less nauseus for the hybrid perspective, and might therefore have gotten used to the first person and felt less nauseus if I were to do the first part again.</t>
  </si>
  <si>
    <t>3rd person perspective feels completely unnatural and weird. Especially losing floor beneath you</t>
  </si>
  <si>
    <t>everything feels much more natural with first person, and you don't need to concentrate on controls too much. and all the nausea i guess is just question of experience. i think it would go down after a week or so</t>
  </si>
  <si>
    <t>felt waz more smooth to walk around. I would suggest playing a bit with the distance you are behind the body when in third person and also if you can make the turning smooth that would help a lot</t>
  </si>
  <si>
    <t>I felt controllling the movement was much better in the Hybrid perspective and it was feeling more better close to reality.</t>
  </si>
  <si>
    <t>preference</t>
  </si>
  <si>
    <t>rating</t>
  </si>
  <si>
    <t>Sichtfeld</t>
  </si>
  <si>
    <t>sickness</t>
  </si>
  <si>
    <t>immersion</t>
  </si>
  <si>
    <t>usability probleme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</si>
</sst>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sz val="13"/>
      <color theme="1"/>
      <name val="Arial"/>
      <family val="2"/>
    </font>
  </fonts>
  <fills count="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4" fillId="5" borderId="1" applyNumberFormat="0" applyAlignment="0" applyProtection="0"/>
  </cellStyleXfs>
  <cellXfs count="15">
    <xf numFmtId="0" fontId="0" fillId="0" borderId="0" xfId="0"/>
    <xf numFmtId="1" fontId="0" fillId="0" borderId="0" xfId="0" applyNumberFormat="1"/>
    <xf numFmtId="49" fontId="0" fillId="0" borderId="0" xfId="0" applyNumberFormat="1"/>
    <xf numFmtId="49" fontId="3" fillId="4" borderId="0" xfId="3" applyNumberFormat="1"/>
    <xf numFmtId="49" fontId="2" fillId="3" borderId="0" xfId="2" applyNumberFormat="1"/>
    <xf numFmtId="49" fontId="1" fillId="2" borderId="0" xfId="1" applyNumberFormat="1"/>
    <xf numFmtId="0" fontId="0" fillId="0" borderId="0" xfId="0" applyAlignment="1"/>
    <xf numFmtId="49" fontId="0" fillId="0" borderId="0" xfId="0" applyNumberFormat="1" applyAlignment="1"/>
    <xf numFmtId="49" fontId="1" fillId="2" borderId="2" xfId="1" applyNumberFormat="1" applyBorder="1" applyAlignment="1"/>
    <xf numFmtId="49" fontId="3" fillId="4" borderId="0" xfId="3" applyNumberFormat="1" applyAlignment="1"/>
    <xf numFmtId="49" fontId="4" fillId="5" borderId="1" xfId="4" applyNumberFormat="1" applyAlignment="1"/>
    <xf numFmtId="49" fontId="2" fillId="3" borderId="0" xfId="2" applyNumberFormat="1" applyAlignment="1"/>
    <xf numFmtId="49" fontId="1" fillId="2" borderId="0" xfId="1" applyNumberFormat="1" applyAlignment="1"/>
    <xf numFmtId="49" fontId="2" fillId="3" borderId="1" xfId="2" applyNumberFormat="1" applyBorder="1" applyAlignment="1"/>
    <xf numFmtId="0" fontId="5" fillId="0" borderId="0" xfId="0" applyFont="1"/>
  </cellXfs>
  <cellStyles count="5">
    <cellStyle name="Eingabe" xfId="4" builtinId="20"/>
    <cellStyle name="Gut" xfId="1" builtinId="26"/>
    <cellStyle name="Neutral" xfId="3" builtinId="28"/>
    <cellStyle name="Schlecht" xfId="2" builtinId="27"/>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893B6-E4F4-4066-AF74-BC1294FC8381}">
  <dimension ref="A1:K105"/>
  <sheetViews>
    <sheetView tabSelected="1" topLeftCell="A22" zoomScale="85" zoomScaleNormal="85" workbookViewId="0">
      <selection activeCell="K14" sqref="K14"/>
    </sheetView>
  </sheetViews>
  <sheetFormatPr baseColWidth="10" defaultRowHeight="15" x14ac:dyDescent="0.25"/>
  <cols>
    <col min="2" max="2" width="11.42578125" style="6"/>
    <col min="3" max="3" width="0" hidden="1" customWidth="1"/>
  </cols>
  <sheetData>
    <row r="1" spans="1:11" x14ac:dyDescent="0.25">
      <c r="A1" t="s">
        <v>83</v>
      </c>
      <c r="B1" s="6" t="s">
        <v>84</v>
      </c>
      <c r="H1" t="s">
        <v>85</v>
      </c>
      <c r="I1" t="s">
        <v>86</v>
      </c>
      <c r="J1" t="s">
        <v>87</v>
      </c>
      <c r="K1" t="s">
        <v>88</v>
      </c>
    </row>
    <row r="2" spans="1:11" x14ac:dyDescent="0.25">
      <c r="A2" s="1">
        <v>2</v>
      </c>
      <c r="B2" s="7"/>
      <c r="D2" s="1"/>
      <c r="E2" s="2"/>
      <c r="H2">
        <f ca="1">COUNTIF(C4:C100,"35")</f>
        <v>18</v>
      </c>
      <c r="I2">
        <f ca="1">COUNTIF(C4:C100,"36")</f>
        <v>22</v>
      </c>
      <c r="J2">
        <f ca="1">COUNTIF(C4:C100,"38")</f>
        <v>26</v>
      </c>
      <c r="K2">
        <f ca="1">COUNTIF(C4:C100,"40")</f>
        <v>8</v>
      </c>
    </row>
    <row r="3" spans="1:11" x14ac:dyDescent="0.25">
      <c r="A3" s="1"/>
      <c r="B3" s="7"/>
      <c r="D3" s="1"/>
      <c r="E3" s="2"/>
    </row>
    <row r="4" spans="1:11" x14ac:dyDescent="0.25">
      <c r="A4" s="1">
        <v>2</v>
      </c>
      <c r="B4" s="8" t="s">
        <v>0</v>
      </c>
      <c r="C4" cm="1">
        <f t="array" aca="1" ref="C4" ca="1">Farbe</f>
        <v>35</v>
      </c>
      <c r="D4" s="1"/>
      <c r="E4" s="2"/>
    </row>
    <row r="5" spans="1:11" x14ac:dyDescent="0.25">
      <c r="A5" s="1">
        <v>1</v>
      </c>
      <c r="B5" s="7" t="s">
        <v>1</v>
      </c>
      <c r="C5" cm="1">
        <f t="array" aca="1" ref="C5" ca="1">Farbe</f>
        <v>0</v>
      </c>
      <c r="D5" s="1"/>
      <c r="E5" s="2"/>
    </row>
    <row r="6" spans="1:11" x14ac:dyDescent="0.25">
      <c r="A6" s="1">
        <v>2</v>
      </c>
      <c r="B6" s="9" t="s">
        <v>2</v>
      </c>
      <c r="C6" cm="1">
        <f t="array" aca="1" ref="C6" ca="1">Farbe</f>
        <v>36</v>
      </c>
      <c r="D6" s="1"/>
      <c r="E6" s="2"/>
    </row>
    <row r="7" spans="1:11" x14ac:dyDescent="0.25">
      <c r="A7" s="1">
        <v>2</v>
      </c>
      <c r="B7" s="7" t="s">
        <v>70</v>
      </c>
      <c r="C7" cm="1">
        <f t="array" aca="1" ref="C7" ca="1">Farbe</f>
        <v>0</v>
      </c>
    </row>
    <row r="8" spans="1:11" x14ac:dyDescent="0.25">
      <c r="A8" s="1">
        <v>2</v>
      </c>
      <c r="B8" s="9" t="s">
        <v>71</v>
      </c>
      <c r="C8" cm="1">
        <f t="array" aca="1" ref="C8" ca="1">Farbe</f>
        <v>36</v>
      </c>
    </row>
    <row r="9" spans="1:11" x14ac:dyDescent="0.25">
      <c r="A9" s="1">
        <v>1</v>
      </c>
      <c r="B9" s="10" t="s">
        <v>72</v>
      </c>
      <c r="C9" cm="1">
        <f t="array" aca="1" ref="C9" ca="1">Farbe</f>
        <v>40</v>
      </c>
    </row>
    <row r="10" spans="1:11" x14ac:dyDescent="0.25">
      <c r="A10" s="1">
        <v>2</v>
      </c>
      <c r="B10" s="9" t="s">
        <v>3</v>
      </c>
      <c r="C10" cm="1">
        <f t="array" aca="1" ref="C10" ca="1">Farbe</f>
        <v>36</v>
      </c>
      <c r="D10" s="1"/>
      <c r="E10" s="2"/>
    </row>
    <row r="11" spans="1:11" x14ac:dyDescent="0.25">
      <c r="A11" s="1"/>
      <c r="B11" s="7"/>
      <c r="C11" cm="1">
        <f t="array" aca="1" ref="C11" ca="1">Farbe</f>
        <v>0</v>
      </c>
      <c r="D11" s="1"/>
      <c r="E11" s="2"/>
    </row>
    <row r="12" spans="1:11" x14ac:dyDescent="0.25">
      <c r="A12" s="1"/>
      <c r="B12" s="7"/>
      <c r="C12" cm="1">
        <f t="array" aca="1" ref="C12" ca="1">Farbe</f>
        <v>0</v>
      </c>
      <c r="D12" s="1"/>
      <c r="E12" s="2"/>
    </row>
    <row r="13" spans="1:11" x14ac:dyDescent="0.25">
      <c r="A13" s="1"/>
      <c r="B13" s="7"/>
      <c r="C13" cm="1">
        <f t="array" aca="1" ref="C13" ca="1">Farbe</f>
        <v>0</v>
      </c>
      <c r="D13" s="1"/>
      <c r="E13" s="2"/>
    </row>
    <row r="14" spans="1:11" x14ac:dyDescent="0.25">
      <c r="A14" s="1">
        <v>1</v>
      </c>
      <c r="B14" s="11" t="s">
        <v>4</v>
      </c>
      <c r="C14" cm="1">
        <f t="array" aca="1" ref="C14" ca="1">Farbe</f>
        <v>38</v>
      </c>
      <c r="D14" s="1"/>
      <c r="E14" s="2"/>
    </row>
    <row r="15" spans="1:11" x14ac:dyDescent="0.25">
      <c r="A15" s="1">
        <v>1</v>
      </c>
      <c r="B15" s="11" t="s">
        <v>5</v>
      </c>
      <c r="C15" cm="1">
        <f t="array" aca="1" ref="C15" ca="1">Farbe</f>
        <v>38</v>
      </c>
      <c r="D15" s="1"/>
      <c r="E15" s="2"/>
    </row>
    <row r="16" spans="1:11" x14ac:dyDescent="0.25">
      <c r="A16" s="1">
        <v>1</v>
      </c>
      <c r="B16" s="11" t="s">
        <v>6</v>
      </c>
      <c r="C16" cm="1">
        <f t="array" aca="1" ref="C16" ca="1">Farbe</f>
        <v>38</v>
      </c>
      <c r="D16" s="1"/>
      <c r="E16" s="2"/>
    </row>
    <row r="17" spans="1:5" x14ac:dyDescent="0.25">
      <c r="A17" s="1">
        <v>1</v>
      </c>
      <c r="B17" s="12" t="s">
        <v>7</v>
      </c>
      <c r="C17" cm="1">
        <f t="array" aca="1" ref="C17" ca="1">Farbe</f>
        <v>35</v>
      </c>
      <c r="D17" s="1"/>
      <c r="E17" s="2"/>
    </row>
    <row r="18" spans="1:5" x14ac:dyDescent="0.25">
      <c r="A18" s="1"/>
      <c r="B18" s="7"/>
      <c r="C18" cm="1">
        <f t="array" aca="1" ref="C18" ca="1">Farbe</f>
        <v>0</v>
      </c>
      <c r="D18" s="1">
        <v>1</v>
      </c>
      <c r="E18" s="2"/>
    </row>
    <row r="19" spans="1:5" x14ac:dyDescent="0.25">
      <c r="A19" s="1"/>
      <c r="B19" s="7"/>
      <c r="C19" cm="1">
        <f t="array" aca="1" ref="C19" ca="1">Farbe</f>
        <v>0</v>
      </c>
      <c r="D19" s="1"/>
      <c r="E19" s="2"/>
    </row>
    <row r="20" spans="1:5" x14ac:dyDescent="0.25">
      <c r="A20" s="1">
        <v>2</v>
      </c>
      <c r="B20" s="9" t="s">
        <v>8</v>
      </c>
      <c r="C20" cm="1">
        <f t="array" aca="1" ref="C20" ca="1">Farbe</f>
        <v>36</v>
      </c>
      <c r="D20" s="1"/>
      <c r="E20" s="2"/>
    </row>
    <row r="21" spans="1:5" x14ac:dyDescent="0.25">
      <c r="A21" s="1">
        <v>1</v>
      </c>
      <c r="B21" s="11" t="s">
        <v>9</v>
      </c>
      <c r="C21" cm="1">
        <f t="array" aca="1" ref="C21" ca="1">Farbe</f>
        <v>38</v>
      </c>
      <c r="D21" s="1"/>
      <c r="E21" s="2"/>
    </row>
    <row r="22" spans="1:5" x14ac:dyDescent="0.25">
      <c r="A22" s="1">
        <v>1</v>
      </c>
      <c r="B22" s="11" t="s">
        <v>10</v>
      </c>
      <c r="C22" cm="1">
        <f t="array" aca="1" ref="C22" ca="1">Farbe</f>
        <v>38</v>
      </c>
      <c r="D22" s="1"/>
      <c r="E22" s="2"/>
    </row>
    <row r="23" spans="1:5" x14ac:dyDescent="0.25">
      <c r="A23" s="1">
        <v>1</v>
      </c>
      <c r="B23" s="10" t="s">
        <v>11</v>
      </c>
      <c r="C23" cm="1">
        <f t="array" aca="1" ref="C23" ca="1">Farbe</f>
        <v>40</v>
      </c>
      <c r="D23" s="1"/>
      <c r="E23" s="2"/>
    </row>
    <row r="24" spans="1:5" x14ac:dyDescent="0.25">
      <c r="A24" s="1">
        <v>2</v>
      </c>
      <c r="B24" s="9" t="s">
        <v>12</v>
      </c>
      <c r="C24" cm="1">
        <f t="array" aca="1" ref="C24" ca="1">Farbe</f>
        <v>36</v>
      </c>
      <c r="D24" s="1"/>
      <c r="E24" s="2"/>
    </row>
    <row r="25" spans="1:5" x14ac:dyDescent="0.25">
      <c r="A25" s="1">
        <v>1</v>
      </c>
      <c r="B25" s="10" t="s">
        <v>13</v>
      </c>
      <c r="C25" cm="1">
        <f t="array" aca="1" ref="C25" ca="1">Farbe</f>
        <v>40</v>
      </c>
      <c r="D25" s="1"/>
      <c r="E25" s="2"/>
    </row>
    <row r="26" spans="1:5" x14ac:dyDescent="0.25">
      <c r="A26" s="1">
        <v>2</v>
      </c>
      <c r="B26" s="12" t="s">
        <v>14</v>
      </c>
      <c r="C26" cm="1">
        <f t="array" aca="1" ref="C26" ca="1">Farbe</f>
        <v>35</v>
      </c>
      <c r="D26" s="1"/>
      <c r="E26" s="2"/>
    </row>
    <row r="27" spans="1:5" x14ac:dyDescent="0.25">
      <c r="A27" s="1">
        <v>1</v>
      </c>
      <c r="B27" s="11" t="s">
        <v>15</v>
      </c>
      <c r="C27" cm="1">
        <f t="array" aca="1" ref="C27" ca="1">Farbe</f>
        <v>38</v>
      </c>
      <c r="D27" s="1"/>
      <c r="E27" s="2"/>
    </row>
    <row r="28" spans="1:5" x14ac:dyDescent="0.25">
      <c r="A28" s="1">
        <v>2</v>
      </c>
      <c r="B28" s="12" t="s">
        <v>16</v>
      </c>
      <c r="C28" cm="1">
        <f t="array" aca="1" ref="C28" ca="1">Farbe</f>
        <v>35</v>
      </c>
      <c r="D28" s="1"/>
      <c r="E28" s="2"/>
    </row>
    <row r="29" spans="1:5" x14ac:dyDescent="0.25">
      <c r="A29" s="1">
        <v>2</v>
      </c>
      <c r="B29" s="12" t="s">
        <v>17</v>
      </c>
      <c r="C29" cm="1">
        <f t="array" aca="1" ref="C29" ca="1">Farbe</f>
        <v>35</v>
      </c>
      <c r="D29" s="1"/>
      <c r="E29" s="2"/>
    </row>
    <row r="30" spans="1:5" x14ac:dyDescent="0.25">
      <c r="A30" s="1">
        <v>2</v>
      </c>
      <c r="B30" s="9" t="s">
        <v>18</v>
      </c>
      <c r="C30" cm="1">
        <f t="array" aca="1" ref="C30" ca="1">Farbe</f>
        <v>36</v>
      </c>
      <c r="D30" s="1"/>
      <c r="E30" s="2"/>
    </row>
    <row r="31" spans="1:5" x14ac:dyDescent="0.25">
      <c r="A31" s="1">
        <v>1</v>
      </c>
      <c r="B31" s="11" t="s">
        <v>19</v>
      </c>
      <c r="C31" cm="1">
        <f t="array" aca="1" ref="C31" ca="1">Farbe</f>
        <v>38</v>
      </c>
      <c r="D31" s="1"/>
      <c r="E31" s="2"/>
    </row>
    <row r="32" spans="1:5" x14ac:dyDescent="0.25">
      <c r="A32" s="1">
        <v>1</v>
      </c>
      <c r="B32" s="11" t="s">
        <v>20</v>
      </c>
      <c r="C32" cm="1">
        <f t="array" aca="1" ref="C32" ca="1">Farbe</f>
        <v>38</v>
      </c>
      <c r="D32" s="1"/>
      <c r="E32" s="2"/>
    </row>
    <row r="33" spans="1:5" x14ac:dyDescent="0.25">
      <c r="A33" s="1">
        <v>2</v>
      </c>
      <c r="B33" s="7" t="s">
        <v>21</v>
      </c>
      <c r="C33" cm="1">
        <f t="array" aca="1" ref="C33" ca="1">Farbe</f>
        <v>0</v>
      </c>
      <c r="D33" s="1"/>
      <c r="E33" s="2"/>
    </row>
    <row r="34" spans="1:5" x14ac:dyDescent="0.25">
      <c r="A34" s="1">
        <v>1</v>
      </c>
      <c r="B34" s="10" t="s">
        <v>22</v>
      </c>
      <c r="C34" cm="1">
        <f t="array" aca="1" ref="C34" ca="1">Farbe</f>
        <v>40</v>
      </c>
      <c r="D34" s="1"/>
      <c r="E34" s="2"/>
    </row>
    <row r="35" spans="1:5" x14ac:dyDescent="0.25">
      <c r="A35" s="1">
        <v>1</v>
      </c>
      <c r="B35" s="11" t="s">
        <v>23</v>
      </c>
      <c r="C35" cm="1">
        <f t="array" aca="1" ref="C35" ca="1">Farbe</f>
        <v>38</v>
      </c>
      <c r="D35" s="1"/>
      <c r="E35" s="2"/>
    </row>
    <row r="36" spans="1:5" x14ac:dyDescent="0.25">
      <c r="A36" s="1"/>
      <c r="B36" s="7"/>
      <c r="C36" cm="1">
        <f t="array" aca="1" ref="C36" ca="1">Farbe</f>
        <v>0</v>
      </c>
      <c r="D36" s="1"/>
      <c r="E36" s="2"/>
    </row>
    <row r="37" spans="1:5" x14ac:dyDescent="0.25">
      <c r="A37" s="1">
        <v>2</v>
      </c>
      <c r="B37" s="12" t="s">
        <v>24</v>
      </c>
      <c r="C37" cm="1">
        <f t="array" aca="1" ref="C37" ca="1">Farbe</f>
        <v>35</v>
      </c>
      <c r="D37" s="1"/>
      <c r="E37" s="2"/>
    </row>
    <row r="38" spans="1:5" x14ac:dyDescent="0.25">
      <c r="A38" s="1">
        <v>1</v>
      </c>
      <c r="B38" s="10" t="s">
        <v>25</v>
      </c>
      <c r="C38" cm="1">
        <f t="array" aca="1" ref="C38" ca="1">Farbe</f>
        <v>40</v>
      </c>
      <c r="D38" s="1"/>
      <c r="E38" s="2"/>
    </row>
    <row r="39" spans="1:5" x14ac:dyDescent="0.25">
      <c r="A39" s="1">
        <v>1</v>
      </c>
      <c r="B39" s="11" t="s">
        <v>26</v>
      </c>
      <c r="C39" cm="1">
        <f t="array" aca="1" ref="C39" ca="1">Farbe</f>
        <v>38</v>
      </c>
      <c r="D39" s="1"/>
      <c r="E39" s="2"/>
    </row>
    <row r="40" spans="1:5" x14ac:dyDescent="0.25">
      <c r="A40" s="1">
        <v>2</v>
      </c>
      <c r="B40" s="12" t="s">
        <v>27</v>
      </c>
      <c r="C40" cm="1">
        <f t="array" aca="1" ref="C40" ca="1">Farbe</f>
        <v>35</v>
      </c>
      <c r="D40" s="1"/>
      <c r="E40" s="2"/>
    </row>
    <row r="41" spans="1:5" x14ac:dyDescent="0.25">
      <c r="A41" s="1">
        <v>2</v>
      </c>
      <c r="B41" s="12" t="s">
        <v>28</v>
      </c>
      <c r="C41" cm="1">
        <f t="array" aca="1" ref="C41" ca="1">Farbe</f>
        <v>35</v>
      </c>
      <c r="D41" s="1"/>
      <c r="E41" s="2"/>
    </row>
    <row r="42" spans="1:5" x14ac:dyDescent="0.25">
      <c r="A42" s="1">
        <v>1</v>
      </c>
      <c r="B42" s="11" t="s">
        <v>29</v>
      </c>
      <c r="C42" cm="1">
        <f t="array" aca="1" ref="C42" ca="1">Farbe</f>
        <v>38</v>
      </c>
      <c r="D42" s="1"/>
      <c r="E42" s="2"/>
    </row>
    <row r="43" spans="1:5" x14ac:dyDescent="0.25">
      <c r="A43" s="1">
        <v>1</v>
      </c>
      <c r="B43" s="10" t="s">
        <v>30</v>
      </c>
      <c r="C43" cm="1">
        <f t="array" aca="1" ref="C43" ca="1">Farbe</f>
        <v>40</v>
      </c>
      <c r="D43" s="1"/>
      <c r="E43" s="2"/>
    </row>
    <row r="44" spans="1:5" x14ac:dyDescent="0.25">
      <c r="A44" s="1">
        <v>1</v>
      </c>
      <c r="B44" s="11" t="s">
        <v>31</v>
      </c>
      <c r="C44" cm="1">
        <f t="array" aca="1" ref="C44" ca="1">Farbe</f>
        <v>38</v>
      </c>
      <c r="D44" s="1"/>
      <c r="E44" s="2"/>
    </row>
    <row r="45" spans="1:5" x14ac:dyDescent="0.25">
      <c r="A45" s="1">
        <v>2</v>
      </c>
      <c r="B45" s="9" t="s">
        <v>32</v>
      </c>
      <c r="C45" cm="1">
        <f t="array" aca="1" ref="C45" ca="1">Farbe</f>
        <v>36</v>
      </c>
      <c r="D45" s="1"/>
      <c r="E45" s="2"/>
    </row>
    <row r="46" spans="1:5" x14ac:dyDescent="0.25">
      <c r="A46" s="1">
        <v>1</v>
      </c>
      <c r="B46" s="11" t="s">
        <v>33</v>
      </c>
      <c r="C46" cm="1">
        <f t="array" aca="1" ref="C46" ca="1">Farbe</f>
        <v>38</v>
      </c>
      <c r="D46" s="1"/>
      <c r="E46" s="2"/>
    </row>
    <row r="47" spans="1:5" x14ac:dyDescent="0.25">
      <c r="A47" s="1">
        <v>2</v>
      </c>
      <c r="B47" s="9" t="s">
        <v>34</v>
      </c>
      <c r="C47" cm="1">
        <f t="array" aca="1" ref="C47" ca="1">Farbe</f>
        <v>36</v>
      </c>
      <c r="D47" s="1"/>
      <c r="E47" s="2"/>
    </row>
    <row r="48" spans="1:5" x14ac:dyDescent="0.25">
      <c r="A48" s="1"/>
      <c r="B48" s="7"/>
      <c r="C48" cm="1">
        <f t="array" aca="1" ref="C48" ca="1">Farbe</f>
        <v>0</v>
      </c>
      <c r="D48" s="1">
        <v>2</v>
      </c>
      <c r="E48" s="2"/>
    </row>
    <row r="49" spans="1:5" x14ac:dyDescent="0.25">
      <c r="A49" s="1">
        <v>2</v>
      </c>
      <c r="B49" s="9" t="s">
        <v>35</v>
      </c>
      <c r="C49" cm="1">
        <f t="array" aca="1" ref="C49" ca="1">Farbe</f>
        <v>36</v>
      </c>
      <c r="D49" s="1"/>
      <c r="E49" s="2"/>
    </row>
    <row r="50" spans="1:5" x14ac:dyDescent="0.25">
      <c r="A50" s="1">
        <v>1</v>
      </c>
      <c r="B50" s="11" t="s">
        <v>36</v>
      </c>
      <c r="C50" cm="1">
        <f t="array" aca="1" ref="C50" ca="1">Farbe</f>
        <v>38</v>
      </c>
      <c r="D50" s="1"/>
      <c r="E50" s="2"/>
    </row>
    <row r="51" spans="1:5" x14ac:dyDescent="0.25">
      <c r="A51" s="1">
        <v>1</v>
      </c>
      <c r="B51" s="10" t="s">
        <v>37</v>
      </c>
      <c r="C51" cm="1">
        <f t="array" aca="1" ref="C51" ca="1">Farbe</f>
        <v>40</v>
      </c>
      <c r="D51" s="1"/>
      <c r="E51" s="2"/>
    </row>
    <row r="52" spans="1:5" x14ac:dyDescent="0.25">
      <c r="A52" s="1">
        <v>2</v>
      </c>
      <c r="B52" s="12" t="s">
        <v>38</v>
      </c>
      <c r="C52" cm="1">
        <f t="array" aca="1" ref="C52" ca="1">Farbe</f>
        <v>35</v>
      </c>
      <c r="D52" s="1"/>
      <c r="E52" s="2"/>
    </row>
    <row r="53" spans="1:5" x14ac:dyDescent="0.25">
      <c r="A53" s="1">
        <v>2</v>
      </c>
      <c r="B53" s="12" t="s">
        <v>39</v>
      </c>
      <c r="C53" cm="1">
        <f t="array" aca="1" ref="C53" ca="1">Farbe</f>
        <v>35</v>
      </c>
      <c r="D53" s="1"/>
      <c r="E53" s="2"/>
    </row>
    <row r="54" spans="1:5" x14ac:dyDescent="0.25">
      <c r="A54" s="1"/>
      <c r="B54" s="7"/>
      <c r="C54" cm="1">
        <f t="array" aca="1" ref="C54" ca="1">Farbe</f>
        <v>0</v>
      </c>
      <c r="D54" s="1"/>
      <c r="E54" s="2"/>
    </row>
    <row r="55" spans="1:5" x14ac:dyDescent="0.25">
      <c r="A55" s="1">
        <v>1</v>
      </c>
      <c r="B55" s="7"/>
      <c r="C55" cm="1">
        <f t="array" aca="1" ref="C55" ca="1">Farbe</f>
        <v>0</v>
      </c>
      <c r="D55" s="1"/>
      <c r="E55" s="2"/>
    </row>
    <row r="56" spans="1:5" x14ac:dyDescent="0.25">
      <c r="A56" s="1">
        <v>1</v>
      </c>
      <c r="B56" s="13" t="s">
        <v>40</v>
      </c>
      <c r="C56" cm="1">
        <f t="array" aca="1" ref="C56" ca="1">Farbe</f>
        <v>38</v>
      </c>
      <c r="D56" s="1"/>
      <c r="E56" s="2"/>
    </row>
    <row r="57" spans="1:5" x14ac:dyDescent="0.25">
      <c r="A57" s="1">
        <v>2</v>
      </c>
      <c r="B57" s="12" t="s">
        <v>41</v>
      </c>
      <c r="C57" cm="1">
        <f t="array" aca="1" ref="C57" ca="1">Farbe</f>
        <v>35</v>
      </c>
      <c r="D57" s="1"/>
      <c r="E57" s="2"/>
    </row>
    <row r="58" spans="1:5" x14ac:dyDescent="0.25">
      <c r="A58" s="1"/>
      <c r="B58" s="7"/>
      <c r="C58" cm="1">
        <f t="array" aca="1" ref="C58" ca="1">Farbe</f>
        <v>0</v>
      </c>
      <c r="D58" s="1">
        <v>2</v>
      </c>
      <c r="E58" s="5" t="s">
        <v>73</v>
      </c>
    </row>
    <row r="59" spans="1:5" x14ac:dyDescent="0.25">
      <c r="A59" s="1">
        <v>1</v>
      </c>
      <c r="B59" s="11" t="s">
        <v>42</v>
      </c>
      <c r="C59" cm="1">
        <f t="array" aca="1" ref="C59" ca="1">Farbe</f>
        <v>38</v>
      </c>
      <c r="D59" s="1"/>
      <c r="E59" s="2"/>
    </row>
    <row r="60" spans="1:5" x14ac:dyDescent="0.25">
      <c r="A60" s="1">
        <v>2</v>
      </c>
      <c r="B60" s="9" t="s">
        <v>43</v>
      </c>
      <c r="C60" cm="1">
        <f t="array" aca="1" ref="C60" ca="1">Farbe</f>
        <v>36</v>
      </c>
      <c r="D60" s="1"/>
      <c r="E60" s="2"/>
    </row>
    <row r="61" spans="1:5" x14ac:dyDescent="0.25">
      <c r="A61" s="1">
        <v>2</v>
      </c>
      <c r="B61" s="12" t="s">
        <v>44</v>
      </c>
      <c r="C61" cm="1">
        <f t="array" aca="1" ref="C61" ca="1">Farbe</f>
        <v>35</v>
      </c>
      <c r="D61" s="1"/>
      <c r="E61" s="2"/>
    </row>
    <row r="62" spans="1:5" x14ac:dyDescent="0.25">
      <c r="A62" s="1">
        <v>2</v>
      </c>
      <c r="B62" s="9" t="s">
        <v>45</v>
      </c>
      <c r="C62" cm="1">
        <f t="array" aca="1" ref="C62" ca="1">Farbe</f>
        <v>36</v>
      </c>
      <c r="D62" s="1"/>
      <c r="E62" s="2"/>
    </row>
    <row r="63" spans="1:5" x14ac:dyDescent="0.25">
      <c r="A63" s="1"/>
      <c r="B63" s="7"/>
      <c r="C63" cm="1">
        <f t="array" aca="1" ref="C63" ca="1">Farbe</f>
        <v>0</v>
      </c>
      <c r="D63" s="1"/>
      <c r="E63" s="2"/>
    </row>
    <row r="64" spans="1:5" x14ac:dyDescent="0.25">
      <c r="A64" s="1">
        <v>1</v>
      </c>
      <c r="B64" s="7"/>
      <c r="C64" cm="1">
        <f t="array" aca="1" ref="C64" ca="1">Farbe</f>
        <v>0</v>
      </c>
      <c r="D64" s="1"/>
      <c r="E64" s="2"/>
    </row>
    <row r="65" spans="1:5" x14ac:dyDescent="0.25">
      <c r="A65" s="1">
        <v>2</v>
      </c>
      <c r="B65" s="7"/>
      <c r="C65" cm="1">
        <f t="array" aca="1" ref="C65" ca="1">Farbe</f>
        <v>0</v>
      </c>
      <c r="D65" s="1"/>
      <c r="E65" s="2"/>
    </row>
    <row r="66" spans="1:5" x14ac:dyDescent="0.25">
      <c r="A66" s="1">
        <v>2</v>
      </c>
      <c r="B66" s="9" t="s">
        <v>46</v>
      </c>
      <c r="C66" cm="1">
        <f t="array" aca="1" ref="C66" ca="1">Farbe</f>
        <v>36</v>
      </c>
      <c r="D66" s="1"/>
      <c r="E66" s="2"/>
    </row>
    <row r="67" spans="1:5" x14ac:dyDescent="0.25">
      <c r="A67" s="1">
        <v>2</v>
      </c>
      <c r="B67" s="9" t="s">
        <v>47</v>
      </c>
      <c r="C67" cm="1">
        <f t="array" aca="1" ref="C67" ca="1">Farbe</f>
        <v>36</v>
      </c>
      <c r="D67" s="1"/>
      <c r="E67" s="2"/>
    </row>
    <row r="68" spans="1:5" x14ac:dyDescent="0.25">
      <c r="A68" s="1">
        <v>1</v>
      </c>
      <c r="B68" s="11" t="s">
        <v>48</v>
      </c>
      <c r="C68" cm="1">
        <f t="array" aca="1" ref="C68" ca="1">Farbe</f>
        <v>38</v>
      </c>
      <c r="D68" s="1"/>
      <c r="E68" s="2"/>
    </row>
    <row r="69" spans="1:5" x14ac:dyDescent="0.25">
      <c r="A69" s="1">
        <v>2</v>
      </c>
      <c r="B69" s="9" t="s">
        <v>49</v>
      </c>
      <c r="C69" cm="1">
        <f t="array" aca="1" ref="C69" ca="1">Farbe</f>
        <v>36</v>
      </c>
      <c r="D69" s="1"/>
      <c r="E69" s="2"/>
    </row>
    <row r="70" spans="1:5" x14ac:dyDescent="0.25">
      <c r="A70" s="1">
        <v>2</v>
      </c>
      <c r="B70" s="12" t="s">
        <v>50</v>
      </c>
      <c r="C70" cm="1">
        <f t="array" aca="1" ref="C70" ca="1">Farbe</f>
        <v>35</v>
      </c>
      <c r="D70" s="1"/>
      <c r="E70" s="2"/>
    </row>
    <row r="71" spans="1:5" x14ac:dyDescent="0.25">
      <c r="A71" s="1">
        <v>2</v>
      </c>
      <c r="B71" s="9" t="s">
        <v>51</v>
      </c>
      <c r="C71" cm="1">
        <f t="array" aca="1" ref="C71" ca="1">Farbe</f>
        <v>36</v>
      </c>
      <c r="D71" s="1"/>
      <c r="E71" s="2"/>
    </row>
    <row r="72" spans="1:5" x14ac:dyDescent="0.25">
      <c r="A72" s="1">
        <v>1</v>
      </c>
      <c r="B72" s="7" t="s">
        <v>52</v>
      </c>
      <c r="C72" cm="1">
        <f t="array" aca="1" ref="C72" ca="1">Farbe</f>
        <v>0</v>
      </c>
      <c r="D72" s="1"/>
      <c r="E72" s="2"/>
    </row>
    <row r="73" spans="1:5" x14ac:dyDescent="0.25">
      <c r="A73" s="1">
        <v>2</v>
      </c>
      <c r="B73" s="9" t="s">
        <v>53</v>
      </c>
      <c r="C73" cm="1">
        <f t="array" aca="1" ref="C73" ca="1">Farbe</f>
        <v>36</v>
      </c>
      <c r="D73" s="1"/>
      <c r="E73" s="2"/>
    </row>
    <row r="74" spans="1:5" x14ac:dyDescent="0.25">
      <c r="A74" s="1">
        <v>2</v>
      </c>
      <c r="B74" s="12" t="s">
        <v>74</v>
      </c>
      <c r="C74" cm="1">
        <f t="array" aca="1" ref="C74" ca="1">Farbe</f>
        <v>35</v>
      </c>
    </row>
    <row r="75" spans="1:5" x14ac:dyDescent="0.25">
      <c r="A75" s="1">
        <v>2</v>
      </c>
      <c r="B75" s="9" t="s">
        <v>54</v>
      </c>
      <c r="C75" cm="1">
        <f t="array" aca="1" ref="C75" ca="1">Farbe</f>
        <v>36</v>
      </c>
      <c r="D75" s="1"/>
      <c r="E75" s="2"/>
    </row>
    <row r="76" spans="1:5" x14ac:dyDescent="0.25">
      <c r="A76" s="1">
        <v>1</v>
      </c>
      <c r="B76" s="11" t="s">
        <v>55</v>
      </c>
      <c r="C76" cm="1">
        <f t="array" aca="1" ref="C76" ca="1">Farbe</f>
        <v>38</v>
      </c>
      <c r="D76" s="1"/>
      <c r="E76" s="2"/>
    </row>
    <row r="77" spans="1:5" x14ac:dyDescent="0.25">
      <c r="A77" s="1">
        <v>2</v>
      </c>
      <c r="B77" s="9" t="s">
        <v>56</v>
      </c>
      <c r="C77" cm="1">
        <f t="array" aca="1" ref="C77" ca="1">Farbe</f>
        <v>36</v>
      </c>
      <c r="D77" s="1"/>
      <c r="E77" s="2"/>
    </row>
    <row r="78" spans="1:5" x14ac:dyDescent="0.25">
      <c r="A78" s="1">
        <v>1</v>
      </c>
      <c r="B78" s="11" t="s">
        <v>57</v>
      </c>
      <c r="C78" cm="1">
        <f t="array" aca="1" ref="C78" ca="1">Farbe</f>
        <v>38</v>
      </c>
      <c r="D78" s="1"/>
      <c r="E78" s="2"/>
    </row>
    <row r="79" spans="1:5" x14ac:dyDescent="0.25">
      <c r="A79" s="1">
        <v>1</v>
      </c>
      <c r="B79" s="10" t="s">
        <v>58</v>
      </c>
      <c r="C79" cm="1">
        <f t="array" aca="1" ref="C79" ca="1">Farbe</f>
        <v>40</v>
      </c>
      <c r="D79" s="1"/>
      <c r="E79" s="2"/>
    </row>
    <row r="80" spans="1:5" x14ac:dyDescent="0.25">
      <c r="A80" s="1">
        <v>1</v>
      </c>
      <c r="B80" s="7"/>
      <c r="C80" cm="1">
        <f t="array" aca="1" ref="C80" ca="1">Farbe</f>
        <v>0</v>
      </c>
      <c r="D80" s="1"/>
      <c r="E80" s="2"/>
    </row>
    <row r="81" spans="1:5" x14ac:dyDescent="0.25">
      <c r="A81" s="1">
        <v>2</v>
      </c>
      <c r="B81" s="9" t="s">
        <v>59</v>
      </c>
      <c r="C81" cm="1">
        <f t="array" aca="1" ref="C81" ca="1">Farbe</f>
        <v>36</v>
      </c>
      <c r="D81" s="1"/>
      <c r="E81" s="2"/>
    </row>
    <row r="82" spans="1:5" x14ac:dyDescent="0.25">
      <c r="A82" s="1"/>
      <c r="B82" s="7"/>
      <c r="C82" cm="1">
        <f t="array" aca="1" ref="C82" ca="1">Farbe</f>
        <v>0</v>
      </c>
      <c r="D82" s="1"/>
      <c r="E82" s="2"/>
    </row>
    <row r="83" spans="1:5" x14ac:dyDescent="0.25">
      <c r="A83" s="1">
        <v>2</v>
      </c>
      <c r="B83" s="9" t="s">
        <v>60</v>
      </c>
      <c r="C83" cm="1">
        <f t="array" aca="1" ref="C83" ca="1">Farbe</f>
        <v>36</v>
      </c>
      <c r="D83" s="1"/>
      <c r="E83" s="2"/>
    </row>
    <row r="84" spans="1:5" x14ac:dyDescent="0.25">
      <c r="A84" s="1"/>
      <c r="B84" s="7"/>
      <c r="C84" cm="1">
        <f t="array" aca="1" ref="C84" ca="1">Farbe</f>
        <v>0</v>
      </c>
      <c r="D84" s="1">
        <v>2</v>
      </c>
      <c r="E84" s="3" t="s">
        <v>75</v>
      </c>
    </row>
    <row r="85" spans="1:5" x14ac:dyDescent="0.25">
      <c r="A85" s="1">
        <v>1</v>
      </c>
      <c r="B85" s="11" t="s">
        <v>61</v>
      </c>
      <c r="C85" cm="1">
        <f t="array" aca="1" ref="C85" ca="1">Farbe</f>
        <v>38</v>
      </c>
      <c r="D85" s="1"/>
      <c r="E85" s="2"/>
    </row>
    <row r="86" spans="1:5" x14ac:dyDescent="0.25">
      <c r="A86" s="1">
        <v>1</v>
      </c>
      <c r="B86" s="11" t="s">
        <v>62</v>
      </c>
      <c r="C86" cm="1">
        <f t="array" aca="1" ref="C86" ca="1">Farbe</f>
        <v>38</v>
      </c>
      <c r="D86" s="1"/>
      <c r="E86" s="2"/>
    </row>
    <row r="87" spans="1:5" x14ac:dyDescent="0.25">
      <c r="A87" s="1">
        <v>2</v>
      </c>
      <c r="B87" s="12" t="s">
        <v>76</v>
      </c>
      <c r="C87" cm="1">
        <f t="array" aca="1" ref="C87" ca="1">Farbe</f>
        <v>35</v>
      </c>
    </row>
    <row r="88" spans="1:5" x14ac:dyDescent="0.25">
      <c r="A88" s="1">
        <v>1</v>
      </c>
      <c r="B88" s="11" t="s">
        <v>63</v>
      </c>
      <c r="C88" cm="1">
        <f t="array" aca="1" ref="C88" ca="1">Farbe</f>
        <v>38</v>
      </c>
      <c r="D88" s="1"/>
      <c r="E88" s="2"/>
    </row>
    <row r="89" spans="1:5" x14ac:dyDescent="0.25">
      <c r="A89" s="1">
        <v>1</v>
      </c>
      <c r="B89" s="4" t="s">
        <v>77</v>
      </c>
      <c r="C89" cm="1">
        <f t="array" aca="1" ref="C89" ca="1">Farbe</f>
        <v>38</v>
      </c>
    </row>
    <row r="90" spans="1:5" x14ac:dyDescent="0.25">
      <c r="A90" s="1">
        <v>1</v>
      </c>
      <c r="B90" s="4" t="s">
        <v>78</v>
      </c>
      <c r="C90" cm="1">
        <f t="array" aca="1" ref="C90" ca="1">Farbe</f>
        <v>38</v>
      </c>
    </row>
    <row r="91" spans="1:5" x14ac:dyDescent="0.25">
      <c r="A91" s="1"/>
      <c r="B91" s="2"/>
      <c r="C91" cm="1">
        <f t="array" aca="1" ref="C91" ca="1">Farbe</f>
        <v>0</v>
      </c>
    </row>
    <row r="92" spans="1:5" x14ac:dyDescent="0.25">
      <c r="A92" s="1">
        <v>1</v>
      </c>
      <c r="B92" s="4" t="s">
        <v>79</v>
      </c>
      <c r="C92" cm="1">
        <f t="array" aca="1" ref="C92" ca="1">Farbe</f>
        <v>38</v>
      </c>
    </row>
    <row r="93" spans="1:5" x14ac:dyDescent="0.25">
      <c r="A93" s="1">
        <v>2</v>
      </c>
      <c r="B93" s="9" t="s">
        <v>64</v>
      </c>
      <c r="C93" cm="1">
        <f t="array" aca="1" ref="C93" ca="1">Farbe</f>
        <v>36</v>
      </c>
      <c r="D93" s="1"/>
      <c r="E93" s="2"/>
    </row>
    <row r="94" spans="1:5" x14ac:dyDescent="0.25">
      <c r="A94" s="1">
        <v>2</v>
      </c>
      <c r="B94" s="9" t="s">
        <v>65</v>
      </c>
      <c r="C94" cm="1">
        <f t="array" aca="1" ref="C94" ca="1">Farbe</f>
        <v>36</v>
      </c>
      <c r="D94" s="1"/>
      <c r="E94" s="2"/>
    </row>
    <row r="95" spans="1:5" x14ac:dyDescent="0.25">
      <c r="A95" s="1">
        <v>2</v>
      </c>
      <c r="B95" s="12" t="s">
        <v>66</v>
      </c>
      <c r="C95" cm="1">
        <f t="array" aca="1" ref="C95" ca="1">Farbe</f>
        <v>35</v>
      </c>
      <c r="D95" s="1"/>
      <c r="E95" s="2"/>
    </row>
    <row r="96" spans="1:5" x14ac:dyDescent="0.25">
      <c r="A96" s="1">
        <v>1</v>
      </c>
      <c r="B96" s="11" t="s">
        <v>80</v>
      </c>
      <c r="C96" cm="1">
        <f t="array" aca="1" ref="C96" ca="1">Farbe</f>
        <v>38</v>
      </c>
    </row>
    <row r="97" spans="1:5" x14ac:dyDescent="0.25">
      <c r="A97" s="1"/>
      <c r="B97" s="7"/>
      <c r="C97" cm="1">
        <f t="array" aca="1" ref="C97" ca="1">Farbe</f>
        <v>0</v>
      </c>
      <c r="D97" s="1"/>
      <c r="E97" s="2"/>
    </row>
    <row r="98" spans="1:5" x14ac:dyDescent="0.25">
      <c r="A98" s="1">
        <v>2</v>
      </c>
      <c r="B98" s="12" t="s">
        <v>67</v>
      </c>
      <c r="C98" cm="1">
        <f t="array" aca="1" ref="C98" ca="1">Farbe</f>
        <v>35</v>
      </c>
      <c r="D98" s="1"/>
      <c r="E98" s="2"/>
    </row>
    <row r="99" spans="1:5" x14ac:dyDescent="0.25">
      <c r="A99" s="1">
        <v>2</v>
      </c>
      <c r="B99" s="7" t="s">
        <v>81</v>
      </c>
      <c r="C99" cm="1">
        <f t="array" aca="1" ref="C99" ca="1">Farbe</f>
        <v>0</v>
      </c>
    </row>
    <row r="100" spans="1:5" x14ac:dyDescent="0.25">
      <c r="A100" s="1">
        <v>2</v>
      </c>
      <c r="B100" s="12" t="s">
        <v>82</v>
      </c>
      <c r="C100" cm="1">
        <f t="array" aca="1" ref="C100" ca="1">Farbe</f>
        <v>35</v>
      </c>
    </row>
    <row r="101" spans="1:5" x14ac:dyDescent="0.25">
      <c r="A101" s="1">
        <v>2</v>
      </c>
      <c r="B101" s="7"/>
      <c r="C101" cm="1">
        <f t="array" aca="1" ref="C101" ca="1">Farbe</f>
        <v>0</v>
      </c>
    </row>
    <row r="102" spans="1:5" x14ac:dyDescent="0.25">
      <c r="A102" s="1">
        <v>1</v>
      </c>
      <c r="B102" s="7" t="s">
        <v>68</v>
      </c>
      <c r="C102" cm="1">
        <f t="array" aca="1" ref="C102" ca="1">Farbe</f>
        <v>0</v>
      </c>
    </row>
    <row r="103" spans="1:5" x14ac:dyDescent="0.25">
      <c r="A103" s="1">
        <v>2</v>
      </c>
      <c r="B103" s="7" t="s">
        <v>69</v>
      </c>
      <c r="C103" cm="1">
        <f t="array" aca="1" ref="C103" ca="1">Farbe</f>
        <v>0</v>
      </c>
    </row>
    <row r="105" spans="1:5" ht="16.5" x14ac:dyDescent="0.25">
      <c r="A105" s="1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Tabelle1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Linus Tiemann</dc:creator>
  <cp:lastModifiedBy>Linus Tiemann</cp:lastModifiedBy>
  <dcterms:created xsi:type="dcterms:W3CDTF">2022-03-30T14:09:44Z</dcterms:created>
  <dcterms:modified xsi:type="dcterms:W3CDTF">2022-03-30T15:23:00Z</dcterms:modified>
</cp:coreProperties>
</file>