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'cv_sample'!$Q$1:$Q$2</definedName>
    <definedName name="observedbioticrelationship">'cv_sample'!$G$1:$G$5</definedName>
    <definedName name="oxygenationstatusofsample">'cv_sample'!$P$1:$P$2</definedName>
    <definedName name="platform">'cv_experiment'!$M$1:$M$18</definedName>
    <definedName name="relationshiptooxygen">'cv_sample'!$I$1:$I$7</definedName>
    <definedName name="sequencequalitycheck">'cv_sample'!$Z$1:$Z$3</definedName>
    <definedName name="studytype">'cv_study'!$C$1:$C$15</definedName>
    <definedName name="trophiclevel">'cv_sample'!$F$1:$F$30</definedName>
  </definedNames>
  <calcPr calcId="124519" fullCalcOnLoad="1"/>
</workbook>
</file>

<file path=xl/sharedStrings.xml><?xml version="1.0" encoding="utf-8"?>
<sst xmlns="http://schemas.openxmlformats.org/spreadsheetml/2006/main" count="884" uniqueCount="863">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</sst>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M2"/>
  <sheetViews>
    <sheetView workbookViewId="0"/>
  </sheetViews>
  <sheetFormatPr defaultRowHeight="15"/>
  <cols>
    <col min="1" max="301" width="15.7109375" customWidth="1"/>
  </cols>
  <sheetData>
    <row r="1" spans="1:91">
      <c r="A1" s="1" t="s">
        <v>0</v>
      </c>
      <c r="B1" s="1" t="s">
        <v>2</v>
      </c>
      <c r="C1" s="1" t="s">
        <v>268</v>
      </c>
      <c r="D1" s="1" t="s">
        <v>270</v>
      </c>
      <c r="E1" s="1" t="s">
        <v>272</v>
      </c>
      <c r="F1" s="1" t="s">
        <v>304</v>
      </c>
      <c r="G1" s="1" t="s">
        <v>311</v>
      </c>
      <c r="H1" s="1" t="s">
        <v>313</v>
      </c>
      <c r="I1" s="1" t="s">
        <v>322</v>
      </c>
      <c r="J1" s="1" t="s">
        <v>324</v>
      </c>
      <c r="K1" s="1" t="s">
        <v>326</v>
      </c>
      <c r="L1" s="1" t="s">
        <v>328</v>
      </c>
      <c r="M1" s="1" t="s">
        <v>330</v>
      </c>
      <c r="N1" s="1" t="s">
        <v>332</v>
      </c>
      <c r="O1" s="1" t="s">
        <v>334</v>
      </c>
      <c r="P1" s="1" t="s">
        <v>338</v>
      </c>
      <c r="Q1" s="1" t="s">
        <v>342</v>
      </c>
      <c r="R1" s="1" t="s">
        <v>344</v>
      </c>
      <c r="S1" s="1" t="s">
        <v>346</v>
      </c>
      <c r="T1" s="1" t="s">
        <v>348</v>
      </c>
      <c r="U1" s="1" t="s">
        <v>350</v>
      </c>
      <c r="V1" s="1" t="s">
        <v>352</v>
      </c>
      <c r="W1" s="1" t="s">
        <v>354</v>
      </c>
      <c r="X1" s="1" t="s">
        <v>356</v>
      </c>
      <c r="Y1" s="1" t="s">
        <v>358</v>
      </c>
      <c r="Z1" s="1" t="s">
        <v>363</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721</v>
      </c>
      <c r="AV1" s="1" t="s">
        <v>723</v>
      </c>
      <c r="AW1" s="1" t="s">
        <v>725</v>
      </c>
      <c r="AX1" s="1" t="s">
        <v>727</v>
      </c>
      <c r="AY1" s="1" t="s">
        <v>729</v>
      </c>
      <c r="AZ1" s="1" t="s">
        <v>731</v>
      </c>
      <c r="BA1" s="1" t="s">
        <v>781</v>
      </c>
      <c r="BB1" s="1" t="s">
        <v>783</v>
      </c>
      <c r="BC1" s="1" t="s">
        <v>785</v>
      </c>
      <c r="BD1" s="1" t="s">
        <v>787</v>
      </c>
      <c r="BE1" s="1" t="s">
        <v>793</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row>
    <row r="2" spans="1:91" ht="150" customHeight="1">
      <c r="A2" s="2" t="s">
        <v>266</v>
      </c>
      <c r="B2" s="2" t="s">
        <v>267</v>
      </c>
      <c r="C2" s="2" t="s">
        <v>269</v>
      </c>
      <c r="D2" s="2" t="s">
        <v>271</v>
      </c>
      <c r="E2" s="2" t="s">
        <v>273</v>
      </c>
      <c r="F2" s="2" t="s">
        <v>305</v>
      </c>
      <c r="G2" s="2" t="s">
        <v>312</v>
      </c>
      <c r="H2" s="2" t="s">
        <v>314</v>
      </c>
      <c r="I2" s="2" t="s">
        <v>323</v>
      </c>
      <c r="J2" s="2" t="s">
        <v>325</v>
      </c>
      <c r="K2" s="2" t="s">
        <v>327</v>
      </c>
      <c r="L2" s="2" t="s">
        <v>329</v>
      </c>
      <c r="M2" s="2" t="s">
        <v>331</v>
      </c>
      <c r="N2" s="2" t="s">
        <v>333</v>
      </c>
      <c r="O2" s="2" t="s">
        <v>335</v>
      </c>
      <c r="P2" s="2" t="s">
        <v>339</v>
      </c>
      <c r="Q2" s="2" t="s">
        <v>343</v>
      </c>
      <c r="R2" s="2" t="s">
        <v>345</v>
      </c>
      <c r="S2" s="2" t="s">
        <v>347</v>
      </c>
      <c r="T2" s="2" t="s">
        <v>349</v>
      </c>
      <c r="U2" s="2" t="s">
        <v>351</v>
      </c>
      <c r="V2" s="2" t="s">
        <v>353</v>
      </c>
      <c r="W2" s="2" t="s">
        <v>355</v>
      </c>
      <c r="X2" s="2" t="s">
        <v>357</v>
      </c>
      <c r="Y2" s="2" t="s">
        <v>359</v>
      </c>
      <c r="Z2" s="2" t="s">
        <v>364</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722</v>
      </c>
      <c r="AV2" s="2" t="s">
        <v>724</v>
      </c>
      <c r="AW2" s="2" t="s">
        <v>726</v>
      </c>
      <c r="AX2" s="2" t="s">
        <v>728</v>
      </c>
      <c r="AY2" s="2" t="s">
        <v>730</v>
      </c>
      <c r="AZ2" s="2" t="s">
        <v>732</v>
      </c>
      <c r="BA2" s="2" t="s">
        <v>782</v>
      </c>
      <c r="BB2" s="2" t="s">
        <v>784</v>
      </c>
      <c r="BC2" s="2" t="s">
        <v>786</v>
      </c>
      <c r="BD2" s="2" t="s">
        <v>788</v>
      </c>
      <c r="BE2" s="2" t="s">
        <v>794</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row>
  </sheetData>
  <dataValidations count="10">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P3:P101">
      <formula1>oxygenationstatusofsample</formula1>
    </dataValidation>
    <dataValidation type="list" allowBlank="1" showInputMessage="1" showErrorMessage="1" sqref="Q3:Q101">
      <formula1>medicalhistoryperformed</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BE294"/>
  <sheetViews>
    <sheetView workbookViewId="0"/>
  </sheetViews>
  <sheetFormatPr defaultRowHeight="15"/>
  <sheetData>
    <row r="1" spans="6:57">
      <c r="F1" t="s">
        <v>274</v>
      </c>
      <c r="G1" t="s">
        <v>306</v>
      </c>
      <c r="I1" t="s">
        <v>315</v>
      </c>
      <c r="P1" t="s">
        <v>336</v>
      </c>
      <c r="Q1" t="s">
        <v>340</v>
      </c>
      <c r="Z1" t="s">
        <v>360</v>
      </c>
      <c r="AQ1" t="s">
        <v>397</v>
      </c>
      <c r="AU1" t="s">
        <v>699</v>
      </c>
      <c r="BA1" t="s">
        <v>733</v>
      </c>
      <c r="BE1" t="s">
        <v>789</v>
      </c>
    </row>
    <row r="2" spans="6:57">
      <c r="F2" t="s">
        <v>275</v>
      </c>
      <c r="G2" t="s">
        <v>307</v>
      </c>
      <c r="I2" t="s">
        <v>316</v>
      </c>
      <c r="P2" t="s">
        <v>337</v>
      </c>
      <c r="Q2" t="s">
        <v>341</v>
      </c>
      <c r="Z2" t="s">
        <v>361</v>
      </c>
      <c r="AQ2" t="s">
        <v>398</v>
      </c>
      <c r="AU2" t="s">
        <v>700</v>
      </c>
      <c r="BA2" t="s">
        <v>734</v>
      </c>
      <c r="BE2" t="s">
        <v>790</v>
      </c>
    </row>
    <row r="3" spans="6:57">
      <c r="F3" t="s">
        <v>276</v>
      </c>
      <c r="G3" t="s">
        <v>308</v>
      </c>
      <c r="I3" t="s">
        <v>317</v>
      </c>
      <c r="Z3" t="s">
        <v>362</v>
      </c>
      <c r="AQ3" t="s">
        <v>399</v>
      </c>
      <c r="AU3" t="s">
        <v>701</v>
      </c>
      <c r="BA3" t="s">
        <v>735</v>
      </c>
      <c r="BE3" t="s">
        <v>791</v>
      </c>
    </row>
    <row r="4" spans="6:57">
      <c r="F4" t="s">
        <v>277</v>
      </c>
      <c r="G4" t="s">
        <v>309</v>
      </c>
      <c r="I4" t="s">
        <v>318</v>
      </c>
      <c r="AQ4" t="s">
        <v>400</v>
      </c>
      <c r="AU4" t="s">
        <v>702</v>
      </c>
      <c r="BA4" t="s">
        <v>736</v>
      </c>
      <c r="BE4" t="s">
        <v>679</v>
      </c>
    </row>
    <row r="5" spans="6:57">
      <c r="F5" t="s">
        <v>278</v>
      </c>
      <c r="G5" t="s">
        <v>310</v>
      </c>
      <c r="I5" t="s">
        <v>319</v>
      </c>
      <c r="AQ5" t="s">
        <v>401</v>
      </c>
      <c r="AU5" t="s">
        <v>703</v>
      </c>
      <c r="BA5" t="s">
        <v>737</v>
      </c>
      <c r="BE5" t="s">
        <v>680</v>
      </c>
    </row>
    <row r="6" spans="6:57">
      <c r="F6" t="s">
        <v>279</v>
      </c>
      <c r="I6" t="s">
        <v>320</v>
      </c>
      <c r="AQ6" t="s">
        <v>402</v>
      </c>
      <c r="AU6" t="s">
        <v>704</v>
      </c>
      <c r="BA6" t="s">
        <v>738</v>
      </c>
      <c r="BE6" t="s">
        <v>681</v>
      </c>
    </row>
    <row r="7" spans="6:57">
      <c r="F7" t="s">
        <v>280</v>
      </c>
      <c r="I7" t="s">
        <v>321</v>
      </c>
      <c r="AQ7" t="s">
        <v>403</v>
      </c>
      <c r="AU7" t="s">
        <v>705</v>
      </c>
      <c r="BA7" t="s">
        <v>739</v>
      </c>
      <c r="BE7" t="s">
        <v>682</v>
      </c>
    </row>
    <row r="8" spans="6:57">
      <c r="F8" t="s">
        <v>281</v>
      </c>
      <c r="AQ8" t="s">
        <v>404</v>
      </c>
      <c r="AU8" t="s">
        <v>706</v>
      </c>
      <c r="BA8" t="s">
        <v>740</v>
      </c>
      <c r="BE8" t="s">
        <v>683</v>
      </c>
    </row>
    <row r="9" spans="6:57">
      <c r="F9" t="s">
        <v>282</v>
      </c>
      <c r="AQ9" t="s">
        <v>405</v>
      </c>
      <c r="AU9" t="s">
        <v>707</v>
      </c>
      <c r="BA9" t="s">
        <v>741</v>
      </c>
      <c r="BE9" t="s">
        <v>684</v>
      </c>
    </row>
    <row r="10" spans="6:57">
      <c r="F10" t="s">
        <v>283</v>
      </c>
      <c r="AQ10" t="s">
        <v>406</v>
      </c>
      <c r="AU10" t="s">
        <v>708</v>
      </c>
      <c r="BA10" t="s">
        <v>742</v>
      </c>
      <c r="BE10" t="s">
        <v>685</v>
      </c>
    </row>
    <row r="11" spans="6:57">
      <c r="F11" t="s">
        <v>284</v>
      </c>
      <c r="AQ11" t="s">
        <v>407</v>
      </c>
      <c r="AU11" t="s">
        <v>709</v>
      </c>
      <c r="BA11" t="s">
        <v>743</v>
      </c>
      <c r="BE11" t="s">
        <v>686</v>
      </c>
    </row>
    <row r="12" spans="6:57">
      <c r="F12" t="s">
        <v>285</v>
      </c>
      <c r="AQ12" t="s">
        <v>408</v>
      </c>
      <c r="AU12" t="s">
        <v>710</v>
      </c>
      <c r="BA12" t="s">
        <v>744</v>
      </c>
      <c r="BE12" t="s">
        <v>792</v>
      </c>
    </row>
    <row r="13" spans="6:57">
      <c r="F13" t="s">
        <v>286</v>
      </c>
      <c r="AQ13" t="s">
        <v>409</v>
      </c>
      <c r="AU13" t="s">
        <v>711</v>
      </c>
      <c r="BA13" t="s">
        <v>745</v>
      </c>
      <c r="BE13" t="s">
        <v>687</v>
      </c>
    </row>
    <row r="14" spans="6:57">
      <c r="F14" t="s">
        <v>287</v>
      </c>
      <c r="AQ14" t="s">
        <v>410</v>
      </c>
      <c r="AU14" t="s">
        <v>712</v>
      </c>
      <c r="BA14" t="s">
        <v>746</v>
      </c>
      <c r="BE14" t="s">
        <v>688</v>
      </c>
    </row>
    <row r="15" spans="6:57">
      <c r="F15" t="s">
        <v>288</v>
      </c>
      <c r="AQ15" t="s">
        <v>411</v>
      </c>
      <c r="AU15" t="s">
        <v>713</v>
      </c>
      <c r="BA15" t="s">
        <v>747</v>
      </c>
      <c r="BE15" t="s">
        <v>689</v>
      </c>
    </row>
    <row r="16" spans="6:57">
      <c r="F16" t="s">
        <v>289</v>
      </c>
      <c r="AQ16" t="s">
        <v>412</v>
      </c>
      <c r="AU16" t="s">
        <v>714</v>
      </c>
      <c r="BA16" t="s">
        <v>748</v>
      </c>
      <c r="BE16" t="s">
        <v>116</v>
      </c>
    </row>
    <row r="17" spans="6:57">
      <c r="F17" t="s">
        <v>290</v>
      </c>
      <c r="AQ17" t="s">
        <v>413</v>
      </c>
      <c r="AU17" t="s">
        <v>715</v>
      </c>
      <c r="BA17" t="s">
        <v>749</v>
      </c>
      <c r="BE17" t="s">
        <v>690</v>
      </c>
    </row>
    <row r="18" spans="6:57">
      <c r="F18" t="s">
        <v>291</v>
      </c>
      <c r="AQ18" t="s">
        <v>414</v>
      </c>
      <c r="AU18" t="s">
        <v>716</v>
      </c>
      <c r="BA18" t="s">
        <v>750</v>
      </c>
    </row>
    <row r="19" spans="6:57">
      <c r="F19" t="s">
        <v>292</v>
      </c>
      <c r="AQ19" t="s">
        <v>415</v>
      </c>
      <c r="AU19" t="s">
        <v>717</v>
      </c>
      <c r="BA19" t="s">
        <v>751</v>
      </c>
    </row>
    <row r="20" spans="6:57">
      <c r="F20" t="s">
        <v>293</v>
      </c>
      <c r="AQ20" t="s">
        <v>416</v>
      </c>
      <c r="AU20" t="s">
        <v>718</v>
      </c>
      <c r="BA20" t="s">
        <v>752</v>
      </c>
    </row>
    <row r="21" spans="6:57">
      <c r="F21" t="s">
        <v>294</v>
      </c>
      <c r="AQ21" t="s">
        <v>417</v>
      </c>
      <c r="AU21" t="s">
        <v>719</v>
      </c>
      <c r="BA21" t="s">
        <v>753</v>
      </c>
    </row>
    <row r="22" spans="6:57">
      <c r="F22" t="s">
        <v>295</v>
      </c>
      <c r="AQ22" t="s">
        <v>418</v>
      </c>
      <c r="AU22" t="s">
        <v>720</v>
      </c>
      <c r="BA22" t="s">
        <v>754</v>
      </c>
    </row>
    <row r="23" spans="6:57">
      <c r="F23" t="s">
        <v>296</v>
      </c>
      <c r="AQ23" t="s">
        <v>419</v>
      </c>
      <c r="BA23" t="s">
        <v>755</v>
      </c>
    </row>
    <row r="24" spans="6:57">
      <c r="F24" t="s">
        <v>297</v>
      </c>
      <c r="AQ24" t="s">
        <v>420</v>
      </c>
      <c r="BA24" t="s">
        <v>756</v>
      </c>
    </row>
    <row r="25" spans="6:57">
      <c r="F25" t="s">
        <v>298</v>
      </c>
      <c r="AQ25" t="s">
        <v>421</v>
      </c>
      <c r="BA25" t="s">
        <v>757</v>
      </c>
    </row>
    <row r="26" spans="6:57">
      <c r="F26" t="s">
        <v>299</v>
      </c>
      <c r="AQ26" t="s">
        <v>422</v>
      </c>
      <c r="BA26" t="s">
        <v>758</v>
      </c>
    </row>
    <row r="27" spans="6:57">
      <c r="F27" t="s">
        <v>300</v>
      </c>
      <c r="AQ27" t="s">
        <v>423</v>
      </c>
      <c r="BA27" t="s">
        <v>759</v>
      </c>
    </row>
    <row r="28" spans="6:57">
      <c r="F28" t="s">
        <v>301</v>
      </c>
      <c r="AQ28" t="s">
        <v>424</v>
      </c>
      <c r="BA28" t="s">
        <v>760</v>
      </c>
    </row>
    <row r="29" spans="6:57">
      <c r="F29" t="s">
        <v>302</v>
      </c>
      <c r="AQ29" t="s">
        <v>425</v>
      </c>
      <c r="BA29" t="s">
        <v>761</v>
      </c>
    </row>
    <row r="30" spans="6:57">
      <c r="F30" t="s">
        <v>303</v>
      </c>
      <c r="AQ30" t="s">
        <v>426</v>
      </c>
      <c r="BA30" t="s">
        <v>762</v>
      </c>
    </row>
    <row r="31" spans="6:57">
      <c r="AQ31" t="s">
        <v>427</v>
      </c>
      <c r="BA31" t="s">
        <v>763</v>
      </c>
    </row>
    <row r="32" spans="6:57">
      <c r="AQ32" t="s">
        <v>428</v>
      </c>
      <c r="BA32" t="s">
        <v>764</v>
      </c>
    </row>
    <row r="33" spans="43:53">
      <c r="AQ33" t="s">
        <v>429</v>
      </c>
      <c r="BA33" t="s">
        <v>765</v>
      </c>
    </row>
    <row r="34" spans="43:53">
      <c r="AQ34" t="s">
        <v>430</v>
      </c>
      <c r="BA34" t="s">
        <v>766</v>
      </c>
    </row>
    <row r="35" spans="43:53">
      <c r="AQ35" t="s">
        <v>431</v>
      </c>
      <c r="BA35" t="s">
        <v>767</v>
      </c>
    </row>
    <row r="36" spans="43:53">
      <c r="AQ36" t="s">
        <v>432</v>
      </c>
      <c r="BA36" t="s">
        <v>768</v>
      </c>
    </row>
    <row r="37" spans="43:53">
      <c r="AQ37" t="s">
        <v>433</v>
      </c>
      <c r="BA37" t="s">
        <v>769</v>
      </c>
    </row>
    <row r="38" spans="43:53">
      <c r="AQ38" t="s">
        <v>434</v>
      </c>
      <c r="BA38" t="s">
        <v>770</v>
      </c>
    </row>
    <row r="39" spans="43:53">
      <c r="AQ39" t="s">
        <v>435</v>
      </c>
      <c r="BA39" t="s">
        <v>771</v>
      </c>
    </row>
    <row r="40" spans="43:53">
      <c r="AQ40" t="s">
        <v>436</v>
      </c>
      <c r="BA40" t="s">
        <v>772</v>
      </c>
    </row>
    <row r="41" spans="43:53">
      <c r="AQ41" t="s">
        <v>437</v>
      </c>
      <c r="BA41" t="s">
        <v>773</v>
      </c>
    </row>
    <row r="42" spans="43:53">
      <c r="AQ42" t="s">
        <v>438</v>
      </c>
      <c r="BA42" t="s">
        <v>774</v>
      </c>
    </row>
    <row r="43" spans="43:53">
      <c r="AQ43" t="s">
        <v>439</v>
      </c>
      <c r="BA43" t="s">
        <v>775</v>
      </c>
    </row>
    <row r="44" spans="43:53">
      <c r="AQ44" t="s">
        <v>440</v>
      </c>
      <c r="BA44" t="s">
        <v>776</v>
      </c>
    </row>
    <row r="45" spans="43:53">
      <c r="AQ45" t="s">
        <v>441</v>
      </c>
      <c r="BA45" t="s">
        <v>777</v>
      </c>
    </row>
    <row r="46" spans="43:53">
      <c r="AQ46" t="s">
        <v>442</v>
      </c>
      <c r="BA46" t="s">
        <v>778</v>
      </c>
    </row>
    <row r="47" spans="43:53">
      <c r="AQ47" t="s">
        <v>443</v>
      </c>
      <c r="BA47" t="s">
        <v>779</v>
      </c>
    </row>
    <row r="48" spans="43:53">
      <c r="AQ48" t="s">
        <v>444</v>
      </c>
      <c r="BA48" t="s">
        <v>780</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2026-03-06T13:30:56Z</dcterms:created>
  <dcterms:modified xsi:type="dcterms:W3CDTF">2026-03-06T13:30:56Z</dcterms:modified>
</cp:coreProperties>
</file>