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'cv_sample'!$AH$1:$AH$5</definedName>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'cv_sample'!$AA$1:$AA$2</definedName>
    <definedName name="platform">'cv_experiment'!$M$1:$M$18</definedName>
    <definedName name="sampleageinferencemethod">'cv_sample'!$AL$1:$AL$10</definedName>
    <definedName name="studytype">'cv_study'!$C$1:$C$15</definedName>
  </definedNames>
  <calcPr calcId="124519" fullCalcOnLoad="1"/>
</workbook>
</file>

<file path=xl/sharedStrings.xml><?xml version="1.0" encoding="utf-8"?>
<sst xmlns="http://schemas.openxmlformats.org/spreadsheetml/2006/main" count="691" uniqueCount="681">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</sst>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B2"/>
  <sheetViews>
    <sheetView workbookViewId="0"/>
  </sheetViews>
  <sheetFormatPr defaultRowHeight="15"/>
  <cols>
    <col min="1" max="301" width="15.7109375" customWidth="1"/>
  </cols>
  <sheetData>
    <row r="1" spans="1:54">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612</v>
      </c>
      <c r="AB1" s="1" t="s">
        <v>614</v>
      </c>
      <c r="AC1" s="1" t="s">
        <v>616</v>
      </c>
      <c r="AD1" s="1" t="s">
        <v>618</v>
      </c>
      <c r="AE1" s="1" t="s">
        <v>620</v>
      </c>
      <c r="AF1" s="1" t="s">
        <v>622</v>
      </c>
      <c r="AG1" s="1" t="s">
        <v>624</v>
      </c>
      <c r="AH1" s="1" t="s">
        <v>630</v>
      </c>
      <c r="AI1" s="1" t="s">
        <v>632</v>
      </c>
      <c r="AJ1" s="1" t="s">
        <v>634</v>
      </c>
      <c r="AK1" s="1" t="s">
        <v>636</v>
      </c>
      <c r="AL1" s="1" t="s">
        <v>647</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row>
    <row r="2" spans="1:54"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613</v>
      </c>
      <c r="AB2" s="2" t="s">
        <v>615</v>
      </c>
      <c r="AC2" s="2" t="s">
        <v>617</v>
      </c>
      <c r="AD2" s="2" t="s">
        <v>619</v>
      </c>
      <c r="AE2" s="2" t="s">
        <v>621</v>
      </c>
      <c r="AF2" s="2" t="s">
        <v>623</v>
      </c>
      <c r="AG2" s="2" t="s">
        <v>625</v>
      </c>
      <c r="AH2" s="2" t="s">
        <v>631</v>
      </c>
      <c r="AI2" s="2" t="s">
        <v>633</v>
      </c>
      <c r="AJ2" s="2" t="s">
        <v>635</v>
      </c>
      <c r="AK2" s="2" t="s">
        <v>637</v>
      </c>
      <c r="AL2" s="2" t="s">
        <v>648</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row>
  </sheetData>
  <dataValidations count="4">
    <dataValidation type="list" allowBlank="1" showInputMessage="1" showErrorMessage="1" sqref="U3:U101">
      <formula1>geographiclocationcountryandorsea</formula1>
    </dataValidation>
    <dataValidation type="list" allowBlank="1" showInputMessage="1" showErrorMessage="1" sqref="AA3:AA101">
      <formula1>negativecontrolstatus</formula1>
    </dataValidation>
    <dataValidation type="list" allowBlank="1" showInputMessage="1" showErrorMessage="1" sqref="AH3:AH101">
      <formula1>damagetreatment</formula1>
    </dataValidation>
    <dataValidation type="list" allowBlank="1" showInputMessage="1" showErrorMessage="1" sqref="AL3:AL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AL294"/>
  <sheetViews>
    <sheetView workbookViewId="0"/>
  </sheetViews>
  <sheetFormatPr defaultRowHeight="15"/>
  <sheetData>
    <row r="1" spans="21:38">
      <c r="U1" t="s">
        <v>304</v>
      </c>
      <c r="AA1" t="s">
        <v>610</v>
      </c>
      <c r="AH1" t="s">
        <v>626</v>
      </c>
      <c r="AL1" t="s">
        <v>638</v>
      </c>
    </row>
    <row r="2" spans="21:38">
      <c r="U2" t="s">
        <v>305</v>
      </c>
      <c r="AA2" t="s">
        <v>611</v>
      </c>
      <c r="AH2" t="s">
        <v>627</v>
      </c>
      <c r="AL2" t="s">
        <v>639</v>
      </c>
    </row>
    <row r="3" spans="21:38">
      <c r="U3" t="s">
        <v>306</v>
      </c>
      <c r="AH3" t="s">
        <v>628</v>
      </c>
      <c r="AL3" t="s">
        <v>640</v>
      </c>
    </row>
    <row r="4" spans="21:38">
      <c r="U4" t="s">
        <v>307</v>
      </c>
      <c r="AH4" t="s">
        <v>629</v>
      </c>
      <c r="AL4" t="s">
        <v>641</v>
      </c>
    </row>
    <row r="5" spans="21:38">
      <c r="U5" t="s">
        <v>308</v>
      </c>
      <c r="AH5" t="s">
        <v>116</v>
      </c>
      <c r="AL5" t="s">
        <v>642</v>
      </c>
    </row>
    <row r="6" spans="21:38">
      <c r="U6" t="s">
        <v>309</v>
      </c>
      <c r="AL6" t="s">
        <v>643</v>
      </c>
    </row>
    <row r="7" spans="21:38">
      <c r="U7" t="s">
        <v>310</v>
      </c>
      <c r="AL7" t="s">
        <v>644</v>
      </c>
    </row>
    <row r="8" spans="21:38">
      <c r="U8" t="s">
        <v>311</v>
      </c>
      <c r="AL8" t="s">
        <v>645</v>
      </c>
    </row>
    <row r="9" spans="21:38">
      <c r="U9" t="s">
        <v>312</v>
      </c>
      <c r="AL9" t="s">
        <v>646</v>
      </c>
    </row>
    <row r="10" spans="21:38">
      <c r="U10" t="s">
        <v>313</v>
      </c>
      <c r="AL10" t="s">
        <v>116</v>
      </c>
    </row>
    <row r="11" spans="21:38">
      <c r="U11" t="s">
        <v>314</v>
      </c>
    </row>
    <row r="12" spans="21:38">
      <c r="U12" t="s">
        <v>315</v>
      </c>
    </row>
    <row r="13" spans="21:38">
      <c r="U13" t="s">
        <v>316</v>
      </c>
    </row>
    <row r="14" spans="21:38">
      <c r="U14" t="s">
        <v>317</v>
      </c>
    </row>
    <row r="15" spans="21:38">
      <c r="U15" t="s">
        <v>318</v>
      </c>
    </row>
    <row r="16" spans="21:38">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2026-03-06T13:31:03Z</dcterms:created>
  <dcterms:modified xsi:type="dcterms:W3CDTF">2026-03-06T13:31:03Z</dcterms:modified>
</cp:coreProperties>
</file>