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fessionnel\Ecole\Électronique\Projet R0B1\Documentation Projet\"/>
    </mc:Choice>
  </mc:AlternateContent>
  <bookViews>
    <workbookView xWindow="0" yWindow="0" windowWidth="14115" windowHeight="27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6" i="1" l="1"/>
  <c r="G7" i="1"/>
  <c r="G5" i="1"/>
  <c r="G3" i="1"/>
  <c r="G8" i="1" l="1"/>
</calcChain>
</file>

<file path=xl/sharedStrings.xml><?xml version="1.0" encoding="utf-8"?>
<sst xmlns="http://schemas.openxmlformats.org/spreadsheetml/2006/main" count="19" uniqueCount="18">
  <si>
    <t>fournisseur</t>
  </si>
  <si>
    <t>unité</t>
  </si>
  <si>
    <t>nombre</t>
  </si>
  <si>
    <t>art./isbn</t>
  </si>
  <si>
    <t>désignation</t>
  </si>
  <si>
    <t>prix unitaire</t>
  </si>
  <si>
    <t>prix total</t>
  </si>
  <si>
    <t>Estimations des coûts totaux</t>
  </si>
  <si>
    <t>Total :</t>
  </si>
  <si>
    <t>-</t>
  </si>
  <si>
    <t>Kit Bioloid Premium AX-12A</t>
  </si>
  <si>
    <t>Petite électronique</t>
  </si>
  <si>
    <t>Farnell</t>
  </si>
  <si>
    <t>Raspberry Pi touch screen 7"</t>
  </si>
  <si>
    <t>Raspberry Pi 3 MODB 1GB</t>
  </si>
  <si>
    <t>169-07-692</t>
  </si>
  <si>
    <t>Distrelec</t>
  </si>
  <si>
    <t>Régulateur à découpage R-78B5,0-1,5 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</si>
</sst>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fr.&quot;_-;\-* #,##0.00\ &quot;fr.&quot;_-;_-* &quot;-&quot;??\ &quot;fr.&quot;_-;_-@_-"/>
    <numFmt numFmtId="43" formatCode="_-* #,##0.00\ _f_r_._-;\-* #,##0.00\ _f_r_._-;_-* &quot;-&quot;??\ _f_r_._-;_-@_-"/>
    <numFmt numFmtId="164" formatCode="#,##0.00\ &quot;fr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99"/>
        <bgColor rgb="FFFFFF8B"/>
      </patternFill>
    </fill>
    <fill>
      <patternFill patternType="solid">
        <fgColor rgb="FFFFFF8B"/>
        <bgColor rgb="FFFFFF99"/>
      </patternFill>
    </fill>
    <fill>
      <patternFill patternType="solid">
        <fgColor rgb="FFFF6600"/>
        <bgColor rgb="FFFF990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43" fontId="0" fillId="0" borderId="2" xfId="1" applyFont="1" applyBorder="1" applyAlignment="1" applyProtection="1">
      <alignment horizontal="center" vertical="center" wrapText="1"/>
    </xf>
    <xf numFmtId="44" fontId="0" fillId="2" borderId="2" xfId="2" applyFont="1" applyFill="1" applyBorder="1" applyAlignment="1" applyProtection="1">
      <alignment horizontal="center" vertical="center" wrapText="1"/>
    </xf>
    <xf numFmtId="0" fontId="0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64" fontId="0" fillId="2" borderId="2" xfId="2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/>
    <xf numFmtId="164" fontId="0" fillId="2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BAF0A4"/>
      <color rgb="FF6DF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0" sqref="C10"/>
    </sheetView>
  </sheetViews>
  <sheetFormatPr baseColWidth="10" defaultRowHeight="15" x14ac:dyDescent="0.25"/>
  <cols>
    <col min="1" max="1" width="17.140625" customWidth="1"/>
    <col min="2" max="2" width="5.7109375" customWidth="1"/>
    <col min="3" max="3" width="7.85546875" customWidth="1"/>
    <col min="4" max="4" width="21.42578125" customWidth="1"/>
    <col min="5" max="5" width="40" customWidth="1"/>
    <col min="6" max="7" width="14.28515625" customWidth="1"/>
  </cols>
  <sheetData>
    <row r="1" spans="1:7" ht="30" customHeight="1" x14ac:dyDescent="0.25">
      <c r="A1" s="17" t="s">
        <v>7</v>
      </c>
      <c r="B1" s="18"/>
      <c r="C1" s="18"/>
      <c r="D1" s="18"/>
      <c r="E1" s="18"/>
      <c r="F1" s="18"/>
      <c r="G1" s="18"/>
    </row>
    <row r="2" spans="1:7" ht="25.5" customHeight="1" x14ac:dyDescent="0.25">
      <c r="A2" s="2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</row>
    <row r="3" spans="1:7" x14ac:dyDescent="0.25">
      <c r="A3" s="8"/>
      <c r="B3" s="9"/>
      <c r="C3" s="10"/>
      <c r="D3" s="11"/>
      <c r="E3" s="7" t="s">
        <v>11</v>
      </c>
      <c r="F3" s="15">
        <v>20</v>
      </c>
      <c r="G3" s="16">
        <f>F3</f>
        <v>20</v>
      </c>
    </row>
    <row r="4" spans="1:7" x14ac:dyDescent="0.25">
      <c r="A4" s="8" t="s">
        <v>16</v>
      </c>
      <c r="B4" s="9"/>
      <c r="C4" s="10">
        <v>3</v>
      </c>
      <c r="D4" s="19" t="s">
        <v>15</v>
      </c>
      <c r="E4" s="7" t="s">
        <v>17</v>
      </c>
      <c r="F4" s="15">
        <v>14.3</v>
      </c>
      <c r="G4" s="16">
        <f>C4*F4</f>
        <v>42.900000000000006</v>
      </c>
    </row>
    <row r="5" spans="1:7" x14ac:dyDescent="0.25">
      <c r="A5" s="8" t="s">
        <v>12</v>
      </c>
      <c r="B5" s="9"/>
      <c r="C5" s="10">
        <v>1</v>
      </c>
      <c r="D5" s="11">
        <v>2525225</v>
      </c>
      <c r="E5" s="7" t="s">
        <v>14</v>
      </c>
      <c r="F5" s="15">
        <v>35.299999999999997</v>
      </c>
      <c r="G5" s="16">
        <f>F5*C5</f>
        <v>35.299999999999997</v>
      </c>
    </row>
    <row r="6" spans="1:7" x14ac:dyDescent="0.25">
      <c r="A6" s="8" t="s">
        <v>12</v>
      </c>
      <c r="B6" s="9"/>
      <c r="C6" s="10">
        <v>1</v>
      </c>
      <c r="D6" s="11">
        <v>2473872</v>
      </c>
      <c r="E6" s="7" t="s">
        <v>13</v>
      </c>
      <c r="F6" s="15">
        <v>67.739999999999995</v>
      </c>
      <c r="G6" s="16">
        <f t="shared" ref="G6:G7" si="0">F6*C6</f>
        <v>67.739999999999995</v>
      </c>
    </row>
    <row r="7" spans="1:7" x14ac:dyDescent="0.25">
      <c r="A7" s="8"/>
      <c r="B7" s="9"/>
      <c r="C7" s="10">
        <v>1</v>
      </c>
      <c r="D7" s="11" t="s">
        <v>9</v>
      </c>
      <c r="E7" s="7" t="s">
        <v>10</v>
      </c>
      <c r="F7" s="15">
        <v>1500</v>
      </c>
      <c r="G7" s="16">
        <f t="shared" si="0"/>
        <v>1500</v>
      </c>
    </row>
    <row r="8" spans="1:7" x14ac:dyDescent="0.25">
      <c r="A8" s="13"/>
      <c r="B8" s="13"/>
      <c r="C8" s="13"/>
      <c r="D8" s="13"/>
      <c r="E8" s="13"/>
      <c r="F8" s="14" t="s">
        <v>8</v>
      </c>
      <c r="G8" s="12">
        <f>SUM(G3:G7)</f>
        <v>1665.94</v>
      </c>
    </row>
  </sheetData>
  <mergeCells count="1">
    <mergeCell ref="A1:G1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EPTs</dc:creator>
  <cp:lastModifiedBy>EPTs</cp:lastModifiedBy>
  <cp:lastPrinted>2017-03-22T10:33:49Z</cp:lastPrinted>
  <dcterms:created xsi:type="dcterms:W3CDTF">2017-03-08T13:17:17Z</dcterms:created>
  <dcterms:modified xsi:type="dcterms:W3CDTF">2017-03-22T10:34:32Z</dcterms:modified>
</cp:coreProperties>
</file>