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N6"/>
  <c r="Q5"/>
  <c r="P6"/>
  <c r="O6"/>
  <c r="M9" l="1"/>
  <c r="M7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<sst xmlns="http://schemas.openxmlformats.org/spreadsheetml/2006/main" count="135" uniqueCount="123">
  <si>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</si>
  <si>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</si>
  <si>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</si>
  <si>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</si>
  <si>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</si>
  <si>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</si>
  <si>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</si>
  <si>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</si>
  <si>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</si>
  <si>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</si>
  <si>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</si>
  <si>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</si>
  <si>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</si>
  <si>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</si>
  <si>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</si>
  <si>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</si>
  <si>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</si>
  <si>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</si>
  <si>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</si>
  <si>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</si>
  <si>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</si>
  <si>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</si>
  <si>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</si>
  <si>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</si>
  <si>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</si>
  <si>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</si>
  <si>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</si>
  <si>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</si>
  <si>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</si>
  <si>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</si>
  <si>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</si>
  <si>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</si>
  <si>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</si>
  <si>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</si>
  <si>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</si>
  <si>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</si>
  <si>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</si>
  <si>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</si>
  <si>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</si>
  <si>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</si>
  <si>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</si>
  <si>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</si>
  <si>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</si>
  <si>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</si>
  <si>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</si>
  <si>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</si>
  <si>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</si>
  <si>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</si>
  <si>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</si>
  <si>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</si>
  <si>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</si>
  <si>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</si>
  <si>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</si>
  <si>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</si>
  <si>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</si>
  <si>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</si>
  <si>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</si>
  <si>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</si>
  <si>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</si>
  <si>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</si>
  <si>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</si>
  <si>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</si>
  <si>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</si>
  <si>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</si>
  <si>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</si>
  <si>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</si>
  <si>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</si>
  <si>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</si>
  <si>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</si>
  <si>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</si>
  <si>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</si>
  <si>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</si>
  <si>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</si>
  <si>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</si>
  <si>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</si>
  <si>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</si>
  <si>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</si>
  <si>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</si>
  <si>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</si>
  <si>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</si>
  <si>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</si>
  <si>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</si>
  <si>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</si>
  <si>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</si>
  <si>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</si>
  <si>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</si>
  <si>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</si>
  <si>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</si>
  <si>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</si>
  <si>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</si>
  <si>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</si>
  <si>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</si>
  <si>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</si>
  <si>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</si>
  <si>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</si>
  <si>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</si>
  <si>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</si>
  <si>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</si>
  <si>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</si>
  <si>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</si>
  <si>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</si>
  <si>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</si>
  <si>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</si>
  <si>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</si>
  <si>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</si>
  <si>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</si>
  <si>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</si>
  <si>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</si>
  <si>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</si>
  <si>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</si>
  <si>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</si>
  <si>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</si>
  <si>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</si>
  <si>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</si>
  <si>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</si>
  <si>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</si>
  <si>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</si>
  <si>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</si>
  <si>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</si>
  <si>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</si>
  <si>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</si>
  <si>
    <t>未申請/申込済</t>
    <rPh sb="0" eb="3">
      <t>ミシンセイ</t>
    </rPh>
    <phoneticPr fontId="1"/>
  </si>
  <si>
    <t>未申込</t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</si>
</sst>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5" fillId="5" borderId="1" xfId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悪い" xfId="1" builtinId="27"/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BK1" activePane="topRight" state="frozen"/>
      <selection pane="topRight" activeCell="BQ9" sqref="BQ9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4" width="5.5" bestFit="1" customWidth="1"/>
    <col min="55" max="56" width="6.375" bestFit="1" customWidth="1"/>
    <col min="57" max="61" width="5.5" bestFit="1" customWidth="1"/>
    <col min="62" max="62" width="6.375" bestFit="1" customWidth="1"/>
    <col min="63" max="63" width="7.5" bestFit="1" customWidth="1"/>
    <col min="64" max="65" width="5.5" bestFit="1" customWidth="1"/>
    <col min="66" max="66" width="6" bestFit="1" customWidth="1"/>
    <col min="67" max="68" width="5.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43267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121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 t="s">
        <v>122</v>
      </c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118</v>
      </c>
      <c r="C8" s="27">
        <v>0</v>
      </c>
      <c r="D8" s="26" t="s">
        <v>119</v>
      </c>
      <c r="J8" t="s">
        <v>13</v>
      </c>
      <c r="K8" s="3" t="s">
        <v>120</v>
      </c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1</v>
      </c>
      <c r="D9" s="26" t="s">
        <v>3</v>
      </c>
      <c r="J9" t="s">
        <v>11</v>
      </c>
      <c r="K9" s="3" t="s">
        <v>120</v>
      </c>
      <c r="L9" s="4">
        <f>SUM($N9:$BQ9)</f>
        <v>65</v>
      </c>
      <c r="M9" s="16">
        <f ca="1">L9/(57-$C$9)</f>
        <v>1.1607142857142858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>
        <v>0</v>
      </c>
      <c r="AY9" s="14">
        <v>1</v>
      </c>
      <c r="AZ9" s="14">
        <v>0.5</v>
      </c>
      <c r="BA9" s="14">
        <v>1</v>
      </c>
      <c r="BB9" s="14">
        <v>0</v>
      </c>
      <c r="BC9" s="14">
        <v>1</v>
      </c>
      <c r="BD9" s="14">
        <v>3</v>
      </c>
      <c r="BE9" s="14">
        <v>0</v>
      </c>
      <c r="BF9" s="14">
        <v>2</v>
      </c>
      <c r="BG9" s="14">
        <v>2</v>
      </c>
      <c r="BH9" s="14">
        <v>2</v>
      </c>
      <c r="BI9" s="14">
        <v>0</v>
      </c>
      <c r="BJ9" s="14">
        <v>6</v>
      </c>
      <c r="BK9" s="14">
        <v>4</v>
      </c>
      <c r="BL9" s="14">
        <v>1</v>
      </c>
      <c r="BM9" s="14">
        <v>1.5</v>
      </c>
      <c r="BN9" s="14">
        <v>2</v>
      </c>
      <c r="BO9" s="14">
        <v>1.5</v>
      </c>
      <c r="BP9" s="14">
        <v>0</v>
      </c>
      <c r="BQ9" s="14"/>
      <c r="BR9" s="3"/>
    </row>
    <row r="10" spans="2:70">
      <c r="J10" t="s">
        <v>117</v>
      </c>
      <c r="K10" s="3" t="s">
        <v>120</v>
      </c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8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8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8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8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8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8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8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8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8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8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8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8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8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2018-06-16T10:06:13Z</dcterms:modified>
</cp:coreProperties>
</file>