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cles\2026\ECMFA.2026\LLM-model-assist\articles\ECMFA.2026\eval\"/>
    </mc:Choice>
  </mc:AlternateContent>
  <xr:revisionPtr revIDLastSave="0" documentId="13_ncr:1_{D22D8AC7-1968-446B-9C4F-56F88165EB6F}" xr6:coauthVersionLast="47" xr6:coauthVersionMax="47" xr10:uidLastSave="{00000000-0000-0000-0000-000000000000}"/>
  <bookViews>
    <workbookView xWindow="-120" yWindow="-120" windowWidth="29040" windowHeight="15720" xr2:uid="{2D460A12-3815-4B88-B41B-94F6EEF2E6C3}"/>
  </bookViews>
  <sheets>
    <sheet name="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<sst xmlns="http://schemas.openxmlformats.org/spreadsheetml/2006/main" count="177" uniqueCount="147">
  <si>
    <t>Metamodels</t>
  </si>
  <si>
    <t>models</t>
  </si>
  <si>
    <t>Types of requests</t>
  </si>
  <si>
    <t>Concrete requests</t>
  </si>
  <si>
    <t>LLMs</t>
  </si>
  <si>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</si>
  <si>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</si>
  <si>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</si>
  <si>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</si>
  <si>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</si>
  <si>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</si>
  <si>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</si>
  <si>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</si>
  <si>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</si>
  <si>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</si>
  <si>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</si>
  <si>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</si>
  <si>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</si>
  <si>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</si>
  <si>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</si>
  <si>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</si>
  <si>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</si>
  <si>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</si>
  <si>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</si>
  <si>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Description of tasks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</si>
  <si>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</si>
  <si>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</si>
  <si>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</si>
  <si>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</si>
  <si>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</si>
  <si>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</si>
  <si>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</si>
  <si>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Size 
(objects)</t>
  </si>
  <si>
    <t>Create a concept with 3 children concepts, and each children concept should have 2 children related to each other</t>
  </si>
  <si>
    <t>Translate the current model into Spanish</t>
  </si>
  <si>
    <t>recommend three subconcepts for the concept "Late baroque"</t>
  </si>
  <si>
    <t>recommend three subconcepts for the concept "AI and LLMs in education"</t>
  </si>
  <si>
    <t>recommend three subconcepts for the concept "Exercise"</t>
  </si>
  <si>
    <t>Complete the mind map with concepts that summarise the history of use of AI in education</t>
  </si>
  <si>
    <t>Add concepts to model additional dimensions of Health, in detail</t>
  </si>
  <si>
    <t>create an alternative mind map for baroque music, better organised, and completing the missing information of the model</t>
  </si>
  <si>
    <t>Create a sequence of 3 states, connected by transitions</t>
  </si>
  <si>
    <t>Create two states connected by a time-triggered transition</t>
  </si>
  <si>
    <t>Create two states connected by a transition with guard and action</t>
  </si>
  <si>
    <t>empty traffic light SM</t>
  </si>
  <si>
    <t>Create a composite state with two connected states inside</t>
  </si>
  <si>
    <t>media player SM</t>
  </si>
  <si>
    <t>Create a composite state that contains the selected elements [select all states and transitions]</t>
  </si>
  <si>
    <t>add a composite state with an initial state to the selected element [with the state machine selected]</t>
  </si>
  <si>
    <t xml:space="preserve">A SM for an ATM </t>
  </si>
  <si>
    <t>create a final state for the selected element [selecting the composite state "Operational"]</t>
  </si>
  <si>
    <t>recommend three states for the state machine</t>
  </si>
  <si>
    <t>recommend more states for the state machine</t>
  </si>
  <si>
    <t>recommend an event for the selected transition [selects the Transition with no event]</t>
  </si>
  <si>
    <t>recommend a better name for the State Machine</t>
  </si>
  <si>
    <t>recommend more substates for Operational</t>
  </si>
  <si>
    <t>recommend guards and actions for the selected transition [selects the Transition with event card_detected]</t>
  </si>
  <si>
    <t>Create the states and transitions for the state machine</t>
  </si>
  <si>
    <t>Create the states and transitions for a traffic light that has both lights for cars and for pedestrians, and that has time-triggered transitions</t>
  </si>
  <si>
    <t>Create a composite state to model the selection of different types of media in the player (videos, music, podcasts)</t>
  </si>
  <si>
    <t>Create a composite state to model a controller for media streaming in full detail</t>
  </si>
  <si>
    <t>Create the full details of the Transaction State</t>
  </si>
  <si>
    <t>Create a composite state to model ending the session with the ATM, in full detail</t>
  </si>
  <si>
    <t>Paper publication process</t>
  </si>
  <si>
    <t>CI/CD pipeline</t>
  </si>
  <si>
    <t>Order fullfillment</t>
  </si>
  <si>
    <t>Create 10 tasks with names T1..T10</t>
  </si>
  <si>
    <t>Create three tasks, one of the task should have as output a ParallelSplit. The ParallelSplit should have as output the other two tasks.</t>
  </si>
  <si>
    <t>Create two tasks that are the input of a Synchronisation gateway, the gateway should has as output a new Task with name "Finish"</t>
  </si>
  <si>
    <t>Create an exclusive choice gateway with two output conditions: "integration test passed" goes to a new Task "system test", and "integration test failed" that goes to a new Task "notify integration failure"</t>
  </si>
  <si>
    <t>Create a multichoice gateway with three conditions (payment OK, network error, payment cancelled) to three new tasks</t>
  </si>
  <si>
    <t>Create a sequence of three connected tasks, the first one should be an initial task, and the last one should be final</t>
  </si>
  <si>
    <t>add an initial and a final task to the selected element [select the process model object]</t>
  </si>
  <si>
    <t>Translate the name of the selected tasks into Spanish [select all tasks]</t>
  </si>
  <si>
    <t>Create a replica of the current process model, but were the three parallel tasks (inventory check, payment processing, ship preparation) are sequential</t>
  </si>
  <si>
    <t>Recommend three tasks for the process model</t>
  </si>
  <si>
    <t>Recommend a better name for the selected element [select the process model]</t>
  </si>
  <si>
    <t>recommend three more tasks for the process model</t>
  </si>
  <si>
    <t>recommend conditions for a multichoice gateway that goes after task "unit test"</t>
  </si>
  <si>
    <t>recommend more descriptive names for the tasks</t>
  </si>
  <si>
    <t>finish the process model with the necessary tasks and edges</t>
  </si>
  <si>
    <t>Finish the process model for a journal that has an initial phase of deciding if the paper is in the journal scope</t>
  </si>
  <si>
    <t>complete the process model with a typical CI/CD pipeline for AI software systems</t>
  </si>
  <si>
    <t>complete the process model with a typical CI/CD pipeline for a cyberphysical system that has a digital twin</t>
  </si>
  <si>
    <t>Complete the process assumming we allow customers to return the order</t>
  </si>
  <si>
    <t>create a new version of the process model supporting payment in instalments</t>
  </si>
  <si>
    <t>Customise LLM requests</t>
  </si>
  <si>
    <t>Set up a user account</t>
  </si>
  <si>
    <t>Onboarding data collection</t>
  </si>
  <si>
    <t>Create ten pages named P1..P10</t>
  </si>
  <si>
    <t>create a page with one field and one checkbox</t>
  </si>
  <si>
    <t>create two pages, with three fields each, and each one with a button to navigate to each other</t>
  </si>
  <si>
    <t>create a page with a button to display the text "setup completed!"</t>
  </si>
  <si>
    <t>create two consecutive pages with names N1, N2, the second page should have a button to close the wizard, and a back button to go to N1</t>
  </si>
  <si>
    <t>create a page with a password field, a checkbox, and a button to display a message</t>
  </si>
  <si>
    <t>add two fields to the selected page, to ask for LLM vendor and LLM model [select the only page]</t>
  </si>
  <si>
    <t>add a summary field, and a close button to the selected page [select the page "Summary and finish"]</t>
  </si>
  <si>
    <t>add back navigations to the selected pages (each button should have a label indicating the target page name)</t>
  </si>
  <si>
    <t>recommend three fields for the selected page [select the only page]</t>
  </si>
  <si>
    <t>recommend three more pages for the wizard</t>
  </si>
  <si>
    <t>recommend four fields for the selected page [selected page "Security Setup"]</t>
  </si>
  <si>
    <t>recommend fields for each selected page [select the four bottom pages]</t>
  </si>
  <si>
    <t>recommend missing fields for the selected pages [selectes the top four pages]</t>
  </si>
  <si>
    <t>complete the wizard with the typical configurations options</t>
  </si>
  <si>
    <t>add configuration fields and pages similar to those of ChatGPT</t>
  </si>
  <si>
    <t>complete the wizard to model an account setup for an on-line shop</t>
  </si>
  <si>
    <t>complete the wizard with the necessary pages, fields and navigations</t>
  </si>
  <si>
    <t>Create fields and pages to model the onboarding process at OpenAI</t>
  </si>
  <si>
    <t>Petri net metamodel</t>
  </si>
  <si>
    <t>Goal model metamodel</t>
  </si>
  <si>
    <t>Tourism metamodel</t>
  </si>
  <si>
    <t>create two classes to model Places and Transitions</t>
  </si>
  <si>
    <t>create attributes for the PetriNet to store description and author</t>
  </si>
  <si>
    <t>create an integer attribute "importance" for class Goal</t>
  </si>
  <si>
    <t>create an abstract class ModelElement with a String attribute name</t>
  </si>
  <si>
    <t>Create two classes with names Country and City, where Country has a containment reference "cities" to its Cities</t>
  </si>
  <si>
    <t>create two attributes name and description for the selected class [select class PetriNet]</t>
  </si>
  <si>
    <t>create a reference "resource" for the selected class [selected class GoalModel]</t>
  </si>
  <si>
    <t>create a class NamedElement with the common attributes of Event and Transportation</t>
  </si>
  <si>
    <t>recommend some classes for the current metamodel</t>
  </si>
  <si>
    <t>recommend some attributes for the selected class</t>
  </si>
  <si>
    <t>recommend more classes for the current metamodel</t>
  </si>
  <si>
    <t>recommend attributes for the Resource class</t>
  </si>
  <si>
    <t>recommend three attributes for class Museum</t>
  </si>
  <si>
    <t>complete this metamodel of Petri nets, with all missing details, and to consider inhibitor arcs</t>
  </si>
  <si>
    <t>finish the metamodel for Petri nets, considering time in transitions</t>
  </si>
  <si>
    <t>use the composite design pattern to create Tasks, which can be simple or composite</t>
  </si>
  <si>
    <t>Complete the metamodel to consider decomposition relations (and, or, contribution links) between goals</t>
  </si>
  <si>
    <t>Create a subpackage to handle user registration, with a declaration of interests</t>
  </si>
  <si>
    <t>the metamodel should consider countries, with cities. Store which one is the capital, and which ones are recommended to visit</t>
  </si>
  <si>
    <t>Create one state with two outgoing transitions to two other new states</t>
  </si>
  <si>
    <t>Create subconcepts of "AI and LLMs and education" to completely describe the idea</t>
  </si>
  <si>
    <t>Complete the Middle baroque with all missing details</t>
  </si>
  <si>
    <t>create a mind map with 3 concepts inside</t>
  </si>
  <si>
    <t>create a concept "Social" with three subconcepts "Family", "Friends" and "Relatives" inside</t>
  </si>
  <si>
    <t>create 10 concepts with names C1..C10</t>
  </si>
  <si>
    <t>Create two concepts "Imitation" and "Counterpoint" with a parent concept "Polyphony"</t>
  </si>
  <si>
    <t>Create a sequence of subconcepts: Forms &amp; Genres -&gt; Instrumental forms -&gt; Suite</t>
  </si>
  <si>
    <t>Add more pages to configure double factor authentication</t>
  </si>
  <si>
    <t>Add all missing concepts to Stress</t>
  </si>
  <si>
    <t>recommend more subconcepts for the selected concept [here we select the only concept]</t>
  </si>
  <si>
    <t>recommend more subconcepts for the selected concept [here we select concept "Stress"]</t>
  </si>
  <si>
    <t>recommend more subconcepts for the selected concept [here we select concept "Late baroque"]</t>
  </si>
  <si>
    <t>create 10 states with names S1…S10</t>
  </si>
  <si>
    <t xml:space="preserve">Create three children concepts for the selected one [select concept "Exercise"]
</t>
  </si>
  <si>
    <t xml:space="preserve">create a copy of the selected concepts, but in lower case [select timbre, texture, harmony]
</t>
  </si>
  <si>
    <t xml:space="preserve">Create a replica of the selected elements, but translated into Spanish [select the only concept object]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</si>
</sst>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3" borderId="11" xfId="0" applyFont="1" applyFill="1" applyBorder="1"/>
    <xf numFmtId="0" fontId="0" fillId="4" borderId="9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3" borderId="6" xfId="0" applyFill="1" applyBorder="1"/>
    <xf numFmtId="0" fontId="0" fillId="3" borderId="12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4" borderId="9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27CA-7EAB-47A1-97C8-A5C4C6E76559}">
  <dimension ref="A1:L25"/>
  <sheetViews>
    <sheetView tabSelected="1" zoomScale="90" zoomScaleNormal="90" workbookViewId="0">
      <selection activeCell="H14" sqref="H14"/>
    </sheetView>
  </sheetViews>
  <sheetFormatPr baseColWidth="10" defaultRowHeight="15" x14ac:dyDescent="0.25"/>
  <cols>
    <col min="1" max="1" width="16.42578125" customWidth="1"/>
    <col min="2" max="2" width="9.42578125" customWidth="1"/>
    <col min="3" max="3" width="24.42578125" style="1" customWidth="1"/>
    <col min="4" max="4" width="9.7109375" customWidth="1"/>
    <col min="5" max="12" width="25.42578125" customWidth="1"/>
  </cols>
  <sheetData>
    <row r="1" spans="1:12" x14ac:dyDescent="0.25">
      <c r="A1" t="s">
        <v>4</v>
      </c>
      <c r="B1">
        <v>1</v>
      </c>
    </row>
    <row r="2" spans="1:12" x14ac:dyDescent="0.25">
      <c r="A2" t="s">
        <v>0</v>
      </c>
      <c r="B2">
        <v>5</v>
      </c>
    </row>
    <row r="3" spans="1:12" x14ac:dyDescent="0.25">
      <c r="A3" t="s">
        <v>1</v>
      </c>
      <c r="B3">
        <v>3</v>
      </c>
    </row>
    <row r="4" spans="1:12" x14ac:dyDescent="0.25">
      <c r="A4" t="s">
        <v>2</v>
      </c>
      <c r="B4">
        <v>4</v>
      </c>
    </row>
    <row r="5" spans="1:12" x14ac:dyDescent="0.25">
      <c r="A5" t="s">
        <v>3</v>
      </c>
      <c r="B5">
        <v>2</v>
      </c>
    </row>
    <row r="6" spans="1:12" x14ac:dyDescent="0.25">
      <c r="B6">
        <f>B1*B2*B3*B4*B5</f>
        <v>120</v>
      </c>
    </row>
    <row r="7" spans="1:12" x14ac:dyDescent="0.25">
      <c r="E7" s="40" t="s">
        <v>24</v>
      </c>
      <c r="F7" s="40"/>
      <c r="G7" s="40"/>
      <c r="H7" s="40"/>
      <c r="I7" s="40"/>
      <c r="J7" s="40"/>
      <c r="K7" s="40"/>
      <c r="L7" s="40"/>
    </row>
    <row r="8" spans="1:12" ht="15.75" thickBot="1" x14ac:dyDescent="0.3"/>
    <row r="9" spans="1:12" ht="15.75" thickBot="1" x14ac:dyDescent="0.3">
      <c r="E9" s="44" t="s">
        <v>13</v>
      </c>
      <c r="F9" s="45"/>
      <c r="G9" s="44" t="s">
        <v>14</v>
      </c>
      <c r="H9" s="45"/>
      <c r="I9" s="46" t="s">
        <v>16</v>
      </c>
      <c r="J9" s="47"/>
      <c r="K9" s="47" t="s">
        <v>23</v>
      </c>
      <c r="L9" s="48"/>
    </row>
    <row r="10" spans="1:12" ht="30.75" thickBot="1" x14ac:dyDescent="0.3">
      <c r="A10" s="2" t="s">
        <v>5</v>
      </c>
      <c r="B10" s="3" t="s">
        <v>19</v>
      </c>
      <c r="C10" s="7" t="s">
        <v>28</v>
      </c>
      <c r="D10" s="14" t="s">
        <v>32</v>
      </c>
      <c r="E10" s="3" t="s">
        <v>10</v>
      </c>
      <c r="F10" s="15" t="s">
        <v>11</v>
      </c>
      <c r="G10" s="3" t="s">
        <v>12</v>
      </c>
      <c r="H10" s="3" t="s">
        <v>15</v>
      </c>
      <c r="I10" s="3" t="s">
        <v>17</v>
      </c>
      <c r="J10" s="3" t="s">
        <v>18</v>
      </c>
      <c r="K10" s="3" t="s">
        <v>20</v>
      </c>
      <c r="L10" s="3" t="s">
        <v>21</v>
      </c>
    </row>
    <row r="11" spans="1:12" ht="16.5" customHeight="1" x14ac:dyDescent="0.25">
      <c r="A11" s="37" t="s">
        <v>6</v>
      </c>
      <c r="B11" s="4" t="s">
        <v>27</v>
      </c>
      <c r="C11" s="8" t="s">
        <v>108</v>
      </c>
      <c r="D11" s="11">
        <v>2</v>
      </c>
      <c r="E11" s="16" t="s">
        <v>111</v>
      </c>
      <c r="F11" s="17" t="s">
        <v>112</v>
      </c>
      <c r="G11" s="16" t="s">
        <v>34</v>
      </c>
      <c r="H11" s="16" t="s">
        <v>116</v>
      </c>
      <c r="I11" s="16" t="s">
        <v>119</v>
      </c>
      <c r="J11" s="16" t="s">
        <v>120</v>
      </c>
      <c r="K11" s="16" t="s">
        <v>124</v>
      </c>
      <c r="L11" s="16" t="s">
        <v>125</v>
      </c>
    </row>
    <row r="12" spans="1:12" ht="16.5" customHeight="1" x14ac:dyDescent="0.25">
      <c r="A12" s="38"/>
      <c r="B12" s="5" t="s">
        <v>8</v>
      </c>
      <c r="C12" s="9" t="s">
        <v>109</v>
      </c>
      <c r="D12" s="12">
        <v>10</v>
      </c>
      <c r="E12" s="18" t="s">
        <v>113</v>
      </c>
      <c r="F12" s="19" t="s">
        <v>114</v>
      </c>
      <c r="G12" s="18" t="s">
        <v>34</v>
      </c>
      <c r="H12" s="18" t="s">
        <v>117</v>
      </c>
      <c r="I12" s="18" t="s">
        <v>121</v>
      </c>
      <c r="J12" s="18" t="s">
        <v>122</v>
      </c>
      <c r="K12" s="18" t="s">
        <v>126</v>
      </c>
      <c r="L12" s="18" t="s">
        <v>127</v>
      </c>
    </row>
    <row r="13" spans="1:12" ht="16.5" customHeight="1" thickBot="1" x14ac:dyDescent="0.35">
      <c r="A13" s="39"/>
      <c r="B13" s="6" t="s">
        <v>9</v>
      </c>
      <c r="C13" s="10" t="s">
        <v>110</v>
      </c>
      <c r="D13" s="13">
        <v>55</v>
      </c>
      <c r="E13" s="20" t="s">
        <v>114</v>
      </c>
      <c r="F13" s="21" t="s">
        <v>115</v>
      </c>
      <c r="G13" s="20" t="s">
        <v>34</v>
      </c>
      <c r="H13" s="20" t="s">
        <v>118</v>
      </c>
      <c r="I13" s="20" t="s">
        <v>121</v>
      </c>
      <c r="J13" s="22" t="s">
        <v>123</v>
      </c>
      <c r="K13" s="22" t="s">
        <v>128</v>
      </c>
      <c r="L13" s="20" t="s">
        <v>129</v>
      </c>
    </row>
    <row r="14" spans="1:12" ht="16.5" customHeight="1" x14ac:dyDescent="0.25">
      <c r="A14" s="41" t="s">
        <v>26</v>
      </c>
      <c r="B14" s="4" t="s">
        <v>27</v>
      </c>
      <c r="C14" s="8" t="s">
        <v>29</v>
      </c>
      <c r="D14" s="11">
        <v>2</v>
      </c>
      <c r="E14" s="23" t="s">
        <v>135</v>
      </c>
      <c r="F14" s="24" t="s">
        <v>33</v>
      </c>
      <c r="G14" s="23" t="s">
        <v>34</v>
      </c>
      <c r="H14" s="34" t="s">
        <v>146</v>
      </c>
      <c r="I14" s="23" t="s">
        <v>36</v>
      </c>
      <c r="J14" s="23" t="s">
        <v>140</v>
      </c>
      <c r="K14" s="23" t="s">
        <v>131</v>
      </c>
      <c r="L14" s="23" t="s">
        <v>38</v>
      </c>
    </row>
    <row r="15" spans="1:12" ht="16.5" customHeight="1" x14ac:dyDescent="0.25">
      <c r="A15" s="42"/>
      <c r="B15" s="5" t="s">
        <v>8</v>
      </c>
      <c r="C15" s="9" t="s">
        <v>30</v>
      </c>
      <c r="D15" s="12">
        <v>12</v>
      </c>
      <c r="E15" s="25" t="s">
        <v>133</v>
      </c>
      <c r="F15" s="24" t="s">
        <v>134</v>
      </c>
      <c r="G15" s="25" t="s">
        <v>34</v>
      </c>
      <c r="H15" s="35" t="s">
        <v>144</v>
      </c>
      <c r="I15" s="25" t="s">
        <v>37</v>
      </c>
      <c r="J15" s="25" t="s">
        <v>141</v>
      </c>
      <c r="K15" s="25" t="s">
        <v>39</v>
      </c>
      <c r="L15" s="25" t="s">
        <v>139</v>
      </c>
    </row>
    <row r="16" spans="1:12" ht="16.5" customHeight="1" thickBot="1" x14ac:dyDescent="0.3">
      <c r="A16" s="43"/>
      <c r="B16" s="6" t="s">
        <v>9</v>
      </c>
      <c r="C16" s="10" t="s">
        <v>31</v>
      </c>
      <c r="D16" s="13">
        <v>29</v>
      </c>
      <c r="E16" s="26" t="s">
        <v>136</v>
      </c>
      <c r="F16" s="24" t="s">
        <v>137</v>
      </c>
      <c r="G16" s="26" t="s">
        <v>34</v>
      </c>
      <c r="H16" s="36" t="s">
        <v>145</v>
      </c>
      <c r="I16" s="26" t="s">
        <v>35</v>
      </c>
      <c r="J16" s="26" t="s">
        <v>142</v>
      </c>
      <c r="K16" s="26" t="s">
        <v>132</v>
      </c>
      <c r="L16" s="26" t="s">
        <v>40</v>
      </c>
    </row>
    <row r="17" spans="1:12" ht="16.5" customHeight="1" x14ac:dyDescent="0.25">
      <c r="A17" s="37" t="s">
        <v>7</v>
      </c>
      <c r="B17" s="4" t="s">
        <v>27</v>
      </c>
      <c r="C17" s="8" t="s">
        <v>86</v>
      </c>
      <c r="D17" s="11">
        <v>2</v>
      </c>
      <c r="E17" s="18" t="s">
        <v>89</v>
      </c>
      <c r="F17" s="17" t="s">
        <v>90</v>
      </c>
      <c r="G17" s="16" t="s">
        <v>34</v>
      </c>
      <c r="H17" s="16" t="s">
        <v>95</v>
      </c>
      <c r="I17" s="16" t="s">
        <v>98</v>
      </c>
      <c r="J17" s="16" t="s">
        <v>99</v>
      </c>
      <c r="K17" s="16" t="s">
        <v>103</v>
      </c>
      <c r="L17" s="16" t="s">
        <v>104</v>
      </c>
    </row>
    <row r="18" spans="1:12" ht="16.5" customHeight="1" x14ac:dyDescent="0.25">
      <c r="A18" s="38"/>
      <c r="B18" s="5" t="s">
        <v>8</v>
      </c>
      <c r="C18" s="9" t="s">
        <v>87</v>
      </c>
      <c r="D18" s="12">
        <v>10</v>
      </c>
      <c r="E18" s="18" t="s">
        <v>91</v>
      </c>
      <c r="F18" s="27" t="s">
        <v>92</v>
      </c>
      <c r="G18" s="18" t="s">
        <v>34</v>
      </c>
      <c r="H18" s="18" t="s">
        <v>96</v>
      </c>
      <c r="I18" s="18" t="s">
        <v>100</v>
      </c>
      <c r="J18" s="18" t="s">
        <v>99</v>
      </c>
      <c r="K18" s="18" t="s">
        <v>138</v>
      </c>
      <c r="L18" s="18" t="s">
        <v>105</v>
      </c>
    </row>
    <row r="19" spans="1:12" ht="16.5" customHeight="1" thickBot="1" x14ac:dyDescent="0.3">
      <c r="A19" s="39"/>
      <c r="B19" s="6" t="s">
        <v>9</v>
      </c>
      <c r="C19" s="10" t="s">
        <v>88</v>
      </c>
      <c r="D19" s="13">
        <v>21</v>
      </c>
      <c r="E19" s="28" t="s">
        <v>93</v>
      </c>
      <c r="F19" s="29" t="s">
        <v>94</v>
      </c>
      <c r="G19" s="20" t="s">
        <v>34</v>
      </c>
      <c r="H19" s="20" t="s">
        <v>97</v>
      </c>
      <c r="I19" s="20" t="s">
        <v>101</v>
      </c>
      <c r="J19" s="20" t="s">
        <v>102</v>
      </c>
      <c r="K19" s="20" t="s">
        <v>106</v>
      </c>
      <c r="L19" s="20" t="s">
        <v>107</v>
      </c>
    </row>
    <row r="20" spans="1:12" ht="16.5" customHeight="1" x14ac:dyDescent="0.25">
      <c r="A20" s="37" t="s">
        <v>22</v>
      </c>
      <c r="B20" s="4" t="s">
        <v>27</v>
      </c>
      <c r="C20" s="8" t="s">
        <v>44</v>
      </c>
      <c r="D20" s="11">
        <v>1</v>
      </c>
      <c r="E20" s="23" t="s">
        <v>143</v>
      </c>
      <c r="F20" s="30" t="s">
        <v>41</v>
      </c>
      <c r="G20" s="23" t="s">
        <v>34</v>
      </c>
      <c r="H20" s="23" t="s">
        <v>48</v>
      </c>
      <c r="I20" s="23" t="s">
        <v>51</v>
      </c>
      <c r="J20" s="23" t="s">
        <v>54</v>
      </c>
      <c r="K20" s="23" t="s">
        <v>57</v>
      </c>
      <c r="L20" s="23" t="s">
        <v>58</v>
      </c>
    </row>
    <row r="21" spans="1:12" ht="16.5" customHeight="1" x14ac:dyDescent="0.25">
      <c r="A21" s="38"/>
      <c r="B21" s="5" t="s">
        <v>8</v>
      </c>
      <c r="C21" s="9" t="s">
        <v>46</v>
      </c>
      <c r="D21" s="12">
        <v>10</v>
      </c>
      <c r="E21" s="25" t="s">
        <v>130</v>
      </c>
      <c r="F21" s="24" t="s">
        <v>42</v>
      </c>
      <c r="G21" s="25" t="s">
        <v>34</v>
      </c>
      <c r="H21" s="25" t="s">
        <v>47</v>
      </c>
      <c r="I21" s="25" t="s">
        <v>53</v>
      </c>
      <c r="J21" s="25" t="s">
        <v>52</v>
      </c>
      <c r="K21" s="25" t="s">
        <v>59</v>
      </c>
      <c r="L21" s="25" t="s">
        <v>60</v>
      </c>
    </row>
    <row r="22" spans="1:12" ht="16.5" customHeight="1" thickBot="1" x14ac:dyDescent="0.3">
      <c r="A22" s="39"/>
      <c r="B22" s="6" t="s">
        <v>9</v>
      </c>
      <c r="C22" s="10" t="s">
        <v>49</v>
      </c>
      <c r="D22" s="13">
        <v>22</v>
      </c>
      <c r="E22" s="26" t="s">
        <v>43</v>
      </c>
      <c r="F22" s="31" t="s">
        <v>45</v>
      </c>
      <c r="G22" s="26" t="s">
        <v>34</v>
      </c>
      <c r="H22" s="26" t="s">
        <v>50</v>
      </c>
      <c r="I22" s="26" t="s">
        <v>55</v>
      </c>
      <c r="J22" s="26" t="s">
        <v>56</v>
      </c>
      <c r="K22" s="26" t="s">
        <v>61</v>
      </c>
      <c r="L22" s="26" t="s">
        <v>62</v>
      </c>
    </row>
    <row r="23" spans="1:12" ht="16.5" customHeight="1" x14ac:dyDescent="0.25">
      <c r="A23" s="37" t="s">
        <v>25</v>
      </c>
      <c r="B23" s="4" t="s">
        <v>27</v>
      </c>
      <c r="C23" s="8" t="s">
        <v>63</v>
      </c>
      <c r="D23" s="11">
        <v>2</v>
      </c>
      <c r="E23" s="32" t="s">
        <v>66</v>
      </c>
      <c r="F23" s="33" t="s">
        <v>67</v>
      </c>
      <c r="G23" s="16" t="s">
        <v>34</v>
      </c>
      <c r="H23" s="16" t="s">
        <v>72</v>
      </c>
      <c r="I23" s="16" t="s">
        <v>75</v>
      </c>
      <c r="J23" s="16" t="s">
        <v>76</v>
      </c>
      <c r="K23" s="16" t="s">
        <v>80</v>
      </c>
      <c r="L23" s="16" t="s">
        <v>81</v>
      </c>
    </row>
    <row r="24" spans="1:12" ht="16.5" customHeight="1" x14ac:dyDescent="0.25">
      <c r="A24" s="38"/>
      <c r="B24" s="5" t="s">
        <v>8</v>
      </c>
      <c r="C24" s="9" t="s">
        <v>64</v>
      </c>
      <c r="D24" s="12">
        <v>10</v>
      </c>
      <c r="E24" s="18" t="s">
        <v>68</v>
      </c>
      <c r="F24" s="19" t="s">
        <v>69</v>
      </c>
      <c r="G24" s="18" t="s">
        <v>34</v>
      </c>
      <c r="H24" s="18" t="s">
        <v>73</v>
      </c>
      <c r="I24" s="18" t="s">
        <v>77</v>
      </c>
      <c r="J24" s="18" t="s">
        <v>78</v>
      </c>
      <c r="K24" s="18" t="s">
        <v>82</v>
      </c>
      <c r="L24" s="18" t="s">
        <v>83</v>
      </c>
    </row>
    <row r="25" spans="1:12" ht="16.5" customHeight="1" thickBot="1" x14ac:dyDescent="0.3">
      <c r="A25" s="39"/>
      <c r="B25" s="6" t="s">
        <v>9</v>
      </c>
      <c r="C25" s="10" t="s">
        <v>65</v>
      </c>
      <c r="D25" s="13">
        <v>20</v>
      </c>
      <c r="E25" s="20" t="s">
        <v>70</v>
      </c>
      <c r="F25" s="21" t="s">
        <v>71</v>
      </c>
      <c r="G25" s="20" t="s">
        <v>34</v>
      </c>
      <c r="H25" s="20" t="s">
        <v>74</v>
      </c>
      <c r="I25" s="20" t="s">
        <v>77</v>
      </c>
      <c r="J25" s="20" t="s">
        <v>79</v>
      </c>
      <c r="K25" s="20" t="s">
        <v>84</v>
      </c>
      <c r="L25" s="20" t="s">
        <v>85</v>
      </c>
    </row>
  </sheetData>
  <mergeCells count="10">
    <mergeCell ref="A20:A22"/>
    <mergeCell ref="A23:A25"/>
    <mergeCell ref="E7:L7"/>
    <mergeCell ref="A14:A16"/>
    <mergeCell ref="G9:H9"/>
    <mergeCell ref="I9:J9"/>
    <mergeCell ref="K9:L9"/>
    <mergeCell ref="A11:A13"/>
    <mergeCell ref="A17:A19"/>
    <mergeCell ref="E9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2025-12-08T17:17:35Z</dcterms:modified>
</cp:coreProperties>
</file>