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<sst xmlns="http://schemas.openxmlformats.org/spreadsheetml/2006/main" count="304" uniqueCount="304">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</sst>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center"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5" applyFont="1" fontId="7">
      <alignment vertical="top" horizontal="left" wrapText="1"/>
    </xf>
    <xf applyBorder="1" applyAlignment="1" fillId="0" xfId="0" numFmtId="0" borderId="1" applyFont="1" fontId="8">
      <alignment vertical="bottom" horizontal="left" wrapText="1"/>
    </xf>
    <xf fillId="0" xfId="0" numFmtId="0" borderId="0" applyFont="1" fontId="9"/>
    <xf applyBorder="1" applyAlignment="1" fillId="0" xfId="0" numFmtId="0" borderId="1"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4" applyFont="1" fontId="13">
      <alignment vertical="top" horizontal="left"/>
    </xf>
    <xf applyBorder="1" applyAlignment="1" fillId="0" xfId="0" numFmtId="0" borderId="4" applyFont="1" fontId="14">
      <alignment vertical="bottom" horizontal="general" wrapText="1"/>
    </xf>
    <xf applyBorder="1" applyAlignment="1" fillId="0" xfId="0" numFmtId="0" borderId="4"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7" applyFont="1" fontId="19">
      <alignment vertical="top" horizontal="left" wrapText="1"/>
    </xf>
    <xf applyBorder="1" applyAlignment="1" fillId="0" xfId="0" numFmtId="0" borderId="8" applyFont="1" fontId="20">
      <alignment vertical="bottom" horizontal="general" wrapText="1"/>
    </xf>
    <xf applyBorder="1" applyAlignment="1" fillId="0" xfId="0" numFmtId="0" borderId="4" applyFont="1" fontId="21">
      <alignment vertical="top" horizontal="left"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6" applyFont="1" fontId="25">
      <alignment vertical="top" horizontal="left"/>
    </xf>
    <xf applyBorder="1" applyAlignment="1" fillId="0" xfId="0" numFmtId="0" borderId="7" applyFont="1" fontId="26">
      <alignment vertical="top" horizontal="general" wrapText="1"/>
    </xf>
    <xf applyAlignment="1" fillId="2" xfId="0" numFmtId="0" borderId="0" applyFont="1" fontId="27" applyFill="1">
      <alignment vertical="bottom" horizontal="left" wrapText="1"/>
    </xf>
    <xf applyBorder="1" applyAlignment="1" fillId="0" xfId="0" numFmtId="165" borderId="4" applyFont="1" fontId="28" applyNumberFormat="1">
      <alignment vertical="top" horizontal="left"/>
    </xf>
    <xf applyBorder="1" applyAlignment="1" fillId="2" xfId="0" numFmtId="0" borderId="1" applyFont="1" fontId="29" applyFill="1">
      <alignment vertical="bottom" horizontal="left"/>
    </xf>
    <xf applyBorder="1" applyAlignment="1" fillId="2" xfId="0" numFmtId="0" borderId="4" applyFont="1" fontId="30" applyFill="1">
      <alignment vertical="bottom" horizontal="left" wrapText="1"/>
    </xf>
    <xf applyBorder="1" applyAlignment="1" fillId="2" xfId="0" numFmtId="0" borderId="9" applyFont="1" fontId="31" applyFill="1">
      <alignment vertical="bottom" horizontal="left"/>
    </xf>
    <xf applyBorder="1" applyAlignment="1" fillId="0" xfId="0" numFmtId="164" borderId="1" applyFont="1" fontId="32" applyNumberFormat="1">
      <alignment vertical="bottom" horizontal="left"/>
    </xf>
    <xf applyBorder="1" applyAlignment="1" fillId="0" xfId="0" numFmtId="0" borderId="4" applyFont="1" fontId="33">
      <alignment vertical="top" horizontal="left"/>
    </xf>
    <xf applyBorder="1" applyAlignment="1" fillId="0" xfId="0" numFmtId="165" borderId="1" applyFont="1" fontId="34" applyNumberFormat="1">
      <alignment vertical="top" horizontal="left"/>
    </xf>
    <xf applyBorder="1" applyAlignment="1" fillId="0" xfId="0" numFmtId="0" borderId="10" applyFont="1" fontId="35">
      <alignment vertical="bottom" horizontal="left" wrapText="1"/>
    </xf>
    <xf applyBorder="1" applyAlignment="1" fillId="0" xfId="0" numFmtId="165" borderId="2" applyFont="1" fontId="36" applyNumberFormat="1">
      <alignment vertical="top" horizontal="left" wrapText="1"/>
    </xf>
    <xf applyBorder="1" applyAlignment="1" fillId="0" xfId="0" numFmtId="0" borderId="7" applyFont="1" fontId="37">
      <alignment vertical="bottom" horizontal="general" wrapText="1"/>
    </xf>
    <xf applyBorder="1" applyAlignment="1" fillId="0" xfId="0" numFmtId="165" borderId="1" applyFont="1" fontId="38" applyNumberFormat="1">
      <alignment vertical="bottom" horizontal="left"/>
    </xf>
    <xf applyBorder="1" applyAlignment="1" fillId="0" xfId="0" numFmtId="0" borderId="11" applyFont="1" fontId="39">
      <alignment vertical="top" horizontal="left" wrapText="1"/>
    </xf>
    <xf applyBorder="1" applyAlignment="1" fillId="0" xfId="0" numFmtId="0" borderId="1" applyFont="1" fontId="40">
      <alignment vertical="top" horizontal="left" wrapText="1"/>
    </xf>
    <xf applyBorder="1" applyAlignment="1" fillId="0" xfId="0" numFmtId="0" borderId="5"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1"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4" r="HB7"/>
      <c s="24" r="HC7"/>
      <c s="24" r="HD7"/>
      <c s="24" r="HE7"/>
      <c s="24"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4"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4"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4"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4"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4"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4"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9"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4"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9" r="GY74">
        <v>39495.7366769608</v>
      </c>
      <c s="24" r="GZ74"/>
      <c s="24" r="HA74"/>
      <c s="24" r="HB74"/>
      <c s="24" r="HC74"/>
      <c s="24" r="HD74"/>
      <c s="24" r="HE74"/>
      <c s="24" r="HF74"/>
    </row>
    <row r="75">
      <c t="s" s="9"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9" r="GY75">
        <v>26101.5808264122</v>
      </c>
      <c s="24" r="GZ75"/>
      <c s="24" r="HA75"/>
      <c s="24" r="HB75"/>
      <c s="24" r="HC75"/>
      <c s="24" r="HD75"/>
      <c s="24" r="HE75"/>
      <c s="24"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4" r="GZ79"/>
      <c s="24" r="HA79"/>
      <c s="24" r="HB79"/>
      <c s="24" r="HC79"/>
      <c s="24" r="HD79"/>
      <c s="24" r="HE79"/>
      <c s="24"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4"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9" r="GY86">
        <v>40734.1834485378</v>
      </c>
      <c s="24" r="GZ86"/>
      <c s="24" r="HA86"/>
      <c s="24" r="HB86"/>
      <c s="24" r="HC86"/>
      <c s="24" r="HD86"/>
      <c s="24" r="HE86"/>
      <c s="24"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4" r="GZ90"/>
      <c s="24" r="HA90"/>
      <c s="24" r="HB90"/>
      <c s="24" r="HC90"/>
      <c s="24" r="HD90"/>
      <c s="24" r="HE90"/>
      <c s="24" r="HF90"/>
    </row>
    <row r="91">
      <c t="s" s="9"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4" r="HA93"/>
      <c s="24" r="HB93"/>
      <c s="24" r="HC93"/>
      <c s="24" r="HD93"/>
      <c s="24" r="HE93"/>
      <c s="24"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4" r="HB108"/>
      <c s="24" r="HC108"/>
      <c s="24" r="HD108"/>
      <c s="24" r="HE108"/>
      <c s="24"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9" r="GY113">
        <v>62004.8775811068</v>
      </c>
      <c s="24" r="GZ113"/>
      <c s="24" r="HA113"/>
      <c s="24" r="HB113"/>
      <c s="24" r="HC113"/>
      <c s="24" r="HD113"/>
      <c s="24" r="HE113"/>
      <c s="24"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9"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4"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4" r="GZ142"/>
      <c s="24" r="HA142"/>
      <c s="24" r="HB142"/>
      <c s="24" r="HC142"/>
      <c s="24" r="HD142"/>
      <c s="24" r="HE142"/>
      <c s="24"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9" r="GY145">
        <v>9617.82172590264</v>
      </c>
      <c s="24" r="GZ145"/>
      <c s="24" r="HA145"/>
      <c s="24" r="HB145"/>
      <c s="24" r="HC145"/>
      <c s="24" r="HD145"/>
      <c s="24" r="HE145"/>
      <c s="24"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4"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4"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4"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4"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4"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9" r="GY167">
        <v>5630.64046793416</v>
      </c>
      <c s="24" r="GZ167"/>
      <c s="24" r="HA167"/>
      <c s="24" r="HB167"/>
      <c s="24" r="HC167"/>
      <c s="24" r="HD167"/>
      <c s="24" r="HE167"/>
      <c s="24" r="HF167"/>
    </row>
    <row r="168">
      <c t="s" s="9"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9"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9" r="GY169">
        <v>6998.48193941809</v>
      </c>
      <c s="24" r="GZ169"/>
      <c s="24" r="HA169"/>
      <c s="24" r="HB169"/>
      <c s="24" r="HC169"/>
      <c s="24" r="HD169"/>
      <c s="24" r="HE169"/>
      <c s="24"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4" r="HA170"/>
      <c s="24" r="HB170"/>
      <c s="24" r="HC170"/>
      <c s="24" r="HD170"/>
      <c s="24" r="HE170"/>
      <c s="24"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4"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4"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4" r="HB185"/>
      <c s="24" r="HC185"/>
      <c s="24" r="HD185"/>
      <c s="24" r="HE185"/>
      <c s="24"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4" r="GZ190"/>
      <c s="24" r="HA190"/>
      <c s="24" r="HB190"/>
      <c s="24" r="HC190"/>
      <c s="24" r="HD190"/>
      <c s="24" r="HE190"/>
      <c s="24"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9" r="GY195">
        <v>6859.5368464714</v>
      </c>
      <c s="24" r="GZ195"/>
      <c s="24" r="HA195"/>
      <c s="24" r="HB195"/>
      <c s="24" r="HC195"/>
      <c s="24" r="HD195"/>
      <c s="24" r="HE195"/>
      <c s="24"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4"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9"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9" r="GY230">
        <v>889.432787351278</v>
      </c>
      <c s="24" r="GZ230"/>
      <c s="24" r="HA230"/>
      <c s="24" r="HB230"/>
      <c s="24" r="HC230"/>
      <c s="24" r="HD230"/>
      <c s="24" r="HE230"/>
      <c s="24"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4"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4" r="GZ238"/>
      <c s="24" r="HA238"/>
      <c s="24" r="HB238"/>
      <c s="24" r="HC238"/>
      <c s="24" r="HD238"/>
      <c s="24" r="HE238"/>
      <c s="24"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4" r="HA247"/>
      <c s="24" r="HB247"/>
      <c s="24" r="HC247"/>
      <c s="24" r="HD247"/>
      <c s="24" r="HE247"/>
      <c s="24"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9"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9"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9"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39" r="B2">
        <v>261</v>
      </c>
      <c s="20" r="C2"/>
      <c s="29" r="D2"/>
      <c s="23" r="E2"/>
      <c s="23" r="F2"/>
      <c s="23" r="G2"/>
      <c s="23" r="H2"/>
      <c s="23" r="I2"/>
      <c s="23" r="J2"/>
      <c s="23" r="K2"/>
      <c s="23" r="L2"/>
      <c s="23" r="M2"/>
      <c s="23" r="N2"/>
      <c s="23" r="O2"/>
      <c s="1" r="P2"/>
      <c s="1" r="Q2"/>
      <c s="1" r="R2"/>
      <c s="1" r="S2"/>
      <c s="1" r="T2"/>
      <c s="1" r="U2"/>
      <c s="1" r="V2"/>
      <c s="1" r="W2"/>
      <c s="1" r="X2"/>
      <c s="1" r="Y2"/>
      <c s="1" r="Z2"/>
    </row>
    <row customHeight="1" r="3" ht="5.25">
      <c s="30" r="A3"/>
      <c s="4" r="B3"/>
      <c s="37" r="C3"/>
      <c s="44" r="D3"/>
      <c s="23" r="E3"/>
      <c s="23" r="F3"/>
      <c s="23" r="G3"/>
      <c s="23" r="H3"/>
      <c s="23" r="I3"/>
      <c s="23" r="J3"/>
      <c s="23" r="K3"/>
      <c s="23" r="L3"/>
      <c s="23" r="M3"/>
      <c s="23" r="N3"/>
      <c s="23" r="O3"/>
      <c s="1" r="P3"/>
      <c s="1" r="Q3"/>
      <c s="1" r="R3"/>
      <c s="1" r="S3"/>
      <c s="1" r="T3"/>
      <c s="1" r="U3"/>
      <c s="1" r="V3"/>
      <c s="1" r="W3"/>
      <c s="1" r="X3"/>
      <c s="1" r="Y3"/>
      <c s="1" r="Z3"/>
    </row>
    <row customHeight="1" s="24" customFormat="1" r="4" ht="62.25">
      <c s="30" r="A4"/>
      <c t="s" s="7" r="B4">
        <v>262</v>
      </c>
      <c s="14" r="C4"/>
      <c s="44" r="D4"/>
      <c s="23" r="E4"/>
      <c s="23" r="F4"/>
      <c s="23" r="G4"/>
      <c s="23" r="H4"/>
      <c s="23" r="I4"/>
      <c s="23" r="J4"/>
      <c s="23" r="K4"/>
      <c s="23" r="L4"/>
      <c s="23" r="M4"/>
      <c s="23" r="N4"/>
      <c s="23" r="O4"/>
      <c s="1" r="P4"/>
      <c s="1" r="Q4"/>
      <c s="1" r="R4"/>
      <c s="1" r="S4"/>
      <c s="1" r="T4"/>
      <c s="1" r="U4"/>
      <c s="1" r="V4"/>
      <c s="1" r="W4"/>
      <c s="1" r="X4"/>
      <c s="1" r="Y4"/>
      <c s="1" r="Z4"/>
    </row>
    <row customHeight="1" s="24" customFormat="1" r="5" ht="13.5">
      <c s="30" r="A5"/>
      <c t="s" s="35" r="B5">
        <v>263</v>
      </c>
      <c s="17" r="C5"/>
      <c s="44" r="D5"/>
      <c s="23" r="E5"/>
      <c s="23" r="F5"/>
      <c s="23" r="G5"/>
      <c s="23" r="H5"/>
      <c s="23" r="I5"/>
      <c s="23" r="J5"/>
      <c s="23" r="K5"/>
      <c s="23" r="L5"/>
      <c s="23" r="M5"/>
      <c s="23" r="N5"/>
      <c s="23" r="O5"/>
      <c s="1" r="P5"/>
      <c s="1" r="Q5"/>
      <c s="1" r="R5"/>
      <c s="1" r="S5"/>
      <c s="1" r="T5"/>
      <c s="1" r="U5"/>
      <c s="1" r="V5"/>
      <c s="1" r="W5"/>
      <c s="1" r="X5"/>
      <c s="1" r="Y5"/>
      <c s="1" r="Z5"/>
    </row>
    <row customHeight="1" s="24" customFormat="1" r="6" ht="38.25">
      <c s="30" r="A6"/>
      <c t="s" s="3" r="B6">
        <v>264</v>
      </c>
      <c t="s" s="19" r="C6">
        <v>265</v>
      </c>
      <c s="2" r="D6"/>
      <c s="12" r="E6"/>
      <c s="12" r="F6"/>
      <c s="12" r="G6"/>
      <c s="12" r="H6"/>
      <c s="12" r="I6"/>
      <c s="12" r="J6"/>
      <c s="12" r="K6"/>
      <c s="12" r="L6"/>
      <c s="12" r="M6"/>
      <c s="12" r="N6"/>
      <c s="12" r="O6"/>
      <c s="1" r="P6"/>
      <c s="1" r="Q6"/>
      <c s="1" r="R6"/>
      <c s="1" r="S6"/>
      <c s="1" r="T6"/>
      <c s="1" r="U6"/>
      <c s="1" r="V6"/>
      <c s="1" r="W6"/>
      <c s="1" r="X6"/>
      <c s="1" r="Y6"/>
      <c s="1" r="Z6"/>
    </row>
    <row customHeight="1" s="24" customFormat="1" r="7" ht="76.5">
      <c s="30" r="A7"/>
      <c t="s" s="40" r="B7">
        <v>266</v>
      </c>
      <c t="s" s="21" r="C7">
        <v>267</v>
      </c>
      <c s="2" r="D7"/>
      <c s="12" r="E7"/>
      <c s="12" r="F7"/>
      <c s="12" r="G7"/>
      <c s="12" r="H7"/>
      <c s="12" r="I7"/>
      <c s="12" r="J7"/>
      <c s="12" r="K7"/>
      <c s="12" r="L7"/>
      <c s="12" r="M7"/>
      <c s="12" r="N7"/>
      <c s="12" r="O7"/>
      <c s="1" r="P7"/>
      <c s="1" r="Q7"/>
      <c s="1" r="R7"/>
      <c s="1" r="S7"/>
      <c s="1" r="T7"/>
      <c s="1" r="U7"/>
      <c s="1" r="V7"/>
      <c s="1" r="W7"/>
      <c s="1" r="X7"/>
      <c s="1" r="Y7"/>
      <c s="1" r="Z7"/>
    </row>
    <row s="24" customFormat="1" r="8">
      <c s="30" r="A8"/>
      <c s="41" r="B8"/>
      <c s="14" r="C8"/>
      <c s="29" r="D8"/>
      <c s="23" r="E8"/>
      <c s="23" r="F8"/>
      <c s="23" r="G8"/>
      <c s="23" r="H8"/>
      <c s="23" r="I8"/>
      <c s="23" r="J8"/>
      <c s="23" r="K8"/>
      <c s="23" r="L8"/>
      <c s="23" r="M8"/>
      <c s="23" r="N8"/>
      <c s="23" r="O8"/>
      <c s="1" r="P8"/>
      <c s="1" r="Q8"/>
      <c s="1" r="R8"/>
      <c s="1" r="S8"/>
      <c s="1" r="T8"/>
      <c s="1" r="U8"/>
      <c s="1" r="V8"/>
      <c s="1" r="W8"/>
      <c s="1" r="X8"/>
      <c s="1" r="Y8"/>
      <c s="1" r="Z8"/>
    </row>
    <row s="24" customFormat="1" r="9">
      <c s="30" r="A9"/>
      <c t="s" s="35" r="B9">
        <v>268</v>
      </c>
      <c s="17" r="C9"/>
      <c s="29" r="D9"/>
      <c s="23" r="E9"/>
      <c s="23" r="F9"/>
      <c s="23" r="G9"/>
      <c s="23" r="H9"/>
      <c s="23" r="I9"/>
      <c s="23" r="J9"/>
      <c s="23" r="K9"/>
      <c s="23" r="L9"/>
      <c s="23" r="M9"/>
      <c s="23" r="N9"/>
      <c s="23" r="O9"/>
      <c s="1" r="P9"/>
      <c s="1" r="Q9"/>
      <c s="1" r="R9"/>
      <c s="1" r="S9"/>
      <c s="1" r="T9"/>
      <c s="1" r="U9"/>
      <c s="1" r="V9"/>
      <c s="1" r="W9"/>
      <c s="1" r="X9"/>
      <c s="1" r="Y9"/>
      <c s="1" r="Z9"/>
    </row>
    <row s="24" customFormat="1" r="10">
      <c s="30" r="A10"/>
      <c t="s" s="3" r="B10">
        <v>269</v>
      </c>
      <c t="s" s="19" r="C10">
        <v>270</v>
      </c>
      <c s="44" r="D10"/>
      <c s="27" r="E10"/>
      <c s="27" r="F10"/>
      <c s="23" r="G10"/>
      <c s="23" r="H10"/>
      <c s="23" r="I10"/>
      <c s="23" r="J10"/>
      <c s="23" r="K10"/>
      <c s="23" r="L10"/>
      <c s="23" r="M10"/>
      <c s="23" r="N10"/>
      <c s="23" r="O10"/>
      <c s="1" r="P10"/>
      <c s="1" r="Q10"/>
      <c s="1" r="R10"/>
      <c s="1" r="S10"/>
      <c s="1" r="T10"/>
      <c s="1" r="U10"/>
      <c s="1" r="V10"/>
      <c s="1" r="W10"/>
      <c s="1" r="X10"/>
      <c s="1" r="Y10"/>
      <c s="1" r="Z10"/>
    </row>
    <row customHeight="1" s="24" customFormat="1" r="11" ht="25.5">
      <c s="30" r="A11"/>
      <c t="s" s="8" r="B11">
        <v>271</v>
      </c>
      <c t="str" s="5" r="C11">
        <f>HYPERLINK("http://www.gapminder.org/downloads/documentation/gd001","www.gapminder.org/downloads/documentation/gd001")</f>
        <v>www.gapminder.org/downloads/documentation/gd001</v>
      </c>
      <c s="29" r="D11"/>
      <c s="23" r="E11"/>
      <c s="23" r="F11"/>
      <c s="23" r="G11"/>
      <c s="23" r="H11"/>
      <c s="23" r="I11"/>
      <c s="23" r="J11"/>
      <c s="23" r="K11"/>
      <c s="23" r="L11"/>
      <c s="23" r="M11"/>
      <c s="23" r="N11"/>
      <c s="23" r="O11"/>
      <c s="1" r="P11"/>
      <c s="1" r="Q11"/>
      <c s="1" r="R11"/>
      <c s="1" r="S11"/>
      <c s="1" r="T11"/>
      <c s="1" r="U11"/>
      <c s="1" r="V11"/>
      <c s="1" r="W11"/>
      <c s="1" r="X11"/>
      <c s="1" r="Y11"/>
      <c s="1" r="Z11"/>
    </row>
    <row s="24" customFormat="1" r="12">
      <c s="30" r="A12"/>
      <c t="s" s="8" r="B12">
        <v>272</v>
      </c>
      <c s="5" r="C12">
        <v>14</v>
      </c>
      <c s="29" r="D12"/>
      <c s="23" r="E12"/>
      <c s="23" r="F12"/>
      <c s="23" r="G12"/>
      <c s="23" r="H12"/>
      <c s="23" r="I12"/>
      <c s="23" r="J12"/>
      <c s="23" r="K12"/>
      <c s="23" r="L12"/>
      <c s="23" r="M12"/>
      <c s="23" r="N12"/>
      <c s="23" r="O12"/>
      <c s="1" r="P12"/>
      <c s="1" r="Q12"/>
      <c s="1" r="R12"/>
      <c s="1" r="S12"/>
      <c s="1" r="T12"/>
      <c s="1" r="U12"/>
      <c s="1" r="V12"/>
      <c s="1" r="W12"/>
      <c s="1" r="X12"/>
      <c s="1" r="Y12"/>
      <c s="1" r="Z12"/>
    </row>
    <row s="24" customFormat="1" r="13">
      <c s="30" r="A13"/>
      <c t="s" s="8" r="B13">
        <v>273</v>
      </c>
      <c s="28" r="C13">
        <v>41750</v>
      </c>
      <c s="29" r="D13"/>
      <c s="23" r="E13"/>
      <c s="23" r="F13"/>
      <c s="23" r="G13"/>
      <c s="23" r="H13"/>
      <c s="23" r="I13"/>
      <c s="23" r="J13"/>
      <c s="23" r="K13"/>
      <c s="23" r="L13"/>
      <c s="23" r="M13"/>
      <c s="23" r="N13"/>
      <c s="23" r="O13"/>
      <c s="1" r="P13"/>
      <c s="1" r="Q13"/>
      <c s="1" r="R13"/>
      <c s="1" r="S13"/>
      <c s="1" r="T13"/>
      <c s="1" r="U13"/>
      <c s="1" r="V13"/>
      <c s="1" r="W13"/>
      <c s="1" r="X13"/>
      <c s="1" r="Y13"/>
      <c s="1" r="Z13"/>
    </row>
    <row s="24" customFormat="1" r="14">
      <c s="30" r="A14"/>
      <c s="41" r="B14"/>
      <c s="14" r="C14"/>
      <c s="29" r="D14"/>
      <c s="23" r="E14"/>
      <c s="23" r="F14"/>
      <c s="23" r="G14"/>
      <c s="23" r="H14"/>
      <c s="27" r="I14"/>
      <c s="23" r="J14"/>
      <c s="23" r="K14"/>
      <c s="23" r="L14"/>
      <c s="23" r="M14"/>
      <c s="23" r="N14"/>
      <c s="23" r="O14"/>
      <c s="1" r="P14"/>
      <c s="1" r="Q14"/>
      <c s="1" r="R14"/>
      <c s="1" r="S14"/>
      <c s="1" r="T14"/>
      <c s="1" r="U14"/>
      <c s="1" r="V14"/>
      <c s="1" r="W14"/>
      <c s="1" r="X14"/>
      <c s="1" r="Y14"/>
      <c s="1" r="Z14"/>
    </row>
    <row customHeight="1" s="24" customFormat="1" r="15" ht="13.5">
      <c s="30" r="A15"/>
      <c t="s" s="35" r="B15">
        <v>274</v>
      </c>
      <c s="17" r="C15"/>
      <c s="29" r="D15"/>
      <c s="23" r="E15"/>
      <c s="23" r="F15"/>
      <c s="23" r="G15"/>
      <c s="23" r="H15"/>
      <c s="23" r="I15"/>
      <c s="27" r="J15"/>
      <c s="23" r="K15"/>
      <c s="23" r="L15"/>
      <c s="23" r="M15"/>
      <c s="23" r="N15"/>
      <c s="23" r="O15"/>
      <c s="1" r="P15"/>
      <c s="1" r="Q15"/>
      <c s="1" r="R15"/>
      <c s="1" r="S15"/>
      <c s="1" r="T15"/>
      <c s="1" r="U15"/>
      <c s="1" r="V15"/>
      <c s="1" r="W15"/>
      <c s="1" r="X15"/>
      <c s="1" r="Y15"/>
      <c s="1" r="Z15"/>
    </row>
    <row customHeight="1" s="24" customFormat="1" r="16" ht="30.0">
      <c s="30" r="A16"/>
      <c s="36" r="B16">
        <v>41750</v>
      </c>
      <c t="s" s="26" r="C16">
        <v>275</v>
      </c>
      <c s="29" r="D16"/>
      <c s="23" r="E16"/>
      <c s="23" r="F16"/>
      <c s="23" r="G16"/>
      <c s="23" r="H16"/>
      <c s="23" r="I16"/>
      <c s="27" r="J16"/>
      <c s="23" r="K16"/>
      <c s="23" r="L16"/>
      <c s="23" r="M16"/>
      <c s="23" r="N16"/>
      <c s="23" r="O16"/>
      <c s="1" r="P16"/>
      <c s="1" r="Q16"/>
      <c s="1" r="R16"/>
      <c s="1" r="S16"/>
      <c s="1" r="T16"/>
      <c s="1" r="U16"/>
      <c s="1" r="V16"/>
      <c s="1" r="W16"/>
      <c s="1" r="X16"/>
      <c s="1" r="Y16"/>
      <c s="1" r="Z16"/>
    </row>
    <row customHeight="1" s="24" customFormat="1" r="17" ht="13.5">
      <c s="30" r="A17"/>
      <c t="s" s="34" r="B17">
        <v>276</v>
      </c>
      <c t="s" s="13" r="C17">
        <v>277</v>
      </c>
      <c s="29" r="D17"/>
      <c s="23" r="E17"/>
      <c s="23" r="F17"/>
      <c s="23" r="G17"/>
      <c s="23" r="H17"/>
      <c s="23" r="I17"/>
      <c s="27" r="J17"/>
      <c s="23" r="K17"/>
      <c s="23" r="L17"/>
      <c s="23" r="M17"/>
      <c s="23" r="N17"/>
      <c s="23" r="O17"/>
      <c s="1" r="P17"/>
      <c s="1" r="Q17"/>
      <c s="1" r="R17"/>
      <c s="1" r="S17"/>
      <c s="1" r="T17"/>
      <c s="1" r="U17"/>
      <c s="1" r="V17"/>
      <c s="1" r="W17"/>
      <c s="1" r="X17"/>
      <c s="1" r="Y17"/>
      <c s="1" r="Z17"/>
    </row>
    <row customHeight="1" s="24" customFormat="1" r="18" ht="135.75">
      <c s="30" r="A18"/>
      <c s="34" r="B18">
        <v>41452</v>
      </c>
      <c t="s" s="15" r="C18">
        <v>278</v>
      </c>
      <c s="29" r="D18"/>
      <c s="23" r="E18"/>
      <c s="23" r="F18"/>
      <c s="23" r="G18"/>
      <c s="23" r="H18"/>
      <c s="23" r="I18"/>
      <c s="27" r="J18"/>
      <c s="23" r="K18"/>
      <c s="23" r="L18"/>
      <c s="23" r="M18"/>
      <c s="23" r="N18"/>
      <c s="23" r="O18"/>
      <c s="1" r="P18"/>
      <c s="1" r="Q18"/>
      <c s="1" r="R18"/>
      <c s="1" r="S18"/>
      <c s="1" r="T18"/>
      <c s="1" r="U18"/>
      <c s="1" r="V18"/>
      <c s="1" r="W18"/>
      <c s="1" r="X18"/>
      <c s="1" r="Y18"/>
      <c s="1" r="Z18"/>
    </row>
    <row s="24" customFormat="1" r="19">
      <c s="30" r="A19"/>
      <c t="s" s="10" r="B19">
        <v>279</v>
      </c>
      <c t="s" s="5" r="C19">
        <v>280</v>
      </c>
      <c s="29"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0" r="A20"/>
      <c t="s" s="38" r="B20">
        <v>281</v>
      </c>
      <c t="s" s="5" r="C20">
        <v>282</v>
      </c>
      <c s="29"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0" r="A21"/>
      <c t="s" s="38" r="B21">
        <v>283</v>
      </c>
      <c t="s" s="5" r="C21">
        <v>284</v>
      </c>
      <c s="29"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0" r="A22"/>
      <c s="32" r="B22">
        <v>40371</v>
      </c>
      <c t="s" s="5" r="C22">
        <v>285</v>
      </c>
      <c s="2" r="D22"/>
      <c s="12" r="E22"/>
      <c s="12" r="F22"/>
      <c s="12" r="G22"/>
      <c s="12" r="H22"/>
      <c s="12" r="I22"/>
      <c s="12" r="J22"/>
      <c s="12" r="K22"/>
      <c s="12" r="L22"/>
      <c s="12" r="M22"/>
      <c s="6" r="N22"/>
      <c s="12" r="O22"/>
      <c s="1" r="P22"/>
      <c s="1" r="Q22"/>
      <c s="1" r="R22"/>
      <c s="1" r="S22"/>
      <c s="1" r="T22"/>
      <c s="1" r="U22"/>
      <c s="1" r="V22"/>
      <c s="1" r="W22"/>
      <c s="1" r="X22"/>
      <c s="1" r="Y22"/>
      <c s="1" r="Z22"/>
    </row>
    <row customHeight="1" s="24" customFormat="1" r="23" ht="38.25">
      <c s="30" r="A23"/>
      <c s="32" r="B23">
        <v>40294</v>
      </c>
      <c t="s" s="5" r="C23">
        <v>286</v>
      </c>
      <c s="2" r="D23"/>
      <c s="12" r="E23"/>
      <c s="12" r="F23"/>
      <c s="12" r="G23"/>
      <c s="12" r="H23"/>
      <c s="12" r="I23"/>
      <c s="12" r="J23"/>
      <c s="12" r="K23"/>
      <c s="12" r="L23"/>
      <c s="12" r="M23"/>
      <c s="6" r="N23"/>
      <c s="12" r="O23"/>
      <c s="1" r="P23"/>
      <c s="1" r="Q23"/>
      <c s="1" r="R23"/>
      <c s="1" r="S23"/>
      <c s="1" r="T23"/>
      <c s="1" r="U23"/>
      <c s="1" r="V23"/>
      <c s="1" r="W23"/>
      <c s="1" r="X23"/>
      <c s="1" r="Y23"/>
      <c s="1" r="Z23"/>
    </row>
    <row s="24" customFormat="1" r="24">
      <c s="30" r="A24"/>
      <c s="18" r="B24">
        <v>40165</v>
      </c>
      <c t="s" s="33" r="C24">
        <v>287</v>
      </c>
      <c s="2" r="D24"/>
      <c s="12" r="E24"/>
      <c s="12" r="F24"/>
      <c s="12" r="G24"/>
      <c s="12" r="H24"/>
      <c s="12" r="I24"/>
      <c s="12" r="J24"/>
      <c s="12" r="K24"/>
      <c s="12" r="L24"/>
      <c s="12" r="M24"/>
      <c s="6" r="N24"/>
      <c s="12" r="O24"/>
      <c s="1" r="P24"/>
      <c s="1" r="Q24"/>
      <c s="1" r="R24"/>
      <c s="1" r="S24"/>
      <c s="1" r="T24"/>
      <c s="1" r="U24"/>
      <c s="1" r="V24"/>
      <c s="1" r="W24"/>
      <c s="1" r="X24"/>
      <c s="1" r="Y24"/>
      <c s="1" r="Z24"/>
    </row>
    <row customHeight="1" s="24" customFormat="1" r="25" ht="38.25">
      <c s="30" r="A25"/>
      <c s="18" r="B25">
        <v>40087</v>
      </c>
      <c t="s" s="33" r="C25">
        <v>288</v>
      </c>
      <c s="2" r="D25"/>
      <c s="12" r="E25"/>
      <c s="12" r="F25"/>
      <c s="12" r="G25"/>
      <c s="12" r="H25"/>
      <c s="12" r="I25"/>
      <c s="12" r="J25"/>
      <c s="12" r="K25"/>
      <c s="12" r="L25"/>
      <c s="6" r="M25"/>
      <c s="12" r="N25"/>
      <c s="12" r="O25"/>
      <c s="1" r="P25"/>
      <c s="1" r="Q25"/>
      <c s="1" r="R25"/>
      <c s="1" r="S25"/>
      <c s="1" r="T25"/>
      <c s="1" r="U25"/>
      <c s="1" r="V25"/>
      <c s="1" r="W25"/>
      <c s="1" r="X25"/>
      <c s="1" r="Y25"/>
      <c s="1" r="Z25"/>
    </row>
    <row customHeight="1" s="24" customFormat="1" r="26" ht="25.5">
      <c s="30" r="A26"/>
      <c s="18" r="B26">
        <v>39930</v>
      </c>
      <c t="s" s="21" r="C26">
        <v>289</v>
      </c>
      <c s="2" r="D26"/>
      <c s="12" r="E26"/>
      <c s="12" r="F26"/>
      <c s="12" r="G26"/>
      <c s="12" r="H26"/>
      <c s="12" r="I26"/>
      <c s="12" r="J26"/>
      <c s="12" r="K26"/>
      <c s="6" r="L26"/>
      <c s="12" r="M26"/>
      <c s="12" r="N26"/>
      <c s="12" r="O26"/>
      <c s="1" r="P26"/>
      <c s="1" r="Q26"/>
      <c s="1" r="R26"/>
      <c s="1" r="S26"/>
      <c s="1" r="T26"/>
      <c s="1" r="U26"/>
      <c s="1" r="V26"/>
      <c s="1" r="W26"/>
      <c s="1" r="X26"/>
      <c s="1" r="Y26"/>
      <c s="1" r="Z26"/>
    </row>
    <row customHeight="1" s="24" customFormat="1" r="27" ht="76.5">
      <c s="30" r="A27"/>
      <c s="18" r="B27">
        <v>39804</v>
      </c>
      <c t="s" s="21" r="C27">
        <v>290</v>
      </c>
      <c s="2" r="D27"/>
      <c s="12" r="E27"/>
      <c s="12" r="F27"/>
      <c s="12" r="G27"/>
      <c s="12" r="H27"/>
      <c s="12" r="I27"/>
      <c s="12" r="J27"/>
      <c s="6" r="K27"/>
      <c s="12" r="L27"/>
      <c s="12" r="M27"/>
      <c s="12" r="N27"/>
      <c s="12" r="O27"/>
      <c s="1" r="P27"/>
      <c s="1" r="Q27"/>
      <c s="1" r="R27"/>
      <c s="1" r="S27"/>
      <c s="1" r="T27"/>
      <c s="1" r="U27"/>
      <c s="1" r="V27"/>
      <c s="1" r="W27"/>
      <c s="1" r="X27"/>
      <c s="1" r="Y27"/>
      <c s="1" r="Z27"/>
    </row>
    <row customHeight="1" s="24" customFormat="1" r="28" ht="39.0">
      <c s="30" r="A28"/>
      <c s="18" r="B28">
        <v>39792</v>
      </c>
      <c t="s" s="33" r="C28">
        <v>291</v>
      </c>
      <c s="2" r="D28"/>
      <c s="12" r="E28"/>
      <c s="12" r="F28"/>
      <c s="12" r="G28"/>
      <c s="12" r="H28"/>
      <c s="12" r="I28"/>
      <c s="6" r="J28"/>
      <c s="12" r="K28"/>
      <c s="12" r="L28"/>
      <c s="12" r="M28"/>
      <c s="12" r="N28"/>
      <c s="12" r="O28"/>
      <c s="1" r="P28"/>
      <c s="1" r="Q28"/>
      <c s="1" r="R28"/>
      <c s="1" r="S28"/>
      <c s="1" r="T28"/>
      <c s="1" r="U28"/>
      <c s="1" r="V28"/>
      <c s="1" r="W28"/>
      <c s="1" r="X28"/>
      <c s="1" r="Y28"/>
      <c s="1" r="Z28"/>
    </row>
    <row customHeight="1" s="24" customFormat="1" r="29" ht="13.5">
      <c s="30" r="A29"/>
      <c s="43" r="B29">
        <v>39786</v>
      </c>
      <c t="s" s="25" r="C29">
        <v>292</v>
      </c>
      <c s="2" r="D29"/>
      <c s="12" r="E29"/>
      <c s="12" r="F29"/>
      <c s="12" r="G29"/>
      <c s="12" r="H29"/>
      <c s="12" r="I29"/>
      <c s="6" r="J29"/>
      <c s="12" r="K29"/>
      <c s="12" r="L29"/>
      <c s="12" r="M29"/>
      <c s="12" r="N29"/>
      <c s="12" r="O29"/>
      <c s="1" r="P29"/>
      <c s="1" r="Q29"/>
      <c s="1" r="R29"/>
      <c s="1" r="S29"/>
      <c s="1" r="T29"/>
      <c s="1" r="U29"/>
      <c s="1" r="V29"/>
      <c s="1" r="W29"/>
      <c s="1" r="X29"/>
      <c s="1" r="Y29"/>
      <c s="1" r="Z29"/>
    </row>
    <row r="30">
      <c s="27" r="A30"/>
      <c s="31" r="B30"/>
      <c s="31" r="C30"/>
      <c s="23" r="D30"/>
      <c s="23" r="E30"/>
      <c s="23" r="F30"/>
      <c s="23" r="G30"/>
      <c s="23" r="H30"/>
      <c s="23" r="I30"/>
      <c s="23" r="J30"/>
      <c s="23" r="K30"/>
      <c s="23" r="L30"/>
      <c s="23" r="M30"/>
      <c s="23"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4" r="B76"/>
      <c s="24"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2" r="B1">
        <v>295</v>
      </c>
      <c s="24" r="C1"/>
      <c s="24" r="D1"/>
      <c s="24" r="E1"/>
      <c s="24" r="F1"/>
    </row>
    <row r="2">
      <c t="s" s="16" r="A2">
        <v>296</v>
      </c>
      <c t="str" s="11" r="B2">
        <f>HYPERLINK("http://spreadsheets.google.com/pub?key=pk7kRzzfckbzz4AmH_e3DNA","http://spreadsheets.google.com/pub?key=pk7kRzzfckbzz4AmH_e3DNA")</f>
        <v>http://spreadsheets.google.com/pub?key=pk7kRzzfckbzz4AmH_e3DNA</v>
      </c>
      <c s="24" r="C2"/>
      <c s="24" r="D2"/>
      <c s="24" r="E2"/>
      <c s="24" r="F2"/>
    </row>
    <row r="3">
      <c t="s" s="16" r="A3">
        <v>297</v>
      </c>
      <c t="s" s="11" r="B3">
        <v>298</v>
      </c>
      <c s="24" r="C3"/>
      <c s="24" r="D3"/>
      <c s="24" r="E3"/>
      <c s="24" r="F3"/>
    </row>
    <row r="4">
      <c t="s" s="16"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11"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