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eredithkiessling/Desktop/CS 325 - Algorithms/Project 1/"/>
    </mc:Choice>
  </mc:AlternateContent>
  <bookViews>
    <workbookView xWindow="1420" yWindow="2940" windowWidth="24180" windowHeight="11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</calcChain>
</file>

<file path=xl/sharedStrings.xml><?xml version="1.0" encoding="utf-8"?>
<sst xmlns="http://schemas.openxmlformats.org/spreadsheetml/2006/main" count="14" uniqueCount="8">
  <si>
    <t>Algorithm 4</t>
  </si>
  <si>
    <t>Run-Time (s)</t>
  </si>
  <si>
    <t>Size, n</t>
  </si>
  <si>
    <t>Algorithm 3</t>
  </si>
  <si>
    <t>n</t>
  </si>
  <si>
    <t>Algorithm 1</t>
  </si>
  <si>
    <t>Run-Time (ms)</t>
  </si>
  <si>
    <t>Algorithm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</si>
</sst>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"/>
      <name val="Helvetica"/>
    </font>
    <font>
      <b/>
      <sz val="10"/>
      <name val="Serif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5"/>
        <bgColor auto="1"/>
      </patternFill>
    </fill>
  </fills>
  <borders count="5">
    <border>
      <left/>
      <right/>
      <top/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3" fontId="3" fillId="3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horizontal="right" vertical="top" wrapText="1"/>
    </xf>
    <xf numFmtId="3" fontId="3" fillId="3" borderId="3" xfId="0" applyNumberFormat="1" applyFont="1" applyFill="1" applyBorder="1" applyAlignment="1">
      <alignment vertical="top" wrapText="1"/>
    </xf>
    <xf numFmtId="11" fontId="0" fillId="0" borderId="4" xfId="0" applyNumberFormat="1" applyFont="1" applyBorder="1" applyAlignment="1">
      <alignment horizontal="right" vertical="top" wrapText="1"/>
    </xf>
    <xf numFmtId="0" fontId="0" fillId="0" borderId="4" xfId="0" applyNumberFormat="1" applyFont="1" applyBorder="1" applyAlignment="1">
      <alignment horizontal="right" vertical="top" wrapText="1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4</a:t>
            </a:r>
            <a:r>
              <a:rPr lang="en-US" baseline="0"/>
              <a:t> - Experimental Run-Time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30927384077"/>
          <c:y val="0.135439189189189"/>
          <c:w val="0.784613517060367"/>
          <c:h val="0.767607203660353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Run-Time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Sheet1!$A$3:$A$21</c:f>
              <c:numCache>
                <c:formatCode>0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  <c:pt idx="10">
                  <c:v>2.5E7</c:v>
                </c:pt>
                <c:pt idx="11">
                  <c:v>5.0E7</c:v>
                </c:pt>
                <c:pt idx="12">
                  <c:v>1.0E8</c:v>
                </c:pt>
                <c:pt idx="13">
                  <c:v>2.5E8</c:v>
                </c:pt>
                <c:pt idx="14">
                  <c:v>4.0E8</c:v>
                </c:pt>
                <c:pt idx="15">
                  <c:v>5.0E8</c:v>
                </c:pt>
                <c:pt idx="16">
                  <c:v>6.0E8</c:v>
                </c:pt>
                <c:pt idx="17">
                  <c:v>7.5E8</c:v>
                </c:pt>
                <c:pt idx="18">
                  <c:v>1.0E9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1.30000001E-6</c:v>
                </c:pt>
                <c:pt idx="1">
                  <c:v>3.09999996E-6</c:v>
                </c:pt>
                <c:pt idx="2">
                  <c:v>5.29999988E-6</c:v>
                </c:pt>
                <c:pt idx="3">
                  <c:v>2.71999997E-5</c:v>
                </c:pt>
                <c:pt idx="4">
                  <c:v>5.10999998E-5</c:v>
                </c:pt>
                <c:pt idx="5" formatCode="General">
                  <c:v>0.000358099991</c:v>
                </c:pt>
                <c:pt idx="6" formatCode="General">
                  <c:v>0.00172710011</c:v>
                </c:pt>
                <c:pt idx="7" formatCode="General">
                  <c:v>0.00343729998</c:v>
                </c:pt>
                <c:pt idx="8" formatCode="General">
                  <c:v>0.0170718003</c:v>
                </c:pt>
                <c:pt idx="9" formatCode="General">
                  <c:v>0.0329411998</c:v>
                </c:pt>
                <c:pt idx="10" formatCode="General">
                  <c:v>0.0840993002</c:v>
                </c:pt>
                <c:pt idx="11" formatCode="General">
                  <c:v>0.164495394</c:v>
                </c:pt>
                <c:pt idx="12" formatCode="General">
                  <c:v>0.330652088</c:v>
                </c:pt>
                <c:pt idx="13" formatCode="General">
                  <c:v>0.84112227</c:v>
                </c:pt>
                <c:pt idx="14" formatCode="General">
                  <c:v>1.43893981</c:v>
                </c:pt>
                <c:pt idx="15" formatCode="General">
                  <c:v>1.65261877</c:v>
                </c:pt>
                <c:pt idx="16" formatCode="General">
                  <c:v>2.30324697</c:v>
                </c:pt>
                <c:pt idx="17" formatCode="General">
                  <c:v>2.5507865</c:v>
                </c:pt>
                <c:pt idx="18" formatCode="General">
                  <c:v>3.50102377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Sheet1!$B$2</c:f>
              <c:strCache>
                <c:ptCount val="1"/>
                <c:pt idx="0">
                  <c:v>Run-Time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625663648721"/>
                  <c:y val="0.335011704618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Sheet1!$A$3:$A$21</c:f>
              <c:numCache>
                <c:formatCode>0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  <c:pt idx="10">
                  <c:v>2.5E7</c:v>
                </c:pt>
                <c:pt idx="11">
                  <c:v>5.0E7</c:v>
                </c:pt>
                <c:pt idx="12">
                  <c:v>1.0E8</c:v>
                </c:pt>
                <c:pt idx="13">
                  <c:v>2.5E8</c:v>
                </c:pt>
                <c:pt idx="14">
                  <c:v>4.0E8</c:v>
                </c:pt>
                <c:pt idx="15">
                  <c:v>5.0E8</c:v>
                </c:pt>
                <c:pt idx="16">
                  <c:v>6.0E8</c:v>
                </c:pt>
                <c:pt idx="17">
                  <c:v>7.5E8</c:v>
                </c:pt>
                <c:pt idx="18">
                  <c:v>1.0E9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1.30000001E-6</c:v>
                </c:pt>
                <c:pt idx="1">
                  <c:v>3.09999996E-6</c:v>
                </c:pt>
                <c:pt idx="2">
                  <c:v>5.29999988E-6</c:v>
                </c:pt>
                <c:pt idx="3">
                  <c:v>2.71999997E-5</c:v>
                </c:pt>
                <c:pt idx="4">
                  <c:v>5.10999998E-5</c:v>
                </c:pt>
                <c:pt idx="5" formatCode="General">
                  <c:v>0.000358099991</c:v>
                </c:pt>
                <c:pt idx="6" formatCode="General">
                  <c:v>0.00172710011</c:v>
                </c:pt>
                <c:pt idx="7" formatCode="General">
                  <c:v>0.00343729998</c:v>
                </c:pt>
                <c:pt idx="8" formatCode="General">
                  <c:v>0.0170718003</c:v>
                </c:pt>
                <c:pt idx="9" formatCode="General">
                  <c:v>0.0329411998</c:v>
                </c:pt>
                <c:pt idx="10" formatCode="General">
                  <c:v>0.0840993002</c:v>
                </c:pt>
                <c:pt idx="11" formatCode="General">
                  <c:v>0.164495394</c:v>
                </c:pt>
                <c:pt idx="12" formatCode="General">
                  <c:v>0.330652088</c:v>
                </c:pt>
                <c:pt idx="13" formatCode="General">
                  <c:v>0.84112227</c:v>
                </c:pt>
                <c:pt idx="14" formatCode="General">
                  <c:v>1.43893981</c:v>
                </c:pt>
                <c:pt idx="15" formatCode="General">
                  <c:v>1.65261877</c:v>
                </c:pt>
                <c:pt idx="16" formatCode="General">
                  <c:v>2.30324697</c:v>
                </c:pt>
                <c:pt idx="17" formatCode="General">
                  <c:v>2.5507865</c:v>
                </c:pt>
                <c:pt idx="18" formatCode="General">
                  <c:v>3.50102377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7099856"/>
        <c:axId val="-1809256800"/>
      </c:scatterChart>
      <c:valAx>
        <c:axId val="-1827099856"/>
        <c:scaling>
          <c:orientation val="minMax"/>
          <c:max val="1.1E9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Size,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09256800"/>
        <c:crosses val="autoZero"/>
        <c:crossBetween val="midCat"/>
      </c:valAx>
      <c:valAx>
        <c:axId val="-18092568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709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4 - Experimental Analysis (log-log Plot)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4887155203803"/>
          <c:y val="0.146318286989008"/>
          <c:w val="0.907636158883451"/>
          <c:h val="0.747571797027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Run-Time (s)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186602330865051"/>
                  <c:y val="0.451861024599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Sheet1!$A$3:$A$21</c:f>
              <c:numCache>
                <c:formatCode>0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  <c:pt idx="10">
                  <c:v>2.5E7</c:v>
                </c:pt>
                <c:pt idx="11">
                  <c:v>5.0E7</c:v>
                </c:pt>
                <c:pt idx="12">
                  <c:v>1.0E8</c:v>
                </c:pt>
                <c:pt idx="13">
                  <c:v>2.5E8</c:v>
                </c:pt>
                <c:pt idx="14">
                  <c:v>4.0E8</c:v>
                </c:pt>
                <c:pt idx="15">
                  <c:v>5.0E8</c:v>
                </c:pt>
                <c:pt idx="16">
                  <c:v>6.0E8</c:v>
                </c:pt>
                <c:pt idx="17">
                  <c:v>7.5E8</c:v>
                </c:pt>
                <c:pt idx="18">
                  <c:v>1.0E9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1.30000001E-6</c:v>
                </c:pt>
                <c:pt idx="1">
                  <c:v>3.09999996E-6</c:v>
                </c:pt>
                <c:pt idx="2">
                  <c:v>5.29999988E-6</c:v>
                </c:pt>
                <c:pt idx="3">
                  <c:v>2.71999997E-5</c:v>
                </c:pt>
                <c:pt idx="4">
                  <c:v>5.10999998E-5</c:v>
                </c:pt>
                <c:pt idx="5" formatCode="General">
                  <c:v>0.000358099991</c:v>
                </c:pt>
                <c:pt idx="6" formatCode="General">
                  <c:v>0.00172710011</c:v>
                </c:pt>
                <c:pt idx="7" formatCode="General">
                  <c:v>0.00343729998</c:v>
                </c:pt>
                <c:pt idx="8" formatCode="General">
                  <c:v>0.0170718003</c:v>
                </c:pt>
                <c:pt idx="9" formatCode="General">
                  <c:v>0.0329411998</c:v>
                </c:pt>
                <c:pt idx="10" formatCode="General">
                  <c:v>0.0840993002</c:v>
                </c:pt>
                <c:pt idx="11" formatCode="General">
                  <c:v>0.164495394</c:v>
                </c:pt>
                <c:pt idx="12" formatCode="General">
                  <c:v>0.330652088</c:v>
                </c:pt>
                <c:pt idx="13" formatCode="General">
                  <c:v>0.84112227</c:v>
                </c:pt>
                <c:pt idx="14" formatCode="General">
                  <c:v>1.43893981</c:v>
                </c:pt>
                <c:pt idx="15" formatCode="General">
                  <c:v>1.65261877</c:v>
                </c:pt>
                <c:pt idx="16" formatCode="General">
                  <c:v>2.30324697</c:v>
                </c:pt>
                <c:pt idx="17" formatCode="General">
                  <c:v>2.5507865</c:v>
                </c:pt>
                <c:pt idx="18" formatCode="General">
                  <c:v>3.50102377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21291232"/>
        <c:axId val="-1779227072"/>
      </c:scatterChart>
      <c:valAx>
        <c:axId val="-1821291232"/>
        <c:scaling>
          <c:logBase val="10.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size, n (log)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227072"/>
        <c:crossesAt val="1.0E-7"/>
        <c:crossBetween val="midCat"/>
      </c:valAx>
      <c:valAx>
        <c:axId val="-17792270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 - log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21291232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 Analysis Results (log-log Plot)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4887155203803"/>
          <c:y val="0.146318286989008"/>
          <c:w val="0.784002501153659"/>
          <c:h val="0.679198254287981"/>
        </c:manualLayout>
      </c:layout>
      <c:scatterChart>
        <c:scatterStyle val="lineMarker"/>
        <c:varyColors val="0"/>
        <c:ser>
          <c:idx val="1"/>
          <c:order val="0"/>
          <c:tx>
            <c:v>Algorithm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Sheet1!$K$3:$K$22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Sheet1!$M$3:$M$22</c:f>
              <c:numCache>
                <c:formatCode>General</c:formatCode>
                <c:ptCount val="20"/>
                <c:pt idx="0">
                  <c:v>0.002</c:v>
                </c:pt>
                <c:pt idx="1">
                  <c:v>0.022</c:v>
                </c:pt>
                <c:pt idx="2">
                  <c:v>0.074</c:v>
                </c:pt>
                <c:pt idx="3">
                  <c:v>0.178</c:v>
                </c:pt>
                <c:pt idx="4">
                  <c:v>0.344</c:v>
                </c:pt>
                <c:pt idx="5">
                  <c:v>0.593</c:v>
                </c:pt>
                <c:pt idx="6">
                  <c:v>0.943</c:v>
                </c:pt>
                <c:pt idx="7">
                  <c:v>1.572</c:v>
                </c:pt>
                <c:pt idx="8">
                  <c:v>2.056</c:v>
                </c:pt>
                <c:pt idx="9">
                  <c:v>2.77</c:v>
                </c:pt>
                <c:pt idx="10">
                  <c:v>3.713</c:v>
                </c:pt>
                <c:pt idx="11">
                  <c:v>4.7</c:v>
                </c:pt>
                <c:pt idx="12">
                  <c:v>5.979</c:v>
                </c:pt>
                <c:pt idx="13">
                  <c:v>7.474</c:v>
                </c:pt>
                <c:pt idx="14">
                  <c:v>9.175</c:v>
                </c:pt>
                <c:pt idx="15">
                  <c:v>11.111</c:v>
                </c:pt>
                <c:pt idx="16">
                  <c:v>13.344</c:v>
                </c:pt>
                <c:pt idx="17">
                  <c:v>15.908</c:v>
                </c:pt>
                <c:pt idx="18">
                  <c:v>18.596</c:v>
                </c:pt>
                <c:pt idx="19">
                  <c:v>21.703</c:v>
                </c:pt>
              </c:numCache>
            </c:numRef>
          </c:yVal>
          <c:smooth val="0"/>
        </c:ser>
        <c:ser>
          <c:idx val="2"/>
          <c:order val="1"/>
          <c:tx>
            <c:v>Algorithm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Sheet1!$G$3:$G$22</c:f>
              <c:numCache>
                <c:formatCode>General</c:formatCode>
                <c:ptCount val="2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</c:numCache>
            </c:numRef>
          </c:xVal>
          <c:yVal>
            <c:numRef>
              <c:f>Sheet1!$I$3:$I$22</c:f>
              <c:numCache>
                <c:formatCode>General</c:formatCode>
                <c:ptCount val="20"/>
                <c:pt idx="0">
                  <c:v>0.01</c:v>
                </c:pt>
                <c:pt idx="1">
                  <c:v>0.041</c:v>
                </c:pt>
                <c:pt idx="2">
                  <c:v>0.092</c:v>
                </c:pt>
                <c:pt idx="3">
                  <c:v>0.164</c:v>
                </c:pt>
                <c:pt idx="4">
                  <c:v>0.256</c:v>
                </c:pt>
                <c:pt idx="5">
                  <c:v>0.374</c:v>
                </c:pt>
                <c:pt idx="6">
                  <c:v>0.502</c:v>
                </c:pt>
                <c:pt idx="7">
                  <c:v>0.659</c:v>
                </c:pt>
                <c:pt idx="8">
                  <c:v>0.832</c:v>
                </c:pt>
                <c:pt idx="9">
                  <c:v>1.025</c:v>
                </c:pt>
                <c:pt idx="10">
                  <c:v>1.326</c:v>
                </c:pt>
                <c:pt idx="11">
                  <c:v>1.513</c:v>
                </c:pt>
                <c:pt idx="12">
                  <c:v>1.785</c:v>
                </c:pt>
                <c:pt idx="13">
                  <c:v>2.083</c:v>
                </c:pt>
                <c:pt idx="14">
                  <c:v>2.478</c:v>
                </c:pt>
                <c:pt idx="15">
                  <c:v>2.819</c:v>
                </c:pt>
                <c:pt idx="16">
                  <c:v>3.159</c:v>
                </c:pt>
                <c:pt idx="17">
                  <c:v>3.477</c:v>
                </c:pt>
                <c:pt idx="18">
                  <c:v>3.916</c:v>
                </c:pt>
                <c:pt idx="19">
                  <c:v>4.267</c:v>
                </c:pt>
              </c:numCache>
            </c:numRef>
          </c:yVal>
          <c:smooth val="0"/>
        </c:ser>
        <c:ser>
          <c:idx val="3"/>
          <c:order val="2"/>
          <c:tx>
            <c:v>Algorithm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Sheet1!$D$3:$D$13</c:f>
              <c:numCache>
                <c:formatCode>#,##0</c:formatCode>
                <c:ptCount val="1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  <c:pt idx="10">
                  <c:v>5.0E7</c:v>
                </c:pt>
              </c:numCache>
            </c:numRef>
          </c:xVal>
          <c:yVal>
            <c:numRef>
              <c:f>Sheet1!$E$3:$E$13</c:f>
              <c:numCache>
                <c:formatCode>0.00E+00</c:formatCode>
                <c:ptCount val="11"/>
                <c:pt idx="0" formatCode="0.0E+00">
                  <c:v>1.2E-5</c:v>
                </c:pt>
                <c:pt idx="1">
                  <c:v>6.37E-5</c:v>
                </c:pt>
                <c:pt idx="2" formatCode="General">
                  <c:v>0.0001267</c:v>
                </c:pt>
                <c:pt idx="3" formatCode="General">
                  <c:v>0.0005552</c:v>
                </c:pt>
                <c:pt idx="4" formatCode="General">
                  <c:v>0.0012826</c:v>
                </c:pt>
                <c:pt idx="5" formatCode="General">
                  <c:v>0.0132034</c:v>
                </c:pt>
                <c:pt idx="6" formatCode="General">
                  <c:v>0.067677</c:v>
                </c:pt>
                <c:pt idx="7" formatCode="General">
                  <c:v>0.132608</c:v>
                </c:pt>
                <c:pt idx="8" formatCode="General">
                  <c:v>0.674408</c:v>
                </c:pt>
                <c:pt idx="9" formatCode="General">
                  <c:v>1.36697</c:v>
                </c:pt>
                <c:pt idx="10" formatCode="General">
                  <c:v>7.05606</c:v>
                </c:pt>
              </c:numCache>
            </c:numRef>
          </c:yVal>
          <c:smooth val="0"/>
        </c:ser>
        <c:ser>
          <c:idx val="4"/>
          <c:order val="3"/>
          <c:tx>
            <c:v>Algorithm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Sheet1!$A$3:$A$21</c:f>
              <c:numCache>
                <c:formatCode>0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  <c:pt idx="10">
                  <c:v>2.5E7</c:v>
                </c:pt>
                <c:pt idx="11">
                  <c:v>5.0E7</c:v>
                </c:pt>
                <c:pt idx="12">
                  <c:v>1.0E8</c:v>
                </c:pt>
                <c:pt idx="13">
                  <c:v>2.5E8</c:v>
                </c:pt>
                <c:pt idx="14">
                  <c:v>4.0E8</c:v>
                </c:pt>
                <c:pt idx="15">
                  <c:v>5.0E8</c:v>
                </c:pt>
                <c:pt idx="16">
                  <c:v>6.0E8</c:v>
                </c:pt>
                <c:pt idx="17">
                  <c:v>7.5E8</c:v>
                </c:pt>
                <c:pt idx="18">
                  <c:v>1.0E9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1.30000001E-6</c:v>
                </c:pt>
                <c:pt idx="1">
                  <c:v>3.09999996E-6</c:v>
                </c:pt>
                <c:pt idx="2">
                  <c:v>5.29999988E-6</c:v>
                </c:pt>
                <c:pt idx="3">
                  <c:v>2.71999997E-5</c:v>
                </c:pt>
                <c:pt idx="4">
                  <c:v>5.10999998E-5</c:v>
                </c:pt>
                <c:pt idx="5" formatCode="General">
                  <c:v>0.000358099991</c:v>
                </c:pt>
                <c:pt idx="6" formatCode="General">
                  <c:v>0.00172710011</c:v>
                </c:pt>
                <c:pt idx="7" formatCode="General">
                  <c:v>0.00343729998</c:v>
                </c:pt>
                <c:pt idx="8" formatCode="General">
                  <c:v>0.0170718003</c:v>
                </c:pt>
                <c:pt idx="9" formatCode="General">
                  <c:v>0.0329411998</c:v>
                </c:pt>
                <c:pt idx="10" formatCode="General">
                  <c:v>0.0840993002</c:v>
                </c:pt>
                <c:pt idx="11" formatCode="General">
                  <c:v>0.164495394</c:v>
                </c:pt>
                <c:pt idx="12" formatCode="General">
                  <c:v>0.330652088</c:v>
                </c:pt>
                <c:pt idx="13" formatCode="General">
                  <c:v>0.84112227</c:v>
                </c:pt>
                <c:pt idx="14" formatCode="General">
                  <c:v>1.43893981</c:v>
                </c:pt>
                <c:pt idx="15" formatCode="General">
                  <c:v>1.65261877</c:v>
                </c:pt>
                <c:pt idx="16" formatCode="General">
                  <c:v>2.30324697</c:v>
                </c:pt>
                <c:pt idx="17" formatCode="General">
                  <c:v>2.5507865</c:v>
                </c:pt>
                <c:pt idx="18" formatCode="General">
                  <c:v>3.50102377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Sheet1!$B$2</c:f>
              <c:strCache>
                <c:ptCount val="1"/>
                <c:pt idx="0">
                  <c:v>Run-Time (s)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0</c:formatCode>
                <c:ptCount val="1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100000.0</c:v>
                </c:pt>
                <c:pt idx="6">
                  <c:v>500000.0</c:v>
                </c:pt>
                <c:pt idx="7">
                  <c:v>1.0E6</c:v>
                </c:pt>
                <c:pt idx="8">
                  <c:v>5.0E6</c:v>
                </c:pt>
                <c:pt idx="9">
                  <c:v>1.0E7</c:v>
                </c:pt>
                <c:pt idx="10">
                  <c:v>2.5E7</c:v>
                </c:pt>
                <c:pt idx="11">
                  <c:v>5.0E7</c:v>
                </c:pt>
                <c:pt idx="12">
                  <c:v>1.0E8</c:v>
                </c:pt>
                <c:pt idx="13">
                  <c:v>2.5E8</c:v>
                </c:pt>
                <c:pt idx="14">
                  <c:v>4.0E8</c:v>
                </c:pt>
                <c:pt idx="15">
                  <c:v>5.0E8</c:v>
                </c:pt>
                <c:pt idx="16">
                  <c:v>6.0E8</c:v>
                </c:pt>
                <c:pt idx="17">
                  <c:v>7.5E8</c:v>
                </c:pt>
                <c:pt idx="18">
                  <c:v>1.0E9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1.30000001E-6</c:v>
                </c:pt>
                <c:pt idx="1">
                  <c:v>3.09999996E-6</c:v>
                </c:pt>
                <c:pt idx="2">
                  <c:v>5.29999988E-6</c:v>
                </c:pt>
                <c:pt idx="3">
                  <c:v>2.71999997E-5</c:v>
                </c:pt>
                <c:pt idx="4">
                  <c:v>5.10999998E-5</c:v>
                </c:pt>
                <c:pt idx="5" formatCode="General">
                  <c:v>0.000358099991</c:v>
                </c:pt>
                <c:pt idx="6" formatCode="General">
                  <c:v>0.00172710011</c:v>
                </c:pt>
                <c:pt idx="7" formatCode="General">
                  <c:v>0.00343729998</c:v>
                </c:pt>
                <c:pt idx="8" formatCode="General">
                  <c:v>0.0170718003</c:v>
                </c:pt>
                <c:pt idx="9" formatCode="General">
                  <c:v>0.0329411998</c:v>
                </c:pt>
                <c:pt idx="10" formatCode="General">
                  <c:v>0.0840993002</c:v>
                </c:pt>
                <c:pt idx="11" formatCode="General">
                  <c:v>0.164495394</c:v>
                </c:pt>
                <c:pt idx="12" formatCode="General">
                  <c:v>0.330652088</c:v>
                </c:pt>
                <c:pt idx="13" formatCode="General">
                  <c:v>0.84112227</c:v>
                </c:pt>
                <c:pt idx="14" formatCode="General">
                  <c:v>1.43893981</c:v>
                </c:pt>
                <c:pt idx="15" formatCode="General">
                  <c:v>1.65261877</c:v>
                </c:pt>
                <c:pt idx="16" formatCode="General">
                  <c:v>2.30324697</c:v>
                </c:pt>
                <c:pt idx="17" formatCode="General">
                  <c:v>2.5507865</c:v>
                </c:pt>
                <c:pt idx="18" formatCode="General">
                  <c:v>3.50102377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2685392"/>
        <c:axId val="-1762791472"/>
      </c:scatterChart>
      <c:valAx>
        <c:axId val="-1762685392"/>
        <c:scaling>
          <c:logBase val="10.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size, n (log)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791472"/>
        <c:crossesAt val="1.0E-7"/>
        <c:crossBetween val="midCat"/>
      </c:valAx>
      <c:valAx>
        <c:axId val="-17627914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 - log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2685392"/>
        <c:crossesAt val="0.1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7749364800526"/>
          <c:y val="0.379291338582677"/>
          <c:w val="0.106435597220647"/>
          <c:h val="0.29826711576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Sheet1!$K$3:$K$22</c:f>
              <c:numCache>
                <c:formatCode>General</c:formatCode>
                <c:ptCount val="2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1100.0</c:v>
                </c:pt>
                <c:pt idx="11">
                  <c:v>1200.0</c:v>
                </c:pt>
                <c:pt idx="12">
                  <c:v>1300.0</c:v>
                </c:pt>
                <c:pt idx="13">
                  <c:v>1400.0</c:v>
                </c:pt>
                <c:pt idx="14">
                  <c:v>1500.0</c:v>
                </c:pt>
                <c:pt idx="15">
                  <c:v>1600.0</c:v>
                </c:pt>
                <c:pt idx="16">
                  <c:v>1700.0</c:v>
                </c:pt>
                <c:pt idx="17">
                  <c:v>1800.0</c:v>
                </c:pt>
                <c:pt idx="18">
                  <c:v>1900.0</c:v>
                </c:pt>
                <c:pt idx="19">
                  <c:v>2000.0</c:v>
                </c:pt>
              </c:numCache>
            </c:numRef>
          </c:xVal>
          <c:yVal>
            <c:numRef>
              <c:f>Sheet1!$L$3:$L$22</c:f>
              <c:numCache>
                <c:formatCode>General</c:formatCode>
                <c:ptCount val="20"/>
                <c:pt idx="0">
                  <c:v>2.0</c:v>
                </c:pt>
                <c:pt idx="1">
                  <c:v>22.0</c:v>
                </c:pt>
                <c:pt idx="2">
                  <c:v>74.0</c:v>
                </c:pt>
                <c:pt idx="3">
                  <c:v>178.0</c:v>
                </c:pt>
                <c:pt idx="4">
                  <c:v>344.0</c:v>
                </c:pt>
                <c:pt idx="5">
                  <c:v>593.0</c:v>
                </c:pt>
                <c:pt idx="6">
                  <c:v>943.0</c:v>
                </c:pt>
                <c:pt idx="7">
                  <c:v>1572.0</c:v>
                </c:pt>
                <c:pt idx="8">
                  <c:v>2056.0</c:v>
                </c:pt>
                <c:pt idx="9">
                  <c:v>2770.0</c:v>
                </c:pt>
                <c:pt idx="10">
                  <c:v>3713.0</c:v>
                </c:pt>
                <c:pt idx="11">
                  <c:v>4700.0</c:v>
                </c:pt>
                <c:pt idx="12">
                  <c:v>5979.0</c:v>
                </c:pt>
                <c:pt idx="13">
                  <c:v>7474.0</c:v>
                </c:pt>
                <c:pt idx="14">
                  <c:v>9175.0</c:v>
                </c:pt>
                <c:pt idx="15">
                  <c:v>11111.0</c:v>
                </c:pt>
                <c:pt idx="16">
                  <c:v>13344.0</c:v>
                </c:pt>
                <c:pt idx="17">
                  <c:v>15908.0</c:v>
                </c:pt>
                <c:pt idx="18">
                  <c:v>18596.0</c:v>
                </c:pt>
                <c:pt idx="19">
                  <c:v>21703.0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6755696"/>
        <c:axId val="-1832831936"/>
      </c:scatterChart>
      <c:valAx>
        <c:axId val="-17667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2831936"/>
        <c:crosses val="autoZero"/>
        <c:crossBetween val="midCat"/>
      </c:valAx>
      <c:valAx>
        <c:axId val="-18328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75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Sheet1!$G$3:$G$22</c:f>
              <c:numCache>
                <c:formatCode>General</c:formatCode>
                <c:ptCount val="20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10.0</c:v>
                </c:pt>
                <c:pt idx="1">
                  <c:v>41.0</c:v>
                </c:pt>
                <c:pt idx="2">
                  <c:v>92.0</c:v>
                </c:pt>
                <c:pt idx="3">
                  <c:v>164.0</c:v>
                </c:pt>
                <c:pt idx="4">
                  <c:v>256.0</c:v>
                </c:pt>
                <c:pt idx="5">
                  <c:v>374.0</c:v>
                </c:pt>
                <c:pt idx="6">
                  <c:v>502.0</c:v>
                </c:pt>
                <c:pt idx="7">
                  <c:v>659.0</c:v>
                </c:pt>
                <c:pt idx="8">
                  <c:v>832.0</c:v>
                </c:pt>
                <c:pt idx="9">
                  <c:v>1025.0</c:v>
                </c:pt>
                <c:pt idx="10">
                  <c:v>1326.0</c:v>
                </c:pt>
                <c:pt idx="11">
                  <c:v>1513.0</c:v>
                </c:pt>
                <c:pt idx="12">
                  <c:v>1785.0</c:v>
                </c:pt>
                <c:pt idx="13">
                  <c:v>2083.0</c:v>
                </c:pt>
                <c:pt idx="14">
                  <c:v>2478.0</c:v>
                </c:pt>
                <c:pt idx="15">
                  <c:v>2819.0</c:v>
                </c:pt>
                <c:pt idx="16">
                  <c:v>3159.0</c:v>
                </c:pt>
                <c:pt idx="17">
                  <c:v>3477.0</c:v>
                </c:pt>
                <c:pt idx="18">
                  <c:v>3916.0</c:v>
                </c:pt>
                <c:pt idx="19">
                  <c:v>4267.0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1014368"/>
        <c:axId val="-1832182736"/>
      </c:scatterChart>
      <c:valAx>
        <c:axId val="-17810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2182736"/>
        <c:crosses val="autoZero"/>
        <c:crossBetween val="midCat"/>
      </c:valAx>
      <c:valAx>
        <c:axId val="-18321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0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496127</xdr:colOff>
      <xdr:row>32</xdr:row>
      <xdr:rowOff>204856</xdr:rowOff>
    </xdr:from>
    <xdr:to>
      <xdr:col>19</xdr:col>
      <xdr:colOff>565977</xdr:colOff>
      <xdr:row>55</xdr:row>
      <xdr:rowOff>99391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13806</xdr:colOff>
      <xdr:row>33</xdr:row>
      <xdr:rowOff>8833</xdr:rowOff>
    </xdr:from>
    <xdr:to>
      <xdr:col>11</xdr:col>
      <xdr:colOff>814456</xdr:colOff>
      <xdr:row>55</xdr:row>
      <xdr:rowOff>124239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188292</xdr:rowOff>
    </xdr:from>
    <xdr:to>
      <xdr:col>8</xdr:col>
      <xdr:colOff>436218</xdr:colOff>
      <xdr:row>39</xdr:row>
      <xdr:rowOff>151849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157370</xdr:colOff>
      <xdr:row>5</xdr:row>
      <xdr:rowOff>133074</xdr:rowOff>
    </xdr:from>
    <xdr:to>
      <xdr:col>14</xdr:col>
      <xdr:colOff>505240</xdr:colOff>
      <xdr:row>18</xdr:row>
      <xdr:rowOff>184426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336826</xdr:colOff>
      <xdr:row>6</xdr:row>
      <xdr:rowOff>50248</xdr:rowOff>
    </xdr:from>
    <xdr:to>
      <xdr:col>10</xdr:col>
      <xdr:colOff>146326</xdr:colOff>
      <xdr:row>19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92" zoomScaleNormal="92" zoomScalePageLayoutView="92" workbookViewId="0">
      <selection activeCell="M27" sqref="M27"/>
    </sheetView>
  </sheetViews>
  <sheetFormatPr baseColWidth="10" defaultRowHeight="16" x14ac:dyDescent="0.2"/>
  <cols>
    <col min="1" max="1" width="15.1640625" bestFit="1" customWidth="1"/>
    <col min="6" max="10" width="10.33203125" customWidth="1"/>
    <col min="12" max="12" width="12.5" customWidth="1"/>
  </cols>
  <sheetData>
    <row r="1" spans="1:13" x14ac:dyDescent="0.2">
      <c r="A1" s="15" t="s">
        <v>0</v>
      </c>
      <c r="B1" s="15"/>
      <c r="D1" s="15" t="s">
        <v>3</v>
      </c>
      <c r="E1" s="15"/>
      <c r="G1" s="15" t="s">
        <v>7</v>
      </c>
      <c r="H1" s="15"/>
      <c r="K1" s="15" t="s">
        <v>5</v>
      </c>
      <c r="L1" s="15"/>
    </row>
    <row r="2" spans="1:13" x14ac:dyDescent="0.2">
      <c r="A2" t="s">
        <v>2</v>
      </c>
      <c r="B2" t="s">
        <v>1</v>
      </c>
      <c r="D2" t="s">
        <v>2</v>
      </c>
      <c r="E2" t="s">
        <v>1</v>
      </c>
      <c r="G2" s="13" t="s">
        <v>4</v>
      </c>
      <c r="H2" s="13" t="s">
        <v>6</v>
      </c>
      <c r="I2" s="13" t="s">
        <v>1</v>
      </c>
      <c r="K2" s="13" t="s">
        <v>4</v>
      </c>
      <c r="L2" t="s">
        <v>6</v>
      </c>
      <c r="M2" s="13" t="s">
        <v>1</v>
      </c>
    </row>
    <row r="3" spans="1:13" x14ac:dyDescent="0.2">
      <c r="A3" s="2">
        <v>100</v>
      </c>
      <c r="B3" s="3">
        <v>1.3000000100000001E-6</v>
      </c>
      <c r="D3" s="8">
        <v>100</v>
      </c>
      <c r="E3" s="9">
        <v>1.2E-5</v>
      </c>
      <c r="G3" s="14">
        <v>1000</v>
      </c>
      <c r="H3" s="14">
        <v>10</v>
      </c>
      <c r="I3">
        <f>H3/1000</f>
        <v>0.01</v>
      </c>
      <c r="K3" s="14">
        <v>100</v>
      </c>
      <c r="L3" s="14">
        <v>2</v>
      </c>
      <c r="M3">
        <f>L3/1000</f>
        <v>2E-3</v>
      </c>
    </row>
    <row r="4" spans="1:13" x14ac:dyDescent="0.2">
      <c r="A4" s="2">
        <v>500</v>
      </c>
      <c r="B4" s="3">
        <v>3.0999999599999998E-6</v>
      </c>
      <c r="D4" s="10">
        <v>500</v>
      </c>
      <c r="E4" s="11">
        <v>6.3700000000000003E-5</v>
      </c>
      <c r="G4" s="14">
        <v>2000</v>
      </c>
      <c r="H4" s="14">
        <v>41</v>
      </c>
      <c r="I4">
        <f t="shared" ref="I4:I22" si="0">H4/1000</f>
        <v>4.1000000000000002E-2</v>
      </c>
      <c r="K4" s="14">
        <v>200</v>
      </c>
      <c r="L4" s="14">
        <v>22</v>
      </c>
      <c r="M4">
        <f t="shared" ref="M4:M22" si="1">L4/1000</f>
        <v>2.1999999999999999E-2</v>
      </c>
    </row>
    <row r="5" spans="1:13" x14ac:dyDescent="0.2">
      <c r="A5" s="2">
        <v>1000</v>
      </c>
      <c r="B5" s="3">
        <v>5.2999998799999996E-6</v>
      </c>
      <c r="D5" s="10">
        <v>1000</v>
      </c>
      <c r="E5" s="12">
        <v>1.2669999999999999E-4</v>
      </c>
      <c r="G5" s="14">
        <v>3000</v>
      </c>
      <c r="H5" s="14">
        <v>92</v>
      </c>
      <c r="I5">
        <f t="shared" si="0"/>
        <v>9.1999999999999998E-2</v>
      </c>
      <c r="K5" s="14">
        <v>300</v>
      </c>
      <c r="L5" s="14">
        <v>74</v>
      </c>
      <c r="M5">
        <f t="shared" si="1"/>
        <v>7.3999999999999996E-2</v>
      </c>
    </row>
    <row r="6" spans="1:13" x14ac:dyDescent="0.2">
      <c r="A6" s="2">
        <v>5000</v>
      </c>
      <c r="B6" s="3">
        <v>2.7199999699999999E-5</v>
      </c>
      <c r="D6" s="10">
        <v>5000</v>
      </c>
      <c r="E6" s="12">
        <v>5.5520000000000005E-4</v>
      </c>
      <c r="G6" s="14">
        <v>4000</v>
      </c>
      <c r="H6" s="14">
        <v>164</v>
      </c>
      <c r="I6">
        <f t="shared" si="0"/>
        <v>0.16400000000000001</v>
      </c>
      <c r="K6" s="14">
        <v>400</v>
      </c>
      <c r="L6" s="14">
        <v>178</v>
      </c>
      <c r="M6">
        <f t="shared" si="1"/>
        <v>0.17799999999999999</v>
      </c>
    </row>
    <row r="7" spans="1:13" x14ac:dyDescent="0.2">
      <c r="A7" s="2">
        <v>10000</v>
      </c>
      <c r="B7" s="3">
        <v>5.1099999799999999E-5</v>
      </c>
      <c r="D7" s="10">
        <v>10000</v>
      </c>
      <c r="E7" s="12">
        <v>1.2826000000000001E-3</v>
      </c>
      <c r="G7" s="14">
        <v>5000</v>
      </c>
      <c r="H7" s="14">
        <v>256</v>
      </c>
      <c r="I7">
        <f t="shared" si="0"/>
        <v>0.25600000000000001</v>
      </c>
      <c r="K7" s="14">
        <v>500</v>
      </c>
      <c r="L7" s="14">
        <v>344</v>
      </c>
      <c r="M7">
        <f t="shared" si="1"/>
        <v>0.34399999999999997</v>
      </c>
    </row>
    <row r="8" spans="1:13" x14ac:dyDescent="0.2">
      <c r="A8" s="2">
        <v>100000</v>
      </c>
      <c r="B8" s="4">
        <v>3.5809999100000001E-4</v>
      </c>
      <c r="D8" s="10">
        <v>100000</v>
      </c>
      <c r="E8" s="12">
        <v>1.3203400000000001E-2</v>
      </c>
      <c r="G8" s="14">
        <v>6000</v>
      </c>
      <c r="H8" s="14">
        <v>374</v>
      </c>
      <c r="I8">
        <f t="shared" si="0"/>
        <v>0.374</v>
      </c>
      <c r="K8" s="14">
        <v>600</v>
      </c>
      <c r="L8" s="14">
        <v>593</v>
      </c>
      <c r="M8">
        <f t="shared" si="1"/>
        <v>0.59299999999999997</v>
      </c>
    </row>
    <row r="9" spans="1:13" x14ac:dyDescent="0.2">
      <c r="A9" s="2">
        <v>500000</v>
      </c>
      <c r="B9" s="4">
        <v>1.7271001100000001E-3</v>
      </c>
      <c r="D9" s="10">
        <v>500000</v>
      </c>
      <c r="E9" s="12">
        <v>6.7677000000000001E-2</v>
      </c>
      <c r="G9" s="14">
        <v>7000</v>
      </c>
      <c r="H9" s="14">
        <v>502</v>
      </c>
      <c r="I9">
        <f t="shared" si="0"/>
        <v>0.502</v>
      </c>
      <c r="K9" s="14">
        <v>700</v>
      </c>
      <c r="L9" s="14">
        <v>943</v>
      </c>
      <c r="M9">
        <f t="shared" si="1"/>
        <v>0.94299999999999995</v>
      </c>
    </row>
    <row r="10" spans="1:13" x14ac:dyDescent="0.2">
      <c r="A10" s="2">
        <v>1000000</v>
      </c>
      <c r="B10" s="4">
        <v>3.43729998E-3</v>
      </c>
      <c r="D10" s="10">
        <v>1000000</v>
      </c>
      <c r="E10" s="12">
        <v>0.132608</v>
      </c>
      <c r="G10" s="14">
        <v>8000</v>
      </c>
      <c r="H10" s="14">
        <v>659</v>
      </c>
      <c r="I10">
        <f t="shared" si="0"/>
        <v>0.65900000000000003</v>
      </c>
      <c r="K10" s="14">
        <v>800</v>
      </c>
      <c r="L10" s="14">
        <v>1572</v>
      </c>
      <c r="M10">
        <f t="shared" si="1"/>
        <v>1.5720000000000001</v>
      </c>
    </row>
    <row r="11" spans="1:13" x14ac:dyDescent="0.2">
      <c r="A11" s="2">
        <v>5000000</v>
      </c>
      <c r="B11" s="4">
        <v>1.7071800299999999E-2</v>
      </c>
      <c r="D11" s="10">
        <v>5000000</v>
      </c>
      <c r="E11" s="12">
        <v>0.67440800000000001</v>
      </c>
      <c r="G11" s="14">
        <v>9000</v>
      </c>
      <c r="H11" s="14">
        <v>832</v>
      </c>
      <c r="I11">
        <f t="shared" si="0"/>
        <v>0.83199999999999996</v>
      </c>
      <c r="K11" s="14">
        <v>900</v>
      </c>
      <c r="L11" s="14">
        <v>2056</v>
      </c>
      <c r="M11">
        <f t="shared" si="1"/>
        <v>2.056</v>
      </c>
    </row>
    <row r="12" spans="1:13" x14ac:dyDescent="0.2">
      <c r="A12" s="2">
        <v>10000000</v>
      </c>
      <c r="B12" s="4">
        <v>3.2941199800000001E-2</v>
      </c>
      <c r="D12" s="10">
        <v>10000000</v>
      </c>
      <c r="E12" s="12">
        <v>1.36697</v>
      </c>
      <c r="G12" s="14">
        <v>10000</v>
      </c>
      <c r="H12" s="14">
        <v>1025</v>
      </c>
      <c r="I12">
        <f t="shared" si="0"/>
        <v>1.0249999999999999</v>
      </c>
      <c r="K12" s="14">
        <v>1000</v>
      </c>
      <c r="L12" s="14">
        <v>2770</v>
      </c>
      <c r="M12">
        <f t="shared" si="1"/>
        <v>2.77</v>
      </c>
    </row>
    <row r="13" spans="1:13" x14ac:dyDescent="0.2">
      <c r="A13" s="6">
        <v>25000000</v>
      </c>
      <c r="B13" s="7">
        <v>8.4099300200000005E-2</v>
      </c>
      <c r="D13" s="10">
        <v>50000000</v>
      </c>
      <c r="E13" s="12">
        <v>7.0560600000000004</v>
      </c>
      <c r="G13" s="14">
        <v>11000</v>
      </c>
      <c r="H13" s="14">
        <v>1326</v>
      </c>
      <c r="I13">
        <f t="shared" si="0"/>
        <v>1.3260000000000001</v>
      </c>
      <c r="K13" s="14">
        <v>1100</v>
      </c>
      <c r="L13" s="14">
        <v>3713</v>
      </c>
      <c r="M13">
        <f t="shared" si="1"/>
        <v>3.7130000000000001</v>
      </c>
    </row>
    <row r="14" spans="1:13" x14ac:dyDescent="0.2">
      <c r="A14" s="2">
        <v>50000000</v>
      </c>
      <c r="B14" s="4">
        <v>0.16449539399999999</v>
      </c>
      <c r="G14" s="14">
        <v>12000</v>
      </c>
      <c r="H14" s="14">
        <v>1513</v>
      </c>
      <c r="I14">
        <f t="shared" si="0"/>
        <v>1.5129999999999999</v>
      </c>
      <c r="K14" s="14">
        <v>1200</v>
      </c>
      <c r="L14" s="14">
        <v>4700</v>
      </c>
      <c r="M14">
        <f t="shared" si="1"/>
        <v>4.7</v>
      </c>
    </row>
    <row r="15" spans="1:13" x14ac:dyDescent="0.2">
      <c r="A15" s="2">
        <v>100000000</v>
      </c>
      <c r="B15" s="4">
        <v>0.33065208800000001</v>
      </c>
      <c r="G15" s="14">
        <v>13000</v>
      </c>
      <c r="H15" s="14">
        <v>1785</v>
      </c>
      <c r="I15">
        <f t="shared" si="0"/>
        <v>1.7849999999999999</v>
      </c>
      <c r="K15" s="14">
        <v>1300</v>
      </c>
      <c r="L15" s="14">
        <v>5979</v>
      </c>
      <c r="M15">
        <f t="shared" si="1"/>
        <v>5.9790000000000001</v>
      </c>
    </row>
    <row r="16" spans="1:13" x14ac:dyDescent="0.2">
      <c r="A16" s="2">
        <v>250000000</v>
      </c>
      <c r="B16" s="5">
        <v>0.84112226999999995</v>
      </c>
      <c r="G16" s="14">
        <v>14000</v>
      </c>
      <c r="H16" s="14">
        <v>2083</v>
      </c>
      <c r="I16">
        <f t="shared" si="0"/>
        <v>2.0830000000000002</v>
      </c>
      <c r="K16" s="14">
        <v>1400</v>
      </c>
      <c r="L16" s="14">
        <v>7474</v>
      </c>
      <c r="M16">
        <f t="shared" si="1"/>
        <v>7.4740000000000002</v>
      </c>
    </row>
    <row r="17" spans="1:13" x14ac:dyDescent="0.2">
      <c r="A17" s="2">
        <v>400000000</v>
      </c>
      <c r="B17" s="5">
        <v>1.4389398099999999</v>
      </c>
      <c r="G17" s="14">
        <v>15000</v>
      </c>
      <c r="H17" s="14">
        <v>2478</v>
      </c>
      <c r="I17">
        <f t="shared" si="0"/>
        <v>2.4780000000000002</v>
      </c>
      <c r="K17" s="14">
        <v>1500</v>
      </c>
      <c r="L17" s="14">
        <v>9175</v>
      </c>
      <c r="M17">
        <f t="shared" si="1"/>
        <v>9.1750000000000007</v>
      </c>
    </row>
    <row r="18" spans="1:13" x14ac:dyDescent="0.2">
      <c r="A18" s="2">
        <v>500000000</v>
      </c>
      <c r="B18" s="4">
        <v>1.6526187699999999</v>
      </c>
      <c r="G18" s="14">
        <v>16000</v>
      </c>
      <c r="H18" s="14">
        <v>2819</v>
      </c>
      <c r="I18">
        <f t="shared" si="0"/>
        <v>2.819</v>
      </c>
      <c r="K18" s="14">
        <v>1600</v>
      </c>
      <c r="L18" s="14">
        <v>11111</v>
      </c>
      <c r="M18">
        <f t="shared" si="1"/>
        <v>11.111000000000001</v>
      </c>
    </row>
    <row r="19" spans="1:13" x14ac:dyDescent="0.2">
      <c r="A19" s="2">
        <v>600000000</v>
      </c>
      <c r="B19" s="5">
        <v>2.30324697</v>
      </c>
      <c r="G19" s="14">
        <v>17000</v>
      </c>
      <c r="H19" s="14">
        <v>3159</v>
      </c>
      <c r="I19">
        <f t="shared" si="0"/>
        <v>3.1589999999999998</v>
      </c>
      <c r="K19" s="14">
        <v>1700</v>
      </c>
      <c r="L19" s="14">
        <v>13344</v>
      </c>
      <c r="M19">
        <f t="shared" si="1"/>
        <v>13.343999999999999</v>
      </c>
    </row>
    <row r="20" spans="1:13" x14ac:dyDescent="0.2">
      <c r="A20" s="2">
        <v>750000000</v>
      </c>
      <c r="B20" s="4">
        <v>2.5507865000000001</v>
      </c>
      <c r="G20" s="14">
        <v>18000</v>
      </c>
      <c r="H20" s="14">
        <v>3477</v>
      </c>
      <c r="I20">
        <f t="shared" si="0"/>
        <v>3.4769999999999999</v>
      </c>
      <c r="K20" s="14">
        <v>1800</v>
      </c>
      <c r="L20" s="14">
        <v>15908</v>
      </c>
      <c r="M20">
        <f t="shared" si="1"/>
        <v>15.907999999999999</v>
      </c>
    </row>
    <row r="21" spans="1:13" x14ac:dyDescent="0.2">
      <c r="A21" s="2">
        <v>1000000000</v>
      </c>
      <c r="B21" s="4">
        <v>3.5010237700000002</v>
      </c>
      <c r="G21" s="14">
        <v>19000</v>
      </c>
      <c r="H21" s="14">
        <v>3916</v>
      </c>
      <c r="I21">
        <f t="shared" si="0"/>
        <v>3.9159999999999999</v>
      </c>
      <c r="K21" s="14">
        <v>1900</v>
      </c>
      <c r="L21" s="14">
        <v>18596</v>
      </c>
      <c r="M21">
        <f t="shared" si="1"/>
        <v>18.596</v>
      </c>
    </row>
    <row r="22" spans="1:13" x14ac:dyDescent="0.2">
      <c r="A22" s="2"/>
      <c r="B22" s="4"/>
      <c r="G22" s="14">
        <v>20000</v>
      </c>
      <c r="H22" s="14">
        <v>4267</v>
      </c>
      <c r="I22">
        <f t="shared" si="0"/>
        <v>4.2670000000000003</v>
      </c>
      <c r="K22" s="14">
        <v>2000</v>
      </c>
      <c r="L22" s="14">
        <v>21703</v>
      </c>
      <c r="M22">
        <f t="shared" si="1"/>
        <v>21.702999999999999</v>
      </c>
    </row>
    <row r="23" spans="1:13" x14ac:dyDescent="0.2">
      <c r="A23" s="2"/>
      <c r="B23" s="4"/>
    </row>
    <row r="24" spans="1:13" x14ac:dyDescent="0.2">
      <c r="A24" s="2"/>
      <c r="B24" s="4"/>
    </row>
    <row r="25" spans="1:13" x14ac:dyDescent="0.2">
      <c r="A25" s="2"/>
      <c r="B25" s="4"/>
    </row>
    <row r="26" spans="1:13" x14ac:dyDescent="0.2">
      <c r="A26" s="2">
        <v>1000500000</v>
      </c>
      <c r="B26" s="4">
        <v>3.6888565999999998</v>
      </c>
    </row>
    <row r="27" spans="1:13" x14ac:dyDescent="0.2">
      <c r="A27" s="2">
        <v>1500000000</v>
      </c>
      <c r="B27" s="4">
        <v>9.8469829600000001</v>
      </c>
    </row>
    <row r="28" spans="1:13" x14ac:dyDescent="0.2">
      <c r="A28" s="2">
        <v>2000000000</v>
      </c>
      <c r="B28" s="4">
        <v>15.776164100000001</v>
      </c>
    </row>
    <row r="29" spans="1:13" x14ac:dyDescent="0.2">
      <c r="A29" s="2">
        <v>2147483647</v>
      </c>
      <c r="B29" s="4"/>
    </row>
    <row r="31" spans="1:13" x14ac:dyDescent="0.2">
      <c r="A31" s="1"/>
    </row>
  </sheetData>
  <mergeCells count="4">
    <mergeCell ref="A1:B1"/>
    <mergeCell ref="D1:E1"/>
    <mergeCell ref="K1:L1"/>
    <mergeCell ref="G1:H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2016-10-14T12:25:08Z</dcterms:created>
  <dcterms:modified xsi:type="dcterms:W3CDTF">2016-10-16T04:43:46Z</dcterms:modified>
</cp:coreProperties>
</file>