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natural gas/natural gas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47"/>
      <sheetName val="25100055"/>
      <sheetName val="25100030"/>
      <sheetName val="EF2023"/>
      <sheetName val="EF2023_Figure 20"/>
      <sheetName val="CAPP_wells"/>
      <sheetName val="AER_ST56"/>
      <sheetName val="AER_ST98_Gas_Figures"/>
      <sheetName val="ON_wells"/>
      <sheetName val="natural gas_source data"/>
    </sheetNames>
    <definedNames>
      <definedName name="annual_data" refersTo="='annual'!$L$3:$DJ$6345"/>
      <definedName name="annual_header" refersTo="='annual'!$L$2:$DJ$2"/>
      <definedName name="annual_index" refersTo="='annual'!$DL$3:$DL$6345"/>
      <definedName name="constant_data" refersTo="='constant'!$L$3:$AB$5050"/>
      <definedName name="constant_header" refersTo="='constant'!$L$2:$AB$2"/>
      <definedName name="constant_index" refersTo="='constant'!$AD$3:$AD$505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1000 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.Natural Gas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1000 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.Natural Gas.Production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1000 m3</v>
          </cell>
          <cell r="N7">
            <v>0.35</v>
          </cell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.Natural Gas.Production.Supply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1000 m3</v>
          </cell>
          <cell r="N9">
            <v>0.35</v>
          </cell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.Natural Gas.Production.Supply.Extraction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1000 m3</v>
          </cell>
          <cell r="N11">
            <v>0.35</v>
          </cell>
          <cell r="O11"/>
          <cell r="P11">
            <v>25</v>
          </cell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.Natural Gas.Production.Supply.Extraction.Conventional</v>
          </cell>
        </row>
        <row r="12">
          <cell r="L12"/>
          <cell r="M12" t="str">
            <v>1000 m3</v>
          </cell>
          <cell r="N12"/>
          <cell r="O12"/>
          <cell r="P12"/>
          <cell r="Q12">
            <v>1950</v>
          </cell>
          <cell r="R12">
            <v>2101</v>
          </cell>
          <cell r="S12">
            <v>15</v>
          </cell>
          <cell r="T12"/>
          <cell r="U12"/>
          <cell r="V12"/>
          <cell r="W12"/>
          <cell r="X12"/>
          <cell r="Y12"/>
          <cell r="Z12"/>
          <cell r="AA12">
            <v>36.99</v>
          </cell>
          <cell r="AB12"/>
          <cell r="AD12" t="str">
            <v>.Natural Gas.Production.Supply.Extraction.ConventionalRaw NG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/>
        </row>
        <row r="14">
          <cell r="L14"/>
          <cell r="M14" t="str">
            <v>1000 m3</v>
          </cell>
          <cell r="N14">
            <v>0.35</v>
          </cell>
          <cell r="O14"/>
          <cell r="P14">
            <v>25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.Natural Gas.Production.Supply.Extraction.Tight</v>
          </cell>
        </row>
        <row r="15">
          <cell r="L15"/>
          <cell r="M15" t="str">
            <v>1000 m3</v>
          </cell>
          <cell r="N15"/>
          <cell r="O15"/>
          <cell r="P15"/>
          <cell r="Q15">
            <v>1950</v>
          </cell>
          <cell r="R15">
            <v>2101</v>
          </cell>
          <cell r="S15">
            <v>15</v>
          </cell>
          <cell r="T15"/>
          <cell r="U15"/>
          <cell r="V15"/>
          <cell r="W15"/>
          <cell r="X15"/>
          <cell r="Y15"/>
          <cell r="Z15"/>
          <cell r="AA15">
            <v>36.99</v>
          </cell>
          <cell r="AB15"/>
          <cell r="AD15" t="str">
            <v>.Natural Gas.Production.Supply.Extraction.TightRaw NG</v>
          </cell>
        </row>
        <row r="16">
          <cell r="L16"/>
          <cell r="M16" t="str">
            <v>1000 m3</v>
          </cell>
          <cell r="N16"/>
          <cell r="O16"/>
          <cell r="P16"/>
          <cell r="Q16">
            <v>2010</v>
          </cell>
          <cell r="R16">
            <v>2101</v>
          </cell>
          <cell r="S16">
            <v>15</v>
          </cell>
          <cell r="T16"/>
          <cell r="U16"/>
          <cell r="V16"/>
          <cell r="W16"/>
          <cell r="X16"/>
          <cell r="Y16"/>
          <cell r="Z16">
            <v>2.69</v>
          </cell>
          <cell r="AA16">
            <v>36.99</v>
          </cell>
          <cell r="AB16"/>
          <cell r="AD16" t="str">
            <v>.Natural Gas.Production.Supply.Extraction.TightRaw NG Efficient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1000 m3</v>
          </cell>
          <cell r="N18">
            <v>0.35</v>
          </cell>
          <cell r="O18"/>
          <cell r="P18">
            <v>25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.Natural Gas.Production.Supply.Extraction.Shale</v>
          </cell>
        </row>
        <row r="19">
          <cell r="L19"/>
          <cell r="M19" t="str">
            <v>1000 m3</v>
          </cell>
          <cell r="N19"/>
          <cell r="O19"/>
          <cell r="P19"/>
          <cell r="Q19">
            <v>1950</v>
          </cell>
          <cell r="R19">
            <v>2101</v>
          </cell>
          <cell r="S19">
            <v>15</v>
          </cell>
          <cell r="T19"/>
          <cell r="U19"/>
          <cell r="V19"/>
          <cell r="W19"/>
          <cell r="X19"/>
          <cell r="Y19"/>
          <cell r="Z19"/>
          <cell r="AA19">
            <v>36.99</v>
          </cell>
          <cell r="AB19"/>
          <cell r="AD19" t="str">
            <v>.Natural Gas.Production.Supply.Extraction.ShaleRaw NG</v>
          </cell>
        </row>
        <row r="20">
          <cell r="L20"/>
          <cell r="M20" t="str">
            <v>1000 m3</v>
          </cell>
          <cell r="N20"/>
          <cell r="O20"/>
          <cell r="P20"/>
          <cell r="Q20">
            <v>2010</v>
          </cell>
          <cell r="R20">
            <v>2101</v>
          </cell>
          <cell r="S20">
            <v>15</v>
          </cell>
          <cell r="T20"/>
          <cell r="U20"/>
          <cell r="V20"/>
          <cell r="W20"/>
          <cell r="X20"/>
          <cell r="Y20"/>
          <cell r="Z20">
            <v>2.69</v>
          </cell>
          <cell r="AA20">
            <v>36.99</v>
          </cell>
          <cell r="AB20"/>
          <cell r="AD20" t="str">
            <v>.Natural Gas.Production.Supply.Extraction.ShaleRaw NG Efficient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1000 m3</v>
          </cell>
          <cell r="N22">
            <v>0.35</v>
          </cell>
          <cell r="O22"/>
          <cell r="P22">
            <v>25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.Natural Gas.Production.Supply.Extraction.Coalbed Methane</v>
          </cell>
        </row>
        <row r="23">
          <cell r="L23"/>
          <cell r="M23" t="str">
            <v>1000 m3</v>
          </cell>
          <cell r="N23"/>
          <cell r="O23"/>
          <cell r="P23"/>
          <cell r="Q23">
            <v>1950</v>
          </cell>
          <cell r="R23">
            <v>2101</v>
          </cell>
          <cell r="S23">
            <v>15</v>
          </cell>
          <cell r="T23"/>
          <cell r="U23"/>
          <cell r="V23"/>
          <cell r="W23"/>
          <cell r="X23"/>
          <cell r="Y23"/>
          <cell r="Z23"/>
          <cell r="AA23">
            <v>36.83</v>
          </cell>
          <cell r="AB23"/>
          <cell r="AD23" t="str">
            <v>.Natural Gas.Production.Supply.Extraction.Coalbed MethaneRaw NG</v>
          </cell>
        </row>
        <row r="24">
          <cell r="L24"/>
          <cell r="M24" t="str">
            <v>1000 m3</v>
          </cell>
          <cell r="N24"/>
          <cell r="O24"/>
          <cell r="P24"/>
          <cell r="Q24">
            <v>2010</v>
          </cell>
          <cell r="R24">
            <v>2101</v>
          </cell>
          <cell r="S24">
            <v>15</v>
          </cell>
          <cell r="T24"/>
          <cell r="U24"/>
          <cell r="V24"/>
          <cell r="W24"/>
          <cell r="X24"/>
          <cell r="Y24"/>
          <cell r="Z24">
            <v>2.56</v>
          </cell>
          <cell r="AA24">
            <v>37.659999999999997</v>
          </cell>
          <cell r="AB24"/>
          <cell r="AD24" t="str">
            <v>.Natural Gas.Production.Supply.Extraction.Coalbed MethaneRaw NG Efficient</v>
          </cell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/>
        </row>
        <row r="26">
          <cell r="L26"/>
          <cell r="M26" t="str">
            <v>Wells</v>
          </cell>
          <cell r="N26">
            <v>0.35</v>
          </cell>
          <cell r="O26"/>
          <cell r="P26">
            <v>10</v>
          </cell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>
            <v>.Natural Gas.Production.Supply.Extraction.Drilling</v>
          </cell>
        </row>
        <row r="27">
          <cell r="L27"/>
          <cell r="M27" t="str">
            <v>Wells</v>
          </cell>
          <cell r="N27"/>
          <cell r="O27"/>
          <cell r="P27"/>
          <cell r="Q27">
            <v>1950</v>
          </cell>
          <cell r="R27">
            <v>2101</v>
          </cell>
          <cell r="S27">
            <v>38</v>
          </cell>
          <cell r="T27"/>
          <cell r="U27"/>
          <cell r="V27"/>
          <cell r="W27"/>
          <cell r="X27"/>
          <cell r="Y27"/>
          <cell r="Z27">
            <v>590</v>
          </cell>
          <cell r="AA27"/>
          <cell r="AB27"/>
          <cell r="AD27" t="str">
            <v>.Natural Gas.Production.Supply.Extraction.DrillingExploration and drilling</v>
          </cell>
        </row>
        <row r="28">
          <cell r="L28"/>
          <cell r="M28" t="str">
            <v>Wells</v>
          </cell>
          <cell r="N28"/>
          <cell r="O28"/>
          <cell r="P28"/>
          <cell r="Q28">
            <v>2015</v>
          </cell>
          <cell r="R28">
            <v>2101</v>
          </cell>
          <cell r="S28">
            <v>38</v>
          </cell>
          <cell r="T28"/>
          <cell r="U28"/>
          <cell r="V28"/>
          <cell r="W28"/>
          <cell r="X28"/>
          <cell r="Y28"/>
          <cell r="Z28">
            <v>592</v>
          </cell>
          <cell r="AA28"/>
          <cell r="AB28"/>
          <cell r="AD28" t="str">
            <v>.Natural Gas.Production.Supply.Extraction.DrillingExploration and drilling Efficient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1000 m3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.Natural Gas.Production.Supply.Extraction.Compression</v>
          </cell>
        </row>
        <row r="31">
          <cell r="L31"/>
          <cell r="M31" t="str">
            <v>1000 m3</v>
          </cell>
          <cell r="N31"/>
          <cell r="O31"/>
          <cell r="P31"/>
          <cell r="Q31">
            <v>1950</v>
          </cell>
          <cell r="R31">
            <v>2101</v>
          </cell>
          <cell r="S31">
            <v>50</v>
          </cell>
          <cell r="T31"/>
          <cell r="U31"/>
          <cell r="V31"/>
          <cell r="W31"/>
          <cell r="X31"/>
          <cell r="Y31"/>
          <cell r="Z31">
            <v>410382</v>
          </cell>
          <cell r="AA31">
            <v>23200</v>
          </cell>
          <cell r="AB31"/>
          <cell r="AD31" t="str">
            <v>.Natural Gas.Production.Supply.Extraction.CompressionCompression</v>
          </cell>
        </row>
        <row r="32">
          <cell r="L32"/>
          <cell r="M32" t="str">
            <v>1000 m3</v>
          </cell>
          <cell r="N32"/>
          <cell r="O32"/>
          <cell r="P32"/>
          <cell r="Q32">
            <v>2000</v>
          </cell>
          <cell r="R32">
            <v>2101</v>
          </cell>
          <cell r="S32">
            <v>50</v>
          </cell>
          <cell r="T32"/>
          <cell r="U32"/>
          <cell r="V32"/>
          <cell r="W32"/>
          <cell r="X32"/>
          <cell r="Y32"/>
          <cell r="Z32">
            <v>584655</v>
          </cell>
          <cell r="AA32">
            <v>23200</v>
          </cell>
          <cell r="AB32"/>
          <cell r="AD32" t="str">
            <v>.Natural Gas.Production.Supply.Extraction.CompressionCompression Efficient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/>
        </row>
        <row r="34">
          <cell r="L34"/>
          <cell r="M34" t="str">
            <v>unit</v>
          </cell>
          <cell r="N34">
            <v>0.35</v>
          </cell>
          <cell r="O34"/>
          <cell r="P34">
            <v>10</v>
          </cell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>
            <v>.Natural Gas.Production.Supply.Extraction.Off road transport</v>
          </cell>
        </row>
        <row r="35">
          <cell r="L35"/>
          <cell r="M35" t="str">
            <v>unit</v>
          </cell>
          <cell r="N35"/>
          <cell r="O35"/>
          <cell r="P35"/>
          <cell r="Q35">
            <v>1950</v>
          </cell>
          <cell r="R35">
            <v>2101</v>
          </cell>
          <cell r="S35">
            <v>10</v>
          </cell>
          <cell r="T35"/>
          <cell r="U35"/>
          <cell r="V35"/>
          <cell r="W35"/>
          <cell r="X35"/>
          <cell r="Y35"/>
          <cell r="Z35">
            <v>100</v>
          </cell>
          <cell r="AA35">
            <v>13</v>
          </cell>
          <cell r="AB35"/>
          <cell r="AD35" t="str">
            <v>.Natural Gas.Production.Supply.Extraction.Off road transportTransport</v>
          </cell>
        </row>
        <row r="36">
          <cell r="L36"/>
          <cell r="M36" t="str">
            <v>unit</v>
          </cell>
          <cell r="N36"/>
          <cell r="O36"/>
          <cell r="P36"/>
          <cell r="Q36">
            <v>2000</v>
          </cell>
          <cell r="R36">
            <v>2101</v>
          </cell>
          <cell r="S36">
            <v>10</v>
          </cell>
          <cell r="T36"/>
          <cell r="U36"/>
          <cell r="V36"/>
          <cell r="W36"/>
          <cell r="X36"/>
          <cell r="Y36"/>
          <cell r="Z36">
            <v>140</v>
          </cell>
          <cell r="AA36">
            <v>5</v>
          </cell>
          <cell r="AB36"/>
          <cell r="AD36" t="str">
            <v>.Natural Gas.Production.Supply.Extraction.Off road transportTransport Efficient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/>
        </row>
        <row r="38">
          <cell r="L38"/>
          <cell r="M38" t="str">
            <v>1000 m3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.Natural Gas.Production.Supply.Processing</v>
          </cell>
        </row>
        <row r="39">
          <cell r="L39"/>
          <cell r="M39" t="str">
            <v>1000 m3</v>
          </cell>
          <cell r="N39"/>
          <cell r="O39"/>
          <cell r="P39"/>
          <cell r="Q39">
            <v>1950</v>
          </cell>
          <cell r="R39">
            <v>2101</v>
          </cell>
          <cell r="S39">
            <v>50</v>
          </cell>
          <cell r="T39"/>
          <cell r="U39"/>
          <cell r="V39"/>
          <cell r="W39"/>
          <cell r="X39"/>
          <cell r="Y39"/>
          <cell r="Z39">
            <v>146</v>
          </cell>
          <cell r="AA39">
            <v>8.56</v>
          </cell>
          <cell r="AB39"/>
          <cell r="AD39" t="str">
            <v>.Natural Gas.Production.Supply.ProcessingProcessing</v>
          </cell>
        </row>
        <row r="40">
          <cell r="L40"/>
          <cell r="M40" t="str">
            <v>1000 m3</v>
          </cell>
          <cell r="N40"/>
          <cell r="O40"/>
          <cell r="P40"/>
          <cell r="Q40">
            <v>2000</v>
          </cell>
          <cell r="R40">
            <v>2101</v>
          </cell>
          <cell r="S40">
            <v>50</v>
          </cell>
          <cell r="T40"/>
          <cell r="U40"/>
          <cell r="V40"/>
          <cell r="W40"/>
          <cell r="X40"/>
          <cell r="Y40"/>
          <cell r="Z40">
            <v>160</v>
          </cell>
          <cell r="AA40">
            <v>8.56</v>
          </cell>
          <cell r="AB40"/>
          <cell r="AD40" t="str">
            <v>.Natural Gas.Production.Supply.ProcessingProcessing Efficient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1000 m3</v>
          </cell>
          <cell r="N42">
            <v>0.35</v>
          </cell>
          <cell r="O42"/>
          <cell r="P42">
            <v>10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.Natural Gas.Production.Supply.Processing.Compression</v>
          </cell>
        </row>
        <row r="43">
          <cell r="L43"/>
          <cell r="M43" t="str">
            <v>1000 m3</v>
          </cell>
          <cell r="N43"/>
          <cell r="O43"/>
          <cell r="P43"/>
          <cell r="Q43">
            <v>1950</v>
          </cell>
          <cell r="R43">
            <v>2101</v>
          </cell>
          <cell r="S43">
            <v>50</v>
          </cell>
          <cell r="T43"/>
          <cell r="U43"/>
          <cell r="V43"/>
          <cell r="W43"/>
          <cell r="X43"/>
          <cell r="Y43"/>
          <cell r="Z43">
            <v>410382</v>
          </cell>
          <cell r="AA43">
            <v>23200</v>
          </cell>
          <cell r="AB43"/>
          <cell r="AD43" t="str">
            <v>.Natural Gas.Production.Supply.Processing.CompressionCompression</v>
          </cell>
        </row>
        <row r="44">
          <cell r="L44"/>
          <cell r="M44" t="str">
            <v>1000 m3</v>
          </cell>
          <cell r="N44"/>
          <cell r="O44"/>
          <cell r="P44"/>
          <cell r="Q44">
            <v>2000</v>
          </cell>
          <cell r="R44">
            <v>2101</v>
          </cell>
          <cell r="S44">
            <v>50</v>
          </cell>
          <cell r="T44"/>
          <cell r="U44"/>
          <cell r="V44"/>
          <cell r="W44"/>
          <cell r="X44"/>
          <cell r="Y44"/>
          <cell r="Z44">
            <v>584655</v>
          </cell>
          <cell r="AA44">
            <v>23200</v>
          </cell>
          <cell r="AB44"/>
          <cell r="AD44" t="str">
            <v>.Natural Gas.Production.Supply.Processing.CompressionCompression Efficient</v>
          </cell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D45"/>
        </row>
        <row r="46">
          <cell r="L46"/>
          <cell r="M46" t="str">
            <v>1000 m3</v>
          </cell>
          <cell r="N46">
            <v>0.35</v>
          </cell>
          <cell r="O46"/>
          <cell r="P46">
            <v>10</v>
          </cell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>
            <v>.Natural Gas.Production.Supply.LNG Compression</v>
          </cell>
        </row>
        <row r="47">
          <cell r="L47"/>
          <cell r="M47" t="str">
            <v>1000 m3</v>
          </cell>
          <cell r="N47"/>
          <cell r="O47"/>
          <cell r="P47"/>
          <cell r="Q47">
            <v>2000</v>
          </cell>
          <cell r="R47">
            <v>2101</v>
          </cell>
          <cell r="S47">
            <v>30</v>
          </cell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.Natural Gas.Production.Supply.LNG CompressionNatural Gas</v>
          </cell>
        </row>
        <row r="48">
          <cell r="L48"/>
          <cell r="M48" t="str">
            <v>1000 m3</v>
          </cell>
          <cell r="N48"/>
          <cell r="O48"/>
          <cell r="P48"/>
          <cell r="Q48">
            <v>2015</v>
          </cell>
          <cell r="R48">
            <v>2101</v>
          </cell>
          <cell r="S48">
            <v>30</v>
          </cell>
          <cell r="T48"/>
          <cell r="U48"/>
          <cell r="V48"/>
          <cell r="W48"/>
          <cell r="X48"/>
          <cell r="Y48"/>
          <cell r="Z48"/>
          <cell r="AA48"/>
          <cell r="AB48"/>
          <cell r="AD48" t="str">
            <v>.Natural Gas.Production.Supply.LNG CompressionElectric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.Natural Gas.Production.Supply.Direct Heat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25</v>
          </cell>
          <cell r="T51"/>
          <cell r="U51"/>
          <cell r="V51"/>
          <cell r="W51">
            <v>200000</v>
          </cell>
          <cell r="X51"/>
          <cell r="Y51"/>
          <cell r="Z51">
            <v>3236524</v>
          </cell>
          <cell r="AA51">
            <v>323652</v>
          </cell>
          <cell r="AB51"/>
          <cell r="AD51" t="str">
            <v>.Natural Gas.Production.Supply.Direct HeatBoiler</v>
          </cell>
        </row>
        <row r="52">
          <cell r="L52"/>
          <cell r="M52" t="str">
            <v>GJ</v>
          </cell>
          <cell r="N52"/>
          <cell r="O52"/>
          <cell r="P52"/>
          <cell r="Q52">
            <v>2010</v>
          </cell>
          <cell r="R52">
            <v>2101</v>
          </cell>
          <cell r="S52">
            <v>25</v>
          </cell>
          <cell r="T52"/>
          <cell r="U52"/>
          <cell r="V52"/>
          <cell r="W52">
            <v>200000</v>
          </cell>
          <cell r="X52"/>
          <cell r="Y52"/>
          <cell r="Z52">
            <v>3560177</v>
          </cell>
          <cell r="AA52">
            <v>356017</v>
          </cell>
          <cell r="AB52"/>
          <cell r="AD52" t="str">
            <v>.Natural Gas.Production.Supply.Direct HeatBoiler Efficient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25</v>
          </cell>
          <cell r="T53"/>
          <cell r="U53"/>
          <cell r="V53"/>
          <cell r="W53">
            <v>200000</v>
          </cell>
          <cell r="X53"/>
          <cell r="Y53"/>
          <cell r="Z53">
            <v>6732243</v>
          </cell>
          <cell r="AA53">
            <v>673224</v>
          </cell>
          <cell r="AB53"/>
          <cell r="AD53" t="str">
            <v>.Natural Gas.Production.Supply.Direct HeatCogeneration</v>
          </cell>
        </row>
        <row r="54">
          <cell r="L54"/>
          <cell r="M54" t="str">
            <v>GJ</v>
          </cell>
          <cell r="N54"/>
          <cell r="O54"/>
          <cell r="P54"/>
          <cell r="Q54">
            <v>2015</v>
          </cell>
          <cell r="R54">
            <v>2101</v>
          </cell>
          <cell r="S54">
            <v>25</v>
          </cell>
          <cell r="T54"/>
          <cell r="U54"/>
          <cell r="V54"/>
          <cell r="W54">
            <v>200000</v>
          </cell>
          <cell r="X54"/>
          <cell r="Y54"/>
          <cell r="Z54">
            <v>3560177</v>
          </cell>
          <cell r="AA54">
            <v>521677</v>
          </cell>
          <cell r="AB54"/>
          <cell r="AD54" t="str">
            <v>.Natural Gas.Production.Supply.Direct HeatBoiler Efficient CCS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GJ</v>
          </cell>
          <cell r="N56">
            <v>0.35</v>
          </cell>
          <cell r="O56"/>
          <cell r="P56">
            <v>10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.Natural Gas.Production.Supply.Direct Drive Small</v>
          </cell>
        </row>
        <row r="57">
          <cell r="L57"/>
          <cell r="M57" t="str">
            <v>GJ</v>
          </cell>
          <cell r="N57"/>
          <cell r="O57"/>
          <cell r="P57"/>
          <cell r="Q57">
            <v>2000</v>
          </cell>
          <cell r="R57">
            <v>2101</v>
          </cell>
          <cell r="S57">
            <v>10</v>
          </cell>
          <cell r="T57"/>
          <cell r="U57"/>
          <cell r="V57"/>
          <cell r="W57"/>
          <cell r="X57"/>
          <cell r="Y57"/>
          <cell r="Z57">
            <v>161</v>
          </cell>
          <cell r="AA57">
            <v>16</v>
          </cell>
          <cell r="AB57"/>
          <cell r="AD57" t="str">
            <v>.Natural Gas.Production.Supply.Direct Drive SmallReciprocating compressor</v>
          </cell>
        </row>
        <row r="58">
          <cell r="L58"/>
          <cell r="M58" t="str">
            <v>GJ</v>
          </cell>
          <cell r="N58"/>
          <cell r="O58"/>
          <cell r="P58"/>
          <cell r="Q58">
            <v>2010</v>
          </cell>
          <cell r="R58">
            <v>2101</v>
          </cell>
          <cell r="S58">
            <v>10</v>
          </cell>
          <cell r="T58"/>
          <cell r="U58"/>
          <cell r="V58"/>
          <cell r="W58"/>
          <cell r="X58"/>
          <cell r="Y58"/>
          <cell r="Z58">
            <v>200</v>
          </cell>
          <cell r="AA58">
            <v>16</v>
          </cell>
          <cell r="AB58"/>
          <cell r="AD58" t="str">
            <v>.Natural Gas.Production.Supply.Direct Drive SmallReciprocating compressor Efficient</v>
          </cell>
        </row>
        <row r="59">
          <cell r="L59"/>
          <cell r="M59" t="str">
            <v>GJ</v>
          </cell>
          <cell r="N59"/>
          <cell r="O59"/>
          <cell r="P59"/>
          <cell r="Q59">
            <v>2010</v>
          </cell>
          <cell r="R59">
            <v>2101</v>
          </cell>
          <cell r="S59">
            <v>10</v>
          </cell>
          <cell r="T59"/>
          <cell r="U59"/>
          <cell r="V59"/>
          <cell r="W59"/>
          <cell r="X59"/>
          <cell r="Y59"/>
          <cell r="Z59">
            <v>242</v>
          </cell>
          <cell r="AA59">
            <v>8</v>
          </cell>
          <cell r="AB59"/>
          <cell r="AD59" t="str">
            <v>.Natural Gas.Production.Supply.Direct Drive SmallReciprocating compressor Electric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/>
        </row>
        <row r="61">
          <cell r="L61"/>
          <cell r="M61" t="str">
            <v>GJ</v>
          </cell>
          <cell r="N61">
            <v>0.35</v>
          </cell>
          <cell r="O61"/>
          <cell r="P61">
            <v>10</v>
          </cell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>
            <v>.Natural Gas.Production.Supply.Direct Drive Large</v>
          </cell>
        </row>
        <row r="62">
          <cell r="L62"/>
          <cell r="M62" t="str">
            <v>GJ</v>
          </cell>
          <cell r="N62"/>
          <cell r="O62"/>
          <cell r="P62"/>
          <cell r="Q62">
            <v>2000</v>
          </cell>
          <cell r="R62">
            <v>2101</v>
          </cell>
          <cell r="S62">
            <v>30</v>
          </cell>
          <cell r="T62"/>
          <cell r="U62"/>
          <cell r="V62"/>
          <cell r="W62"/>
          <cell r="X62"/>
          <cell r="Y62"/>
          <cell r="Z62">
            <v>116</v>
          </cell>
          <cell r="AA62">
            <v>12</v>
          </cell>
          <cell r="AB62"/>
          <cell r="AD62" t="str">
            <v>.Natural Gas.Production.Supply.Direct Drive LargeNatural Gas turbine</v>
          </cell>
        </row>
        <row r="63">
          <cell r="L63"/>
          <cell r="M63" t="str">
            <v>GJ</v>
          </cell>
          <cell r="N63"/>
          <cell r="O63"/>
          <cell r="P63"/>
          <cell r="Q63">
            <v>2010</v>
          </cell>
          <cell r="R63">
            <v>2101</v>
          </cell>
          <cell r="S63">
            <v>30</v>
          </cell>
          <cell r="T63"/>
          <cell r="U63"/>
          <cell r="V63"/>
          <cell r="W63"/>
          <cell r="X63"/>
          <cell r="Y63"/>
          <cell r="Z63">
            <v>116</v>
          </cell>
          <cell r="AA63">
            <v>12</v>
          </cell>
          <cell r="AB63"/>
          <cell r="AD63" t="str">
            <v>.Natural Gas.Production.Supply.Direct Drive LargeNatural Gas turbine Eff 2010</v>
          </cell>
        </row>
        <row r="64">
          <cell r="L64"/>
          <cell r="M64" t="str">
            <v>GJ</v>
          </cell>
          <cell r="N64"/>
          <cell r="O64"/>
          <cell r="P64"/>
          <cell r="Q64">
            <v>2020</v>
          </cell>
          <cell r="R64">
            <v>2101</v>
          </cell>
          <cell r="S64">
            <v>30</v>
          </cell>
          <cell r="T64"/>
          <cell r="U64"/>
          <cell r="V64"/>
          <cell r="W64"/>
          <cell r="X64"/>
          <cell r="Y64"/>
          <cell r="Z64">
            <v>116</v>
          </cell>
          <cell r="AA64">
            <v>12</v>
          </cell>
          <cell r="AB64"/>
          <cell r="AD64" t="str">
            <v>.Natural Gas.Production.Supply.Direct Drive LargeNatural Gas turbine Eff 2020</v>
          </cell>
        </row>
        <row r="65">
          <cell r="L65"/>
          <cell r="M65" t="str">
            <v>GJ</v>
          </cell>
          <cell r="N65"/>
          <cell r="O65"/>
          <cell r="P65"/>
          <cell r="Q65">
            <v>2030</v>
          </cell>
          <cell r="R65">
            <v>2101</v>
          </cell>
          <cell r="S65">
            <v>30</v>
          </cell>
          <cell r="T65"/>
          <cell r="U65"/>
          <cell r="V65"/>
          <cell r="W65"/>
          <cell r="X65"/>
          <cell r="Y65"/>
          <cell r="Z65">
            <v>116</v>
          </cell>
          <cell r="AA65">
            <v>12</v>
          </cell>
          <cell r="AB65"/>
          <cell r="AD65" t="str">
            <v>.Natural Gas.Production.Supply.Direct Drive LargeNatural Gas turbine Eff 2030</v>
          </cell>
        </row>
        <row r="66">
          <cell r="L66"/>
          <cell r="M66" t="str">
            <v>GJ</v>
          </cell>
          <cell r="N66"/>
          <cell r="O66"/>
          <cell r="P66"/>
          <cell r="Q66">
            <v>2010</v>
          </cell>
          <cell r="R66">
            <v>2101</v>
          </cell>
          <cell r="S66">
            <v>30</v>
          </cell>
          <cell r="T66"/>
          <cell r="U66"/>
          <cell r="V66"/>
          <cell r="W66"/>
          <cell r="X66"/>
          <cell r="Y66"/>
          <cell r="Z66">
            <v>175</v>
          </cell>
          <cell r="AA66">
            <v>6</v>
          </cell>
          <cell r="AB66"/>
          <cell r="AD66" t="str">
            <v>.Natural Gas.Production.Supply.Direct Drive LargeStd AC motor 500 hp</v>
          </cell>
        </row>
        <row r="67">
          <cell r="L67"/>
          <cell r="M67" t="str">
            <v>GJ</v>
          </cell>
          <cell r="N67"/>
          <cell r="O67"/>
          <cell r="P67"/>
          <cell r="Q67">
            <v>2010</v>
          </cell>
          <cell r="R67">
            <v>2101</v>
          </cell>
          <cell r="S67">
            <v>30</v>
          </cell>
          <cell r="T67"/>
          <cell r="U67"/>
          <cell r="V67"/>
          <cell r="W67"/>
          <cell r="X67"/>
          <cell r="Y67"/>
          <cell r="Z67">
            <v>188</v>
          </cell>
          <cell r="AA67">
            <v>6</v>
          </cell>
          <cell r="AB67"/>
          <cell r="AD67" t="str">
            <v>.Natural Gas.Production.Supply.Direct Drive LargeEff AC motor 500 hp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D68"/>
        </row>
        <row r="69">
          <cell r="L69"/>
          <cell r="M69" t="str">
            <v>1000 m3</v>
          </cell>
          <cell r="N69">
            <v>0.35</v>
          </cell>
          <cell r="O69"/>
          <cell r="P69">
            <v>10</v>
          </cell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>
            <v>.Natural Gas.Production.Supply.Controls</v>
          </cell>
        </row>
        <row r="70">
          <cell r="L70"/>
          <cell r="M70" t="str">
            <v>1000 m3</v>
          </cell>
          <cell r="N70"/>
          <cell r="O70"/>
          <cell r="P70"/>
          <cell r="Q70">
            <v>2000</v>
          </cell>
          <cell r="R70">
            <v>2101</v>
          </cell>
          <cell r="S70">
            <v>50</v>
          </cell>
          <cell r="T70"/>
          <cell r="U70"/>
          <cell r="V70"/>
          <cell r="W70"/>
          <cell r="X70"/>
          <cell r="Y70"/>
          <cell r="Z70">
            <v>161</v>
          </cell>
          <cell r="AA70">
            <v>16</v>
          </cell>
          <cell r="AB70"/>
          <cell r="AD70" t="str">
            <v>.Natural Gas.Production.Supply.ControlsHigh bleed</v>
          </cell>
        </row>
        <row r="71">
          <cell r="L71"/>
          <cell r="M71" t="str">
            <v>1000 m3</v>
          </cell>
          <cell r="N71"/>
          <cell r="O71"/>
          <cell r="P71"/>
          <cell r="Q71">
            <v>2000</v>
          </cell>
          <cell r="R71">
            <v>2101</v>
          </cell>
          <cell r="S71">
            <v>50</v>
          </cell>
          <cell r="T71"/>
          <cell r="U71"/>
          <cell r="V71"/>
          <cell r="W71"/>
          <cell r="X71"/>
          <cell r="Y71"/>
          <cell r="Z71">
            <v>161</v>
          </cell>
          <cell r="AA71">
            <v>16</v>
          </cell>
          <cell r="AB71"/>
          <cell r="AD71" t="str">
            <v>.Natural Gas.Production.Supply.ControlsMed bleed</v>
          </cell>
        </row>
        <row r="72">
          <cell r="L72"/>
          <cell r="M72" t="str">
            <v>1000 m3</v>
          </cell>
          <cell r="N72"/>
          <cell r="O72"/>
          <cell r="P72"/>
          <cell r="Q72">
            <v>2000</v>
          </cell>
          <cell r="R72">
            <v>2101</v>
          </cell>
          <cell r="S72">
            <v>50</v>
          </cell>
          <cell r="T72"/>
          <cell r="U72"/>
          <cell r="V72"/>
          <cell r="W72"/>
          <cell r="X72"/>
          <cell r="Y72"/>
          <cell r="Z72">
            <v>161</v>
          </cell>
          <cell r="AA72">
            <v>16</v>
          </cell>
          <cell r="AB72"/>
          <cell r="AD72" t="str">
            <v>.Natural Gas.Production.Supply.ControlsLow bleed</v>
          </cell>
        </row>
        <row r="73">
          <cell r="L73"/>
          <cell r="M73" t="str">
            <v>1000 m3</v>
          </cell>
          <cell r="N73"/>
          <cell r="O73"/>
          <cell r="P73"/>
          <cell r="Q73">
            <v>2000</v>
          </cell>
          <cell r="R73">
            <v>2101</v>
          </cell>
          <cell r="S73">
            <v>50</v>
          </cell>
          <cell r="T73"/>
          <cell r="U73"/>
          <cell r="V73"/>
          <cell r="W73"/>
          <cell r="X73"/>
          <cell r="Y73"/>
          <cell r="Z73">
            <v>242</v>
          </cell>
          <cell r="AA73">
            <v>16</v>
          </cell>
          <cell r="AB73"/>
          <cell r="AD73" t="str">
            <v>.Natural Gas.Production.Supply.ControlsElectric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 t="str">
            <v>1000 m3</v>
          </cell>
          <cell r="N75">
            <v>0.35</v>
          </cell>
          <cell r="O75"/>
          <cell r="P75">
            <v>10</v>
          </cell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 t="str">
            <v>.Natural Gas.Production.Supply.Pumping</v>
          </cell>
        </row>
        <row r="76">
          <cell r="L76"/>
          <cell r="M76" t="str">
            <v>1000 m3</v>
          </cell>
          <cell r="N76"/>
          <cell r="O76"/>
          <cell r="P76"/>
          <cell r="Q76">
            <v>2000</v>
          </cell>
          <cell r="R76">
            <v>2101</v>
          </cell>
          <cell r="S76">
            <v>50</v>
          </cell>
          <cell r="T76"/>
          <cell r="U76"/>
          <cell r="V76"/>
          <cell r="W76"/>
          <cell r="X76"/>
          <cell r="Y76"/>
          <cell r="Z76">
            <v>161</v>
          </cell>
          <cell r="AA76">
            <v>16</v>
          </cell>
          <cell r="AB76"/>
          <cell r="AD76" t="str">
            <v>.Natural Gas.Production.Supply.PumpingPneumatic</v>
          </cell>
        </row>
        <row r="77">
          <cell r="L77"/>
          <cell r="M77" t="str">
            <v>1000 m3</v>
          </cell>
          <cell r="N77"/>
          <cell r="O77"/>
          <cell r="P77"/>
          <cell r="Q77">
            <v>2000</v>
          </cell>
          <cell r="R77">
            <v>2101</v>
          </cell>
          <cell r="S77">
            <v>50</v>
          </cell>
          <cell r="T77"/>
          <cell r="U77"/>
          <cell r="V77"/>
          <cell r="W77"/>
          <cell r="X77"/>
          <cell r="Y77"/>
          <cell r="Z77">
            <v>161</v>
          </cell>
          <cell r="AA77">
            <v>16</v>
          </cell>
          <cell r="AB77"/>
          <cell r="AD77" t="str">
            <v>.Natural Gas.Production.Supply.PumpingElectric Motor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unit</v>
          </cell>
          <cell r="N79">
            <v>0.35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.Natural Gas.Production.Supply.Testing and Maintenance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 t="str">
            <v>unit</v>
          </cell>
          <cell r="N81">
            <v>0.35</v>
          </cell>
          <cell r="O81"/>
          <cell r="P81">
            <v>10</v>
          </cell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>
            <v>.Natural Gas.Production.Supply.Testing and Maintenance.Blowdowns</v>
          </cell>
        </row>
        <row r="82">
          <cell r="L82"/>
          <cell r="M82" t="str">
            <v>unit</v>
          </cell>
          <cell r="N82"/>
          <cell r="O82"/>
          <cell r="P82"/>
          <cell r="Q82">
            <v>2000</v>
          </cell>
          <cell r="R82">
            <v>2101</v>
          </cell>
          <cell r="S82">
            <v>25</v>
          </cell>
          <cell r="T82"/>
          <cell r="U82"/>
          <cell r="V82"/>
          <cell r="W82"/>
          <cell r="X82"/>
          <cell r="Y82"/>
          <cell r="Z82">
            <v>1</v>
          </cell>
          <cell r="AA82">
            <v>1</v>
          </cell>
          <cell r="AB82"/>
          <cell r="AD82" t="str">
            <v>.Natural Gas.Production.Supply.Testing and Maintenance.BlowdownsExisting</v>
          </cell>
        </row>
        <row r="83">
          <cell r="L83"/>
          <cell r="M83" t="str">
            <v>unit</v>
          </cell>
          <cell r="N83"/>
          <cell r="O83"/>
          <cell r="P83"/>
          <cell r="Q83">
            <v>2000</v>
          </cell>
          <cell r="R83">
            <v>2101</v>
          </cell>
          <cell r="S83">
            <v>25</v>
          </cell>
          <cell r="T83"/>
          <cell r="U83"/>
          <cell r="V83"/>
          <cell r="W83"/>
          <cell r="X83"/>
          <cell r="Y83"/>
          <cell r="Z83">
            <v>50</v>
          </cell>
          <cell r="AA83">
            <v>10</v>
          </cell>
          <cell r="AB83"/>
          <cell r="AD83" t="str">
            <v>.Natural Gas.Production.Supply.Testing and Maintenance.BlowdownsBlowdown capture low</v>
          </cell>
        </row>
        <row r="84">
          <cell r="L84"/>
          <cell r="M84" t="str">
            <v>unit</v>
          </cell>
          <cell r="N84"/>
          <cell r="O84"/>
          <cell r="P84"/>
          <cell r="Q84">
            <v>2000</v>
          </cell>
          <cell r="R84">
            <v>2101</v>
          </cell>
          <cell r="S84">
            <v>25</v>
          </cell>
          <cell r="T84"/>
          <cell r="U84"/>
          <cell r="V84"/>
          <cell r="W84"/>
          <cell r="X84"/>
          <cell r="Y84"/>
          <cell r="Z84">
            <v>50</v>
          </cell>
          <cell r="AA84">
            <v>10</v>
          </cell>
          <cell r="AB84"/>
          <cell r="AD84" t="str">
            <v>.Natural Gas.Production.Supply.Testing and Maintenance.BlowdownsBlowdown capture high</v>
          </cell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 t="str">
            <v>unit</v>
          </cell>
          <cell r="N86">
            <v>0.35</v>
          </cell>
          <cell r="O86"/>
          <cell r="P86">
            <v>10</v>
          </cell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>
            <v>.Natural Gas.Production.Supply.Testing and Maintenance.Liquid Unloading</v>
          </cell>
        </row>
        <row r="87">
          <cell r="L87"/>
          <cell r="M87" t="str">
            <v>unit</v>
          </cell>
          <cell r="N87"/>
          <cell r="O87"/>
          <cell r="P87"/>
          <cell r="Q87">
            <v>2000</v>
          </cell>
          <cell r="R87">
            <v>2101</v>
          </cell>
          <cell r="S87">
            <v>25</v>
          </cell>
          <cell r="T87"/>
          <cell r="U87"/>
          <cell r="V87"/>
          <cell r="W87"/>
          <cell r="X87"/>
          <cell r="Y87"/>
          <cell r="Z87">
            <v>1</v>
          </cell>
          <cell r="AA87">
            <v>1</v>
          </cell>
          <cell r="AB87"/>
          <cell r="AD87" t="str">
            <v>.Natural Gas.Production.Supply.Testing and Maintenance.Liquid UnloadingExisting</v>
          </cell>
        </row>
        <row r="88">
          <cell r="L88"/>
          <cell r="M88" t="str">
            <v>unit</v>
          </cell>
          <cell r="N88"/>
          <cell r="O88"/>
          <cell r="P88"/>
          <cell r="Q88">
            <v>2000</v>
          </cell>
          <cell r="R88">
            <v>2101</v>
          </cell>
          <cell r="S88">
            <v>25</v>
          </cell>
          <cell r="T88"/>
          <cell r="U88"/>
          <cell r="V88"/>
          <cell r="W88"/>
          <cell r="X88"/>
          <cell r="Y88"/>
          <cell r="Z88">
            <v>50</v>
          </cell>
          <cell r="AA88">
            <v>10</v>
          </cell>
          <cell r="AB88"/>
          <cell r="AD88" t="str">
            <v>.Natural Gas.Production.Supply.Testing and Maintenance.Liquid UnloadingPlunger Install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 t="str">
            <v>unit</v>
          </cell>
          <cell r="N90">
            <v>0.35</v>
          </cell>
          <cell r="O90"/>
          <cell r="P90">
            <v>10</v>
          </cell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>
            <v>.Natural Gas.Production.Supply.Testing and Maintenance.Well Tests</v>
          </cell>
        </row>
        <row r="91">
          <cell r="L91"/>
          <cell r="M91" t="str">
            <v>unit</v>
          </cell>
          <cell r="N91"/>
          <cell r="O91"/>
          <cell r="P91"/>
          <cell r="Q91">
            <v>2000</v>
          </cell>
          <cell r="R91">
            <v>2101</v>
          </cell>
          <cell r="S91">
            <v>25</v>
          </cell>
          <cell r="T91"/>
          <cell r="U91"/>
          <cell r="V91"/>
          <cell r="W91"/>
          <cell r="X91"/>
          <cell r="Y91"/>
          <cell r="Z91"/>
          <cell r="AA91"/>
          <cell r="AB91"/>
          <cell r="AD91" t="str">
            <v>.Natural Gas.Production.Supply.Testing and Maintenance.Well TestsExisting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 t="str">
            <v>tCO2</v>
          </cell>
          <cell r="N93">
            <v>0.35</v>
          </cell>
          <cell r="O93"/>
          <cell r="P93">
            <v>10</v>
          </cell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>
            <v>.Natural Gas.Production.Supply.Formation CO2</v>
          </cell>
        </row>
        <row r="94">
          <cell r="L94"/>
          <cell r="M94" t="str">
            <v>tCO2</v>
          </cell>
          <cell r="N94"/>
          <cell r="O94"/>
          <cell r="P94"/>
          <cell r="Q94">
            <v>1950</v>
          </cell>
          <cell r="R94">
            <v>2101</v>
          </cell>
          <cell r="S94">
            <v>30</v>
          </cell>
          <cell r="T94"/>
          <cell r="U94"/>
          <cell r="V94"/>
          <cell r="W94"/>
          <cell r="X94"/>
          <cell r="Y94"/>
          <cell r="Z94"/>
          <cell r="AA94"/>
          <cell r="AB94"/>
          <cell r="AD94" t="str">
            <v>.Natural Gas.Production.Supply.Formation CO2No Formation CCS</v>
          </cell>
        </row>
        <row r="95">
          <cell r="L95"/>
          <cell r="M95" t="str">
            <v>tCO2</v>
          </cell>
          <cell r="N95"/>
          <cell r="O95"/>
          <cell r="P95"/>
          <cell r="Q95">
            <v>2020</v>
          </cell>
          <cell r="R95">
            <v>2101</v>
          </cell>
          <cell r="S95">
            <v>30</v>
          </cell>
          <cell r="T95"/>
          <cell r="U95"/>
          <cell r="V95"/>
          <cell r="W95"/>
          <cell r="X95"/>
          <cell r="Y95"/>
          <cell r="Z95"/>
          <cell r="AA95">
            <v>15</v>
          </cell>
          <cell r="AB95"/>
          <cell r="AD95" t="str">
            <v>.Natural Gas.Production.Supply.Formation CO2Formation CCS</v>
          </cell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 t="str">
            <v>tCO2</v>
          </cell>
          <cell r="N97">
            <v>0.35</v>
          </cell>
          <cell r="O97"/>
          <cell r="P97">
            <v>10</v>
          </cell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>
            <v>.Natural Gas.Production.Supply.Flaring</v>
          </cell>
        </row>
        <row r="98">
          <cell r="L98"/>
          <cell r="M98" t="str">
            <v>tCO2</v>
          </cell>
          <cell r="N98"/>
          <cell r="O98"/>
          <cell r="P98"/>
          <cell r="Q98">
            <v>2000</v>
          </cell>
          <cell r="R98">
            <v>2101</v>
          </cell>
          <cell r="S98">
            <v>30</v>
          </cell>
          <cell r="T98"/>
          <cell r="U98"/>
          <cell r="V98"/>
          <cell r="W98"/>
          <cell r="X98"/>
          <cell r="Y98"/>
          <cell r="Z98"/>
          <cell r="AA98"/>
          <cell r="AB98"/>
          <cell r="AD98" t="str">
            <v>.Natural Gas.Production.Supply.FlaringNo CCS</v>
          </cell>
        </row>
        <row r="99">
          <cell r="L99"/>
          <cell r="M99" t="str">
            <v>tCO2</v>
          </cell>
          <cell r="N99"/>
          <cell r="O99"/>
          <cell r="P99"/>
          <cell r="Q99">
            <v>2020</v>
          </cell>
          <cell r="R99">
            <v>2101</v>
          </cell>
          <cell r="S99">
            <v>30</v>
          </cell>
          <cell r="T99"/>
          <cell r="U99"/>
          <cell r="V99"/>
          <cell r="W99"/>
          <cell r="X99"/>
          <cell r="Y99"/>
          <cell r="Z99"/>
          <cell r="AA99">
            <v>15</v>
          </cell>
          <cell r="AB99"/>
          <cell r="AD99" t="str">
            <v>.Natural Gas.Production.Supply.FlaringFlaring CCS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 t="str">
            <v>tCH4</v>
          </cell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.Natural Gas.Production.Supply.Venting</v>
          </cell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 t="str">
            <v>tCH4</v>
          </cell>
          <cell r="N103">
            <v>0.35</v>
          </cell>
          <cell r="O103"/>
          <cell r="P103">
            <v>10</v>
          </cell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>
            <v>.Natural Gas.Production.Supply.Venting.Diffuse Venting</v>
          </cell>
        </row>
        <row r="104">
          <cell r="L104"/>
          <cell r="M104" t="str">
            <v>tCH4</v>
          </cell>
          <cell r="N104"/>
          <cell r="O104"/>
          <cell r="P104"/>
          <cell r="Q104">
            <v>1950</v>
          </cell>
          <cell r="R104">
            <v>2101</v>
          </cell>
          <cell r="S104">
            <v>1</v>
          </cell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>
            <v>.Natural Gas.Production.Supply.Venting.Diffuse VentingDiffuse Venting</v>
          </cell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 t="str">
            <v>tCH4</v>
          </cell>
          <cell r="N106">
            <v>0.35</v>
          </cell>
          <cell r="O106"/>
          <cell r="P106">
            <v>5</v>
          </cell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>
            <v>.Natural Gas.Production.Supply.Venting.Point Venting</v>
          </cell>
        </row>
        <row r="107">
          <cell r="L107"/>
          <cell r="M107" t="str">
            <v>tCH4</v>
          </cell>
          <cell r="N107"/>
          <cell r="O107"/>
          <cell r="P107"/>
          <cell r="Q107">
            <v>1950</v>
          </cell>
          <cell r="R107">
            <v>2101</v>
          </cell>
          <cell r="S107">
            <v>10</v>
          </cell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>
            <v>.Natural Gas.Production.Supply.Venting.Point VentingNo VRU</v>
          </cell>
        </row>
        <row r="108">
          <cell r="L108"/>
          <cell r="M108" t="str">
            <v>tCH4</v>
          </cell>
          <cell r="N108"/>
          <cell r="O108"/>
          <cell r="P108"/>
          <cell r="Q108">
            <v>2000</v>
          </cell>
          <cell r="R108">
            <v>2101</v>
          </cell>
          <cell r="S108">
            <v>10</v>
          </cell>
          <cell r="T108"/>
          <cell r="U108"/>
          <cell r="V108"/>
          <cell r="W108"/>
          <cell r="X108"/>
          <cell r="Y108"/>
          <cell r="Z108"/>
          <cell r="AA108">
            <v>308</v>
          </cell>
          <cell r="AB108"/>
          <cell r="AD108" t="str">
            <v>.Natural Gas.Production.Supply.Venting.Point VentingVRU</v>
          </cell>
        </row>
        <row r="109">
          <cell r="L109"/>
          <cell r="M109" t="str">
            <v>tCH4</v>
          </cell>
          <cell r="N109"/>
          <cell r="O109"/>
          <cell r="P109"/>
          <cell r="Q109">
            <v>2000</v>
          </cell>
          <cell r="R109">
            <v>2101</v>
          </cell>
          <cell r="S109">
            <v>10</v>
          </cell>
          <cell r="T109"/>
          <cell r="U109"/>
          <cell r="V109"/>
          <cell r="W109"/>
          <cell r="X109"/>
          <cell r="Y109"/>
          <cell r="Z109">
            <v>21000</v>
          </cell>
          <cell r="AA109"/>
          <cell r="AB109"/>
          <cell r="AD109" t="str">
            <v>.Natural Gas.Production.Supply.Venting.Point VentingFlare install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 t="str">
            <v>tCH4</v>
          </cell>
          <cell r="N111">
            <v>0.35</v>
          </cell>
          <cell r="O111"/>
          <cell r="P111">
            <v>10</v>
          </cell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>
            <v>.Natural Gas.Production.Supply.Fugitive</v>
          </cell>
        </row>
        <row r="112">
          <cell r="L112"/>
          <cell r="M112" t="str">
            <v>tCH4</v>
          </cell>
          <cell r="N112"/>
          <cell r="O112"/>
          <cell r="P112"/>
          <cell r="Q112">
            <v>1950</v>
          </cell>
          <cell r="R112">
            <v>2101</v>
          </cell>
          <cell r="S112">
            <v>1</v>
          </cell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>
            <v>.Natural Gas.Production.Supply.FugitiveNo LDAR</v>
          </cell>
        </row>
        <row r="113">
          <cell r="L113"/>
          <cell r="M113" t="str">
            <v>tCH4</v>
          </cell>
          <cell r="N113"/>
          <cell r="O113"/>
          <cell r="P113"/>
          <cell r="Q113">
            <v>2010</v>
          </cell>
          <cell r="R113">
            <v>2101</v>
          </cell>
          <cell r="S113">
            <v>5</v>
          </cell>
          <cell r="T113"/>
          <cell r="U113"/>
          <cell r="V113"/>
          <cell r="W113"/>
          <cell r="X113"/>
          <cell r="Y113"/>
          <cell r="Z113"/>
          <cell r="AA113">
            <v>294</v>
          </cell>
          <cell r="AB113"/>
          <cell r="AD113" t="str">
            <v>.Natural Gas.Production.Supply.FugitiveLow LDAR</v>
          </cell>
        </row>
        <row r="114">
          <cell r="L114"/>
          <cell r="M114" t="str">
            <v>tCH4</v>
          </cell>
          <cell r="N114"/>
          <cell r="O114"/>
          <cell r="P114"/>
          <cell r="Q114">
            <v>2010</v>
          </cell>
          <cell r="R114">
            <v>2101</v>
          </cell>
          <cell r="S114">
            <v>10</v>
          </cell>
          <cell r="T114"/>
          <cell r="U114"/>
          <cell r="V114"/>
          <cell r="W114"/>
          <cell r="X114"/>
          <cell r="Y114"/>
          <cell r="Z114"/>
          <cell r="AA114">
            <v>1372</v>
          </cell>
          <cell r="AB114"/>
          <cell r="AD114" t="str">
            <v>.Natural Gas.Production.Supply.FugitiveMed LDAR</v>
          </cell>
        </row>
        <row r="115">
          <cell r="L115"/>
          <cell r="M115" t="str">
            <v>tCH4</v>
          </cell>
          <cell r="N115"/>
          <cell r="O115"/>
          <cell r="P115"/>
          <cell r="Q115">
            <v>2010</v>
          </cell>
          <cell r="R115">
            <v>2101</v>
          </cell>
          <cell r="S115">
            <v>15</v>
          </cell>
          <cell r="T115"/>
          <cell r="U115"/>
          <cell r="V115"/>
          <cell r="W115"/>
          <cell r="X115"/>
          <cell r="Y115"/>
          <cell r="Z115"/>
          <cell r="AA115">
            <v>2016</v>
          </cell>
          <cell r="AB115"/>
          <cell r="AD115" t="str">
            <v>.Natural Gas.Production.Supply.FugitiveHigh LDAR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 t="str">
            <v>tCO2</v>
          </cell>
          <cell r="N117">
            <v>0.2</v>
          </cell>
          <cell r="O117"/>
          <cell r="P117">
            <v>10</v>
          </cell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.Natural Gas.Production.Supply.CCS</v>
          </cell>
        </row>
        <row r="118">
          <cell r="L118"/>
          <cell r="M118" t="str">
            <v>tCO2</v>
          </cell>
          <cell r="N118"/>
          <cell r="O118"/>
          <cell r="P118"/>
          <cell r="Q118">
            <v>2000</v>
          </cell>
          <cell r="R118">
            <v>2101</v>
          </cell>
          <cell r="S118">
            <v>30</v>
          </cell>
          <cell r="T118"/>
          <cell r="U118"/>
          <cell r="V118"/>
          <cell r="W118">
            <v>551650</v>
          </cell>
          <cell r="X118"/>
          <cell r="Y118"/>
          <cell r="Z118">
            <v>78485166</v>
          </cell>
          <cell r="AA118">
            <v>2565354</v>
          </cell>
          <cell r="AB118"/>
          <cell r="AD118" t="str">
            <v>.Natural Gas.Production.Supply.CCSCCS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 t="str">
            <v>1000 m3</v>
          </cell>
          <cell r="N120">
            <v>0.35</v>
          </cell>
          <cell r="O120"/>
          <cell r="P120">
            <v>10</v>
          </cell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>
            <v>.Natural Gas.Production.Transmission</v>
          </cell>
        </row>
        <row r="121">
          <cell r="L121"/>
          <cell r="M121" t="str">
            <v>1000 m3</v>
          </cell>
          <cell r="N121"/>
          <cell r="O121"/>
          <cell r="P121"/>
          <cell r="Q121">
            <v>2000</v>
          </cell>
          <cell r="R121">
            <v>2101</v>
          </cell>
          <cell r="S121">
            <v>30</v>
          </cell>
          <cell r="T121"/>
          <cell r="U121"/>
          <cell r="V121"/>
          <cell r="W121"/>
          <cell r="X121"/>
          <cell r="Y121"/>
          <cell r="Z121">
            <v>108</v>
          </cell>
          <cell r="AA121">
            <v>1</v>
          </cell>
          <cell r="AB121"/>
          <cell r="AD121" t="str">
            <v>.Natural Gas.Production.TransmissionTransmission</v>
          </cell>
        </row>
        <row r="122">
          <cell r="L122"/>
          <cell r="M122" t="str">
            <v>1000 m3</v>
          </cell>
          <cell r="N122"/>
          <cell r="O122"/>
          <cell r="P122"/>
          <cell r="Q122">
            <v>2010</v>
          </cell>
          <cell r="R122">
            <v>2101</v>
          </cell>
          <cell r="S122">
            <v>30</v>
          </cell>
          <cell r="T122"/>
          <cell r="U122"/>
          <cell r="V122"/>
          <cell r="W122"/>
          <cell r="X122"/>
          <cell r="Y122"/>
          <cell r="Z122">
            <v>130</v>
          </cell>
          <cell r="AA122">
            <v>1</v>
          </cell>
          <cell r="AB122"/>
          <cell r="AD122" t="str">
            <v>.Natural Gas.Production.TransmissionTransmission Efficient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 t="str">
            <v>1000 m3</v>
          </cell>
          <cell r="N124">
            <v>0.35</v>
          </cell>
          <cell r="O124"/>
          <cell r="P124">
            <v>10</v>
          </cell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>
            <v>.Natural Gas.Production.Transmission.Compression</v>
          </cell>
        </row>
        <row r="125">
          <cell r="L125"/>
          <cell r="M125" t="str">
            <v>1000 m3</v>
          </cell>
          <cell r="N125"/>
          <cell r="O125"/>
          <cell r="P125"/>
          <cell r="Q125">
            <v>2000</v>
          </cell>
          <cell r="R125">
            <v>2101</v>
          </cell>
          <cell r="S125">
            <v>30</v>
          </cell>
          <cell r="T125"/>
          <cell r="U125"/>
          <cell r="V125"/>
          <cell r="W125"/>
          <cell r="X125"/>
          <cell r="Y125"/>
          <cell r="Z125">
            <v>410382</v>
          </cell>
          <cell r="AA125">
            <v>23200</v>
          </cell>
          <cell r="AB125"/>
          <cell r="AD125" t="str">
            <v>.Natural Gas.Production.Transmission.CompressionCompression</v>
          </cell>
        </row>
        <row r="126">
          <cell r="L126"/>
          <cell r="M126" t="str">
            <v>1000 m3</v>
          </cell>
          <cell r="N126"/>
          <cell r="O126"/>
          <cell r="P126"/>
          <cell r="Q126">
            <v>2010</v>
          </cell>
          <cell r="R126">
            <v>2101</v>
          </cell>
          <cell r="S126">
            <v>30</v>
          </cell>
          <cell r="T126"/>
          <cell r="U126"/>
          <cell r="V126"/>
          <cell r="W126"/>
          <cell r="X126"/>
          <cell r="Y126"/>
          <cell r="Z126">
            <v>584655</v>
          </cell>
          <cell r="AA126">
            <v>23200</v>
          </cell>
          <cell r="AB126"/>
          <cell r="AD126" t="str">
            <v>.Natural Gas.Production.Transmission.CompressionCompression Efficient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 t="str">
            <v>1000 m3</v>
          </cell>
          <cell r="N128">
            <v>0.35</v>
          </cell>
          <cell r="O128"/>
          <cell r="P128">
            <v>10</v>
          </cell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>
            <v>.Natural Gas.Production.Distribution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 t="str">
            <v>GJ</v>
          </cell>
          <cell r="N130">
            <v>0.2</v>
          </cell>
          <cell r="O130"/>
          <cell r="P130">
            <v>10</v>
          </cell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>
            <v>.Natural Gas.OG Diesel Blend</v>
          </cell>
        </row>
        <row r="131">
          <cell r="L131"/>
          <cell r="M131" t="str">
            <v>GJ</v>
          </cell>
          <cell r="N131"/>
          <cell r="O131"/>
          <cell r="P131"/>
          <cell r="Q131">
            <v>1950</v>
          </cell>
          <cell r="R131">
            <v>2101</v>
          </cell>
          <cell r="S131">
            <v>10</v>
          </cell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.Natural Gas.OG Diesel BlendDiesel</v>
          </cell>
        </row>
        <row r="132">
          <cell r="L132"/>
          <cell r="M132" t="str">
            <v>GJ</v>
          </cell>
          <cell r="N132"/>
          <cell r="O132"/>
          <cell r="P132"/>
          <cell r="Q132">
            <v>2010</v>
          </cell>
          <cell r="R132">
            <v>2101</v>
          </cell>
          <cell r="S132">
            <v>10</v>
          </cell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>
            <v>.Natural Gas.OG Diesel BlendBiodiesel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 t="str">
            <v>GJ</v>
          </cell>
          <cell r="N134">
            <v>0.2</v>
          </cell>
          <cell r="O134"/>
          <cell r="P134">
            <v>10</v>
          </cell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>
            <v>.Natural Gas.OG Gasoline Blend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1950</v>
          </cell>
          <cell r="R135">
            <v>2101</v>
          </cell>
          <cell r="S135">
            <v>10</v>
          </cell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>
            <v>.Natural Gas.OG Gasoline BlendGasoline</v>
          </cell>
        </row>
        <row r="136">
          <cell r="L136"/>
          <cell r="M136" t="str">
            <v>GJ</v>
          </cell>
          <cell r="N136"/>
          <cell r="O136"/>
          <cell r="P136"/>
          <cell r="Q136">
            <v>2010</v>
          </cell>
          <cell r="R136">
            <v>2101</v>
          </cell>
          <cell r="S136">
            <v>10</v>
          </cell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>
            <v>.Natural Gas.OG Gasoline BlendEthanol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 t="str">
            <v>GJ</v>
          </cell>
          <cell r="N138">
            <v>0.2</v>
          </cell>
          <cell r="O138"/>
          <cell r="P138">
            <v>10</v>
          </cell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>
            <v>.Natural Gas.OG Methane Blend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2000</v>
          </cell>
          <cell r="R139">
            <v>2101</v>
          </cell>
          <cell r="S139">
            <v>10</v>
          </cell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>
            <v>.Natural Gas.OG Methane BlendNatural Gas</v>
          </cell>
        </row>
        <row r="140">
          <cell r="L140" t="str">
            <v>Market share new_max: Proxy for sustainable biomass supply</v>
          </cell>
          <cell r="M140" t="str">
            <v>GJ</v>
          </cell>
          <cell r="N140"/>
          <cell r="O140"/>
          <cell r="P140"/>
          <cell r="Q140">
            <v>2010</v>
          </cell>
          <cell r="R140">
            <v>2101</v>
          </cell>
          <cell r="S140">
            <v>10</v>
          </cell>
          <cell r="T140"/>
          <cell r="U140"/>
          <cell r="V140">
            <v>0.01</v>
          </cell>
          <cell r="W140"/>
          <cell r="X140"/>
          <cell r="Y140"/>
          <cell r="Z140"/>
          <cell r="AA140"/>
          <cell r="AB140"/>
          <cell r="AD140" t="str">
            <v>.Natural Gas.OG Methane BlendBiogas</v>
          </cell>
        </row>
        <row r="141">
          <cell r="L141" t="str">
            <v>Market share new_max: Proxy for sustainable biomass supply</v>
          </cell>
          <cell r="M141" t="str">
            <v>GJ</v>
          </cell>
          <cell r="N141"/>
          <cell r="O141"/>
          <cell r="P141"/>
          <cell r="Q141">
            <v>2030</v>
          </cell>
          <cell r="R141">
            <v>2101</v>
          </cell>
          <cell r="S141">
            <v>10</v>
          </cell>
          <cell r="T141"/>
          <cell r="U141"/>
          <cell r="V141">
            <v>0.03</v>
          </cell>
          <cell r="W141"/>
          <cell r="X141"/>
          <cell r="Y141"/>
          <cell r="Z141"/>
          <cell r="AA141"/>
          <cell r="AB141"/>
          <cell r="AD141" t="str">
            <v>.Natural Gas.OG Methane BlendBiomass Gasification</v>
          </cell>
        </row>
        <row r="142">
          <cell r="L142" t="str">
            <v>Market share new_max: Proxy for H2 blending limit of 15% total market share</v>
          </cell>
          <cell r="M142" t="str">
            <v>GJ</v>
          </cell>
          <cell r="N142"/>
          <cell r="O142"/>
          <cell r="P142"/>
          <cell r="Q142">
            <v>2030</v>
          </cell>
          <cell r="R142">
            <v>2101</v>
          </cell>
          <cell r="S142">
            <v>10</v>
          </cell>
          <cell r="T142"/>
          <cell r="U142"/>
          <cell r="V142">
            <v>0.1</v>
          </cell>
          <cell r="W142"/>
          <cell r="X142"/>
          <cell r="Y142"/>
          <cell r="Z142"/>
          <cell r="AA142"/>
          <cell r="AB142"/>
          <cell r="AD142" t="str">
            <v>.Natural Gas.OG Methane BlendHydrogen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 t="str">
            <v>1000 m3</v>
          </cell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>
            <v>.Natural Gas Market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 t="str">
            <v>1000 m3</v>
          </cell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>
            <v>.Natural Gas Market.Supply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 t="str">
            <v>1000 m3</v>
          </cell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>
            <v>.Natural Gas Market.Transmission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 t="str">
            <v>1000 m3</v>
          </cell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>
            <v>.Natural Gas Market.Distribution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1000 m3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  <cell r="BE3">
            <v>1</v>
          </cell>
          <cell r="BF3">
            <v>1</v>
          </cell>
          <cell r="BG3">
            <v>1</v>
          </cell>
          <cell r="BH3">
            <v>1</v>
          </cell>
          <cell r="BI3">
            <v>1</v>
          </cell>
          <cell r="BJ3">
            <v>1</v>
          </cell>
          <cell r="BK3">
            <v>1</v>
          </cell>
          <cell r="BL3">
            <v>1</v>
          </cell>
          <cell r="BM3">
            <v>1</v>
          </cell>
          <cell r="BN3">
            <v>1</v>
          </cell>
          <cell r="BO3">
            <v>1</v>
          </cell>
          <cell r="BP3">
            <v>1</v>
          </cell>
          <cell r="BQ3">
            <v>1</v>
          </cell>
          <cell r="BR3">
            <v>1</v>
          </cell>
          <cell r="BS3">
            <v>1</v>
          </cell>
          <cell r="BT3">
            <v>1</v>
          </cell>
          <cell r="BU3">
            <v>1</v>
          </cell>
          <cell r="BV3">
            <v>1</v>
          </cell>
          <cell r="BW3">
            <v>1</v>
          </cell>
          <cell r="BX3">
            <v>1</v>
          </cell>
          <cell r="BY3">
            <v>1</v>
          </cell>
          <cell r="BZ3">
            <v>1</v>
          </cell>
          <cell r="CA3">
            <v>1</v>
          </cell>
          <cell r="CB3">
            <v>1</v>
          </cell>
          <cell r="CC3">
            <v>1</v>
          </cell>
          <cell r="CD3">
            <v>1</v>
          </cell>
          <cell r="CE3">
            <v>1</v>
          </cell>
          <cell r="CF3">
            <v>1</v>
          </cell>
          <cell r="CG3">
            <v>1</v>
          </cell>
          <cell r="CH3">
            <v>1</v>
          </cell>
          <cell r="CI3">
            <v>1</v>
          </cell>
          <cell r="CJ3">
            <v>1</v>
          </cell>
          <cell r="CK3">
            <v>1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1</v>
          </cell>
          <cell r="CR3">
            <v>1</v>
          </cell>
          <cell r="CS3">
            <v>1</v>
          </cell>
          <cell r="CT3">
            <v>1</v>
          </cell>
          <cell r="CU3">
            <v>1</v>
          </cell>
          <cell r="CV3">
            <v>1</v>
          </cell>
          <cell r="CW3">
            <v>1</v>
          </cell>
          <cell r="CX3">
            <v>1</v>
          </cell>
          <cell r="CY3">
            <v>1</v>
          </cell>
          <cell r="CZ3">
            <v>1</v>
          </cell>
          <cell r="DA3">
            <v>1</v>
          </cell>
          <cell r="DB3">
            <v>1</v>
          </cell>
          <cell r="DC3">
            <v>1</v>
          </cell>
          <cell r="DD3">
            <v>1</v>
          </cell>
          <cell r="DE3">
            <v>1</v>
          </cell>
          <cell r="DF3">
            <v>1</v>
          </cell>
          <cell r="DG3">
            <v>1</v>
          </cell>
          <cell r="DH3">
            <v>1</v>
          </cell>
          <cell r="DI3">
            <v>1</v>
          </cell>
          <cell r="DJ3">
            <v>1</v>
          </cell>
          <cell r="DL3" t="str">
            <v>CANService requested.Natural Gas Market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T4"/>
          <cell r="CU4"/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L4"/>
        </row>
        <row r="5">
          <cell r="L5" t="str">
            <v>Should exclude natural gas produced from oil wells (since it's a byproduct), but cannot find data source for all provinces</v>
          </cell>
          <cell r="M5" t="str">
            <v>1000 m3</v>
          </cell>
          <cell r="N5">
            <v>23112500</v>
          </cell>
          <cell r="O5">
            <v>26476100</v>
          </cell>
          <cell r="P5">
            <v>29053100</v>
          </cell>
          <cell r="Q5">
            <v>27532100</v>
          </cell>
          <cell r="R5">
            <v>28678300</v>
          </cell>
          <cell r="S5">
            <v>30073200</v>
          </cell>
          <cell r="T5">
            <v>30285000</v>
          </cell>
          <cell r="U5">
            <v>28627800</v>
          </cell>
          <cell r="V5">
            <v>28903200</v>
          </cell>
          <cell r="W5">
            <v>30040600</v>
          </cell>
          <cell r="X5">
            <v>33111699.999999996</v>
          </cell>
          <cell r="Y5">
            <v>39188700</v>
          </cell>
          <cell r="Z5">
            <v>35167200</v>
          </cell>
          <cell r="AA5">
            <v>37843600</v>
          </cell>
          <cell r="AB5">
            <v>38740600</v>
          </cell>
          <cell r="AC5">
            <v>39753500</v>
          </cell>
          <cell r="AD5">
            <v>39854300</v>
          </cell>
          <cell r="AE5">
            <v>40316200</v>
          </cell>
          <cell r="AF5">
            <v>47462200</v>
          </cell>
          <cell r="AG5">
            <v>47055200</v>
          </cell>
          <cell r="AH5">
            <v>48688800</v>
          </cell>
          <cell r="AI5">
            <v>52820400</v>
          </cell>
          <cell r="AJ5">
            <v>59284000</v>
          </cell>
          <cell r="AK5">
            <v>63740200</v>
          </cell>
          <cell r="AL5">
            <v>65243544.621456161</v>
          </cell>
          <cell r="AM5">
            <v>66782346.380650535</v>
          </cell>
          <cell r="AN5">
            <v>68357441.551979989</v>
          </cell>
          <cell r="AO5">
            <v>69969686.133792922</v>
          </cell>
          <cell r="AP5">
            <v>71619956.313588619</v>
          </cell>
          <cell r="AQ5">
            <v>73309148.944188446</v>
          </cell>
          <cell r="AR5">
            <v>75038182.031137884</v>
          </cell>
          <cell r="AS5">
            <v>75923088.631371006</v>
          </cell>
          <cell r="AT5">
            <v>76818430.714846656</v>
          </cell>
          <cell r="AU5">
            <v>77724331.344620854</v>
          </cell>
          <cell r="AV5">
            <v>78640915.035001576</v>
          </cell>
          <cell r="AW5">
            <v>79568307.768663064</v>
          </cell>
          <cell r="AX5">
            <v>80506637.013961852</v>
          </cell>
          <cell r="AY5">
            <v>81456031.742457077</v>
          </cell>
          <cell r="AZ5">
            <v>82416622.446637362</v>
          </cell>
          <cell r="BA5">
            <v>83388541.157856762</v>
          </cell>
          <cell r="BB5">
            <v>84371921.464482248</v>
          </cell>
          <cell r="BC5">
            <v>84869409.997368678</v>
          </cell>
          <cell r="BD5">
            <v>85369831.909465373</v>
          </cell>
          <cell r="BE5">
            <v>85873204.497077703</v>
          </cell>
          <cell r="BF5">
            <v>86379545.158496574</v>
          </cell>
          <cell r="BG5">
            <v>86888871.394599751</v>
          </cell>
          <cell r="BH5">
            <v>87401200.809456721</v>
          </cell>
          <cell r="BI5">
            <v>87916551.110937208</v>
          </cell>
          <cell r="BJ5">
            <v>88434940.111323163</v>
          </cell>
          <cell r="BK5">
            <v>88956385.727924436</v>
          </cell>
          <cell r="BL5">
            <v>89480905.983698085</v>
          </cell>
          <cell r="BM5">
            <v>89586428.588532731</v>
          </cell>
          <cell r="BN5">
            <v>89692075.633548304</v>
          </cell>
          <cell r="BO5">
            <v>89797847.265494034</v>
          </cell>
          <cell r="BP5">
            <v>89903743.631292164</v>
          </cell>
          <cell r="BQ5">
            <v>90009764.878038242</v>
          </cell>
          <cell r="BR5">
            <v>90115911.153001249</v>
          </cell>
          <cell r="BS5">
            <v>90222182.603623852</v>
          </cell>
          <cell r="BT5">
            <v>90328579.377522588</v>
          </cell>
          <cell r="BU5">
            <v>90435101.622488067</v>
          </cell>
          <cell r="BV5">
            <v>90541749.486485213</v>
          </cell>
          <cell r="BW5">
            <v>90648523.117653415</v>
          </cell>
          <cell r="BX5">
            <v>90755422.66430676</v>
          </cell>
          <cell r="BY5">
            <v>90862448.274934247</v>
          </cell>
          <cell r="BZ5">
            <v>90969600.098199993</v>
          </cell>
          <cell r="CA5">
            <v>91076878.282943413</v>
          </cell>
          <cell r="CB5">
            <v>91184282.978179455</v>
          </cell>
          <cell r="CC5">
            <v>91291814.333098784</v>
          </cell>
          <cell r="CD5">
            <v>91399472.497068018</v>
          </cell>
          <cell r="CE5">
            <v>91507257.61962992</v>
          </cell>
          <cell r="CF5">
            <v>91615169.850503594</v>
          </cell>
          <cell r="CG5">
            <v>91723209.339584693</v>
          </cell>
          <cell r="CH5">
            <v>91831376.236945674</v>
          </cell>
          <cell r="CI5">
            <v>91939670.692835942</v>
          </cell>
          <cell r="CJ5">
            <v>92048092.857682094</v>
          </cell>
          <cell r="CK5">
            <v>92156642.882088125</v>
          </cell>
          <cell r="CL5">
            <v>92265320.916835621</v>
          </cell>
          <cell r="CM5">
            <v>92374127.112884</v>
          </cell>
          <cell r="CN5">
            <v>92483061.621370688</v>
          </cell>
          <cell r="CO5">
            <v>92592124.59361136</v>
          </cell>
          <cell r="CP5">
            <v>92701316.181100115</v>
          </cell>
          <cell r="CQ5">
            <v>92810636.535509706</v>
          </cell>
          <cell r="CR5">
            <v>92920085.80869177</v>
          </cell>
          <cell r="CS5">
            <v>93029664.152677</v>
          </cell>
          <cell r="CT5">
            <v>93139371.719675377</v>
          </cell>
          <cell r="CU5">
            <v>93249208.662076399</v>
          </cell>
          <cell r="CV5">
            <v>93359175.132449239</v>
          </cell>
          <cell r="CW5">
            <v>93469271.28354302</v>
          </cell>
          <cell r="CX5">
            <v>93579497.268286988</v>
          </cell>
          <cell r="CY5">
            <v>93689853.239790723</v>
          </cell>
          <cell r="CZ5">
            <v>93800339.351344392</v>
          </cell>
          <cell r="DA5">
            <v>93910955.756418899</v>
          </cell>
          <cell r="DB5">
            <v>94021702.608666167</v>
          </cell>
          <cell r="DC5">
            <v>94132580.061919287</v>
          </cell>
          <cell r="DD5">
            <v>94243588.270192787</v>
          </cell>
          <cell r="DE5">
            <v>94354727.387682796</v>
          </cell>
          <cell r="DF5">
            <v>94465997.568767294</v>
          </cell>
          <cell r="DG5">
            <v>94577398.968006313</v>
          </cell>
          <cell r="DH5">
            <v>94688931.740142167</v>
          </cell>
          <cell r="DI5">
            <v>94800596.040099636</v>
          </cell>
          <cell r="DJ5">
            <v>94912392.022986203</v>
          </cell>
          <cell r="DL5" t="str">
            <v>BCService requested.Natural Gas</v>
          </cell>
        </row>
        <row r="6">
          <cell r="L6" t="str">
            <v>Should exclude natural gas produced from oil wells (since it's a byproduct), but cannot find data source for all provinces</v>
          </cell>
          <cell r="M6" t="str">
            <v>1000 m3</v>
          </cell>
          <cell r="N6">
            <v>149218700</v>
          </cell>
          <cell r="O6">
            <v>146975500</v>
          </cell>
          <cell r="P6">
            <v>145195100</v>
          </cell>
          <cell r="Q6">
            <v>142187500</v>
          </cell>
          <cell r="R6">
            <v>141708400</v>
          </cell>
          <cell r="S6">
            <v>142935300</v>
          </cell>
          <cell r="T6">
            <v>143511400</v>
          </cell>
          <cell r="U6">
            <v>140439300</v>
          </cell>
          <cell r="V6">
            <v>131169000</v>
          </cell>
          <cell r="W6">
            <v>119691700</v>
          </cell>
          <cell r="X6">
            <v>112066600</v>
          </cell>
          <cell r="Y6">
            <v>108685900</v>
          </cell>
          <cell r="Z6">
            <v>112478900</v>
          </cell>
          <cell r="AA6">
            <v>111308100</v>
          </cell>
          <cell r="AB6">
            <v>115089500</v>
          </cell>
          <cell r="AC6">
            <v>116501400</v>
          </cell>
          <cell r="AD6">
            <v>122280300</v>
          </cell>
          <cell r="AE6">
            <v>128999000</v>
          </cell>
          <cell r="AF6">
            <v>126659300</v>
          </cell>
          <cell r="AG6">
            <v>120589700</v>
          </cell>
          <cell r="AH6">
            <v>115520600</v>
          </cell>
          <cell r="AI6">
            <v>118310600</v>
          </cell>
          <cell r="AJ6">
            <v>124687700</v>
          </cell>
          <cell r="AK6">
            <v>125374600</v>
          </cell>
          <cell r="AL6">
            <v>125603295.69139144</v>
          </cell>
          <cell r="AM6">
            <v>125832408.54638109</v>
          </cell>
          <cell r="AN6">
            <v>126061939.32591669</v>
          </cell>
          <cell r="AO6">
            <v>126291888.79233402</v>
          </cell>
          <cell r="AP6">
            <v>126522257.70935942</v>
          </cell>
          <cell r="AQ6">
            <v>126753046.84211236</v>
          </cell>
          <cell r="AR6">
            <v>126984256.95710798</v>
          </cell>
          <cell r="AS6">
            <v>127100072.88968377</v>
          </cell>
          <cell r="AT6">
            <v>127215994.45212707</v>
          </cell>
          <cell r="AU6">
            <v>127332021.74077755</v>
          </cell>
          <cell r="AV6">
            <v>127448154.85206276</v>
          </cell>
          <cell r="AW6">
            <v>127564393.88249817</v>
          </cell>
          <cell r="AX6">
            <v>127680738.9286873</v>
          </cell>
          <cell r="AY6">
            <v>127797190.08732177</v>
          </cell>
          <cell r="AZ6">
            <v>127913747.45518139</v>
          </cell>
          <cell r="BA6">
            <v>128030411.12913422</v>
          </cell>
          <cell r="BB6">
            <v>128147181.20613669</v>
          </cell>
          <cell r="BC6">
            <v>128205619.49468516</v>
          </cell>
          <cell r="BD6">
            <v>128264084.43254058</v>
          </cell>
          <cell r="BE6">
            <v>128322576.03185572</v>
          </cell>
          <cell r="BF6">
            <v>128381094.30478884</v>
          </cell>
          <cell r="BG6">
            <v>128439639.2635038</v>
          </cell>
          <cell r="BH6">
            <v>128498210.92016996</v>
          </cell>
          <cell r="BI6">
            <v>128556809.28696226</v>
          </cell>
          <cell r="BJ6">
            <v>128615434.37606114</v>
          </cell>
          <cell r="BK6">
            <v>128674086.19965267</v>
          </cell>
          <cell r="BL6">
            <v>128732764.76992844</v>
          </cell>
          <cell r="BM6">
            <v>128744505.83575986</v>
          </cell>
          <cell r="BN6">
            <v>128756247.97243465</v>
          </cell>
          <cell r="BO6">
            <v>128767991.18005048</v>
          </cell>
          <cell r="BP6">
            <v>128779735.45870501</v>
          </cell>
          <cell r="BQ6">
            <v>128791480.80849592</v>
          </cell>
          <cell r="BR6">
            <v>128803227.22952092</v>
          </cell>
          <cell r="BS6">
            <v>128814974.72187769</v>
          </cell>
          <cell r="BT6">
            <v>128826723.28566398</v>
          </cell>
          <cell r="BU6">
            <v>128838472.92097747</v>
          </cell>
          <cell r="BV6">
            <v>128850223.6279159</v>
          </cell>
          <cell r="BW6">
            <v>128861975.40657702</v>
          </cell>
          <cell r="BX6">
            <v>128873728.25705856</v>
          </cell>
          <cell r="BY6">
            <v>128885482.17945829</v>
          </cell>
          <cell r="BZ6">
            <v>128897237.17387396</v>
          </cell>
          <cell r="CA6">
            <v>128908993.24040335</v>
          </cell>
          <cell r="CB6">
            <v>128920750.37914425</v>
          </cell>
          <cell r="CC6">
            <v>128932508.59019443</v>
          </cell>
          <cell r="CD6">
            <v>128944267.87365171</v>
          </cell>
          <cell r="CE6">
            <v>128956028.2296139</v>
          </cell>
          <cell r="CF6">
            <v>128967789.65817881</v>
          </cell>
          <cell r="CG6">
            <v>128979552.15944426</v>
          </cell>
          <cell r="CH6">
            <v>128991315.73350808</v>
          </cell>
          <cell r="CI6">
            <v>129003080.38046813</v>
          </cell>
          <cell r="CJ6">
            <v>129014846.10042226</v>
          </cell>
          <cell r="CK6">
            <v>129026612.89346834</v>
          </cell>
          <cell r="CL6">
            <v>129038380.75970422</v>
          </cell>
          <cell r="CM6">
            <v>129050149.6992278</v>
          </cell>
          <cell r="CN6">
            <v>129061919.71213695</v>
          </cell>
          <cell r="CO6">
            <v>129073690.7985296</v>
          </cell>
          <cell r="CP6">
            <v>129085462.95850363</v>
          </cell>
          <cell r="CQ6">
            <v>129097236.19215697</v>
          </cell>
          <cell r="CR6">
            <v>129109010.49958754</v>
          </cell>
          <cell r="CS6">
            <v>129120785.88089326</v>
          </cell>
          <cell r="CT6">
            <v>129132562.33617209</v>
          </cell>
          <cell r="CU6">
            <v>129144339.86552198</v>
          </cell>
          <cell r="CV6">
            <v>129156118.46904089</v>
          </cell>
          <cell r="CW6">
            <v>129167898.14682677</v>
          </cell>
          <cell r="CX6">
            <v>129179678.89897764</v>
          </cell>
          <cell r="CY6">
            <v>129191460.72559145</v>
          </cell>
          <cell r="CZ6">
            <v>129203243.6267662</v>
          </cell>
          <cell r="DA6">
            <v>129215027.60259992</v>
          </cell>
          <cell r="DB6">
            <v>129226812.6531906</v>
          </cell>
          <cell r="DC6">
            <v>129238598.77863628</v>
          </cell>
          <cell r="DD6">
            <v>129250385.97903498</v>
          </cell>
          <cell r="DE6">
            <v>129262174.25448474</v>
          </cell>
          <cell r="DF6">
            <v>129273963.60508361</v>
          </cell>
          <cell r="DG6">
            <v>129285754.03092967</v>
          </cell>
          <cell r="DH6">
            <v>129297545.53212096</v>
          </cell>
          <cell r="DI6">
            <v>129309338.10875557</v>
          </cell>
          <cell r="DJ6">
            <v>129321131.7609316</v>
          </cell>
          <cell r="DL6" t="str">
            <v>ABService requested.Natural Gas</v>
          </cell>
        </row>
        <row r="7">
          <cell r="L7" t="str">
            <v>Should exclude natural gas produced from oil wells (since it's a byproduct), but cannot find data source for all provinces</v>
          </cell>
          <cell r="M7" t="str">
            <v>1000 m3</v>
          </cell>
          <cell r="N7">
            <v>8070900</v>
          </cell>
          <cell r="O7">
            <v>8243900</v>
          </cell>
          <cell r="P7">
            <v>8208400</v>
          </cell>
          <cell r="Q7">
            <v>8541200</v>
          </cell>
          <cell r="R7">
            <v>9328200</v>
          </cell>
          <cell r="S7">
            <v>9409300</v>
          </cell>
          <cell r="T7">
            <v>9499800</v>
          </cell>
          <cell r="U7">
            <v>8325400</v>
          </cell>
          <cell r="V7">
            <v>8133800</v>
          </cell>
          <cell r="W7">
            <v>7576300</v>
          </cell>
          <cell r="X7">
            <v>6700300</v>
          </cell>
          <cell r="Y7">
            <v>6123700</v>
          </cell>
          <cell r="Z7">
            <v>5595500</v>
          </cell>
          <cell r="AA7">
            <v>5478800</v>
          </cell>
          <cell r="AB7">
            <v>5772400</v>
          </cell>
          <cell r="AC7">
            <v>5779800</v>
          </cell>
          <cell r="AD7">
            <v>5332900</v>
          </cell>
          <cell r="AE7">
            <v>5298400</v>
          </cell>
          <cell r="AF7">
            <v>5177700</v>
          </cell>
          <cell r="AG7">
            <v>5050300</v>
          </cell>
          <cell r="AH7">
            <v>4461100</v>
          </cell>
          <cell r="AI7">
            <v>4039400</v>
          </cell>
          <cell r="AJ7">
            <v>3867400</v>
          </cell>
          <cell r="AK7">
            <v>3868000</v>
          </cell>
          <cell r="AL7">
            <v>3775493.9791464899</v>
          </cell>
          <cell r="AM7">
            <v>3685200.306766131</v>
          </cell>
          <cell r="AN7">
            <v>3597066.0729432069</v>
          </cell>
          <cell r="AO7">
            <v>3511039.6331409477</v>
          </cell>
          <cell r="AP7">
            <v>3427070.5779390763</v>
          </cell>
          <cell r="AQ7">
            <v>3345109.7034951043</v>
          </cell>
          <cell r="AR7">
            <v>3265108.9827120644</v>
          </cell>
          <cell r="AS7">
            <v>3226065.2599039273</v>
          </cell>
          <cell r="AT7">
            <v>3187488.4165472239</v>
          </cell>
          <cell r="AU7">
            <v>3149372.8697618772</v>
          </cell>
          <cell r="AV7">
            <v>3111713.103427121</v>
          </cell>
          <cell r="AW7">
            <v>3074503.6673832</v>
          </cell>
          <cell r="AX7">
            <v>3037739.1766426177</v>
          </cell>
          <cell r="AY7">
            <v>3001414.3106108145</v>
          </cell>
          <cell r="AZ7">
            <v>2965523.8123161676</v>
          </cell>
          <cell r="BA7">
            <v>2930062.4876491949</v>
          </cell>
          <cell r="BB7">
            <v>2895025.204610859</v>
          </cell>
          <cell r="BC7">
            <v>2877716.0485903593</v>
          </cell>
          <cell r="BD7">
            <v>2860510.3828198458</v>
          </cell>
          <cell r="BE7">
            <v>2843407.5885382523</v>
          </cell>
          <cell r="BF7">
            <v>2826407.0506840413</v>
          </cell>
          <cell r="BG7">
            <v>2809508.1578730871</v>
          </cell>
          <cell r="BH7">
            <v>2792710.3023766861</v>
          </cell>
          <cell r="BI7">
            <v>2776012.8800997036</v>
          </cell>
          <cell r="BJ7">
            <v>2759415.2905588481</v>
          </cell>
          <cell r="BK7">
            <v>2742916.9368610759</v>
          </cell>
          <cell r="BL7">
            <v>2726517.2256821259</v>
          </cell>
          <cell r="BM7">
            <v>2723256.893994737</v>
          </cell>
          <cell r="BN7">
            <v>2720000.4609670052</v>
          </cell>
          <cell r="BO7">
            <v>2716747.9219369669</v>
          </cell>
          <cell r="BP7">
            <v>2713499.2722482332</v>
          </cell>
          <cell r="BQ7">
            <v>2710254.5072499835</v>
          </cell>
          <cell r="BR7">
            <v>2707013.6222969587</v>
          </cell>
          <cell r="BS7">
            <v>2703776.6127494541</v>
          </cell>
          <cell r="BT7">
            <v>2700543.4739733133</v>
          </cell>
          <cell r="BU7">
            <v>2697314.2013399214</v>
          </cell>
          <cell r="BV7">
            <v>2694088.7902261983</v>
          </cell>
          <cell r="BW7">
            <v>2690867.236014592</v>
          </cell>
          <cell r="BX7">
            <v>2687649.5340930717</v>
          </cell>
          <cell r="BY7">
            <v>2684435.6798551227</v>
          </cell>
          <cell r="BZ7">
            <v>2681225.6686997376</v>
          </cell>
          <cell r="CA7">
            <v>2678019.4960314115</v>
          </cell>
          <cell r="CB7">
            <v>2674817.1572601344</v>
          </cell>
          <cell r="CC7">
            <v>2671618.6478013853</v>
          </cell>
          <cell r="CD7">
            <v>2668423.9630761249</v>
          </cell>
          <cell r="CE7">
            <v>2665233.0985107897</v>
          </cell>
          <cell r="CF7">
            <v>2662046.0495372852</v>
          </cell>
          <cell r="CG7">
            <v>2658862.8115929794</v>
          </cell>
          <cell r="CH7">
            <v>2655683.380120696</v>
          </cell>
          <cell r="CI7">
            <v>2652507.7505687084</v>
          </cell>
          <cell r="CJ7">
            <v>2649335.9183907327</v>
          </cell>
          <cell r="CK7">
            <v>2646167.8790459214</v>
          </cell>
          <cell r="CL7">
            <v>2643003.6279988568</v>
          </cell>
          <cell r="CM7">
            <v>2639843.1607195451</v>
          </cell>
          <cell r="CN7">
            <v>2636686.4726834088</v>
          </cell>
          <cell r="CO7">
            <v>2633533.5593712809</v>
          </cell>
          <cell r="CP7">
            <v>2630384.4162693988</v>
          </cell>
          <cell r="CQ7">
            <v>2627239.0388693968</v>
          </cell>
          <cell r="CR7">
            <v>2624097.4226683006</v>
          </cell>
          <cell r="CS7">
            <v>2620959.5631685206</v>
          </cell>
          <cell r="CT7">
            <v>2617825.4558778447</v>
          </cell>
          <cell r="CU7">
            <v>2614695.0963094337</v>
          </cell>
          <cell r="CV7">
            <v>2611568.4799818126</v>
          </cell>
          <cell r="CW7">
            <v>2608445.602418866</v>
          </cell>
          <cell r="CX7">
            <v>2605326.45914983</v>
          </cell>
          <cell r="CY7">
            <v>2602211.0457092882</v>
          </cell>
          <cell r="CZ7">
            <v>2599099.3576371628</v>
          </cell>
          <cell r="DA7">
            <v>2595991.3904787097</v>
          </cell>
          <cell r="DB7">
            <v>2592887.1397845116</v>
          </cell>
          <cell r="DC7">
            <v>2589786.6011104719</v>
          </cell>
          <cell r="DD7">
            <v>2586689.7700178083</v>
          </cell>
          <cell r="DE7">
            <v>2583596.642073046</v>
          </cell>
          <cell r="DF7">
            <v>2580507.2128480114</v>
          </cell>
          <cell r="DG7">
            <v>2577421.4779198267</v>
          </cell>
          <cell r="DH7">
            <v>2574339.4328709031</v>
          </cell>
          <cell r="DI7">
            <v>2571261.0732889334</v>
          </cell>
          <cell r="DJ7">
            <v>2568186.3947668872</v>
          </cell>
          <cell r="DL7" t="str">
            <v>SKService requested.Natural Gas</v>
          </cell>
        </row>
        <row r="8">
          <cell r="L8" t="str">
            <v>Should exclude natural gas produced from oil wells (since it's a byproduct), but cannot find data source for all provinces</v>
          </cell>
          <cell r="M8" t="str">
            <v>1000 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MBService requested.Natural Gas</v>
          </cell>
        </row>
        <row r="9">
          <cell r="L9" t="str">
            <v>Should exclude natural gas produced from oil wells (since it's a byproduct), but cannot find data source for all provinces</v>
          </cell>
          <cell r="M9" t="str">
            <v>1000 m3</v>
          </cell>
          <cell r="N9">
            <v>579900</v>
          </cell>
          <cell r="O9">
            <v>354900</v>
          </cell>
          <cell r="P9">
            <v>369500</v>
          </cell>
          <cell r="Q9">
            <v>295600</v>
          </cell>
          <cell r="R9">
            <v>273100</v>
          </cell>
          <cell r="S9">
            <v>254600</v>
          </cell>
          <cell r="T9">
            <v>259399.99999999997</v>
          </cell>
          <cell r="U9">
            <v>212800</v>
          </cell>
          <cell r="V9">
            <v>195000</v>
          </cell>
          <cell r="W9">
            <v>180900</v>
          </cell>
          <cell r="X9">
            <v>169500</v>
          </cell>
          <cell r="Y9">
            <v>157500</v>
          </cell>
          <cell r="Z9">
            <v>146000</v>
          </cell>
          <cell r="AA9">
            <v>127900</v>
          </cell>
          <cell r="AB9">
            <v>107800</v>
          </cell>
          <cell r="AC9">
            <v>112000</v>
          </cell>
          <cell r="AD9">
            <v>73300</v>
          </cell>
          <cell r="AE9">
            <v>80600</v>
          </cell>
          <cell r="AF9">
            <v>89200</v>
          </cell>
          <cell r="AG9">
            <v>83400</v>
          </cell>
          <cell r="AH9">
            <v>71400</v>
          </cell>
          <cell r="AI9">
            <v>68700</v>
          </cell>
          <cell r="AJ9">
            <v>65500</v>
          </cell>
          <cell r="AK9">
            <v>63900</v>
          </cell>
          <cell r="AL9">
            <v>60724.541525587636</v>
          </cell>
          <cell r="AM9">
            <v>57706.884874691976</v>
          </cell>
          <cell r="AN9">
            <v>54839.188214171176</v>
          </cell>
          <cell r="AO9">
            <v>52113.999404396767</v>
          </cell>
          <cell r="AP9">
            <v>49524.236633751811</v>
          </cell>
          <cell r="AQ9">
            <v>47063.170015481854</v>
          </cell>
          <cell r="AR9">
            <v>44724.404099075407</v>
          </cell>
          <cell r="AS9">
            <v>43613.132674901288</v>
          </cell>
          <cell r="AT9">
            <v>42529.473115056324</v>
          </cell>
          <cell r="AU9">
            <v>41472.739344982001</v>
          </cell>
          <cell r="AV9">
            <v>40442.2623370781</v>
          </cell>
          <cell r="AW9">
            <v>39437.389687135357</v>
          </cell>
          <cell r="AX9">
            <v>38457.485201292504</v>
          </cell>
          <cell r="AY9">
            <v>37501.928493256259</v>
          </cell>
          <cell r="AZ9">
            <v>36570.114591529207</v>
          </cell>
          <cell r="BA9">
            <v>35661.453556396948</v>
          </cell>
          <cell r="BB9">
            <v>34775.370106431976</v>
          </cell>
          <cell r="BC9">
            <v>34343.336680354922</v>
          </cell>
          <cell r="BD9">
            <v>33916.670641617711</v>
          </cell>
          <cell r="BE9">
            <v>33495.305308234383</v>
          </cell>
          <cell r="BF9">
            <v>33079.174826645722</v>
          </cell>
          <cell r="BG9">
            <v>32668.214161427255</v>
          </cell>
          <cell r="BH9">
            <v>32262.359085125136</v>
          </cell>
          <cell r="BI9">
            <v>31861.546168218269</v>
          </cell>
          <cell r="BJ9">
            <v>31465.712769205165</v>
          </cell>
          <cell r="BK9">
            <v>31074.797024813939</v>
          </cell>
          <cell r="BL9">
            <v>30688.737840333932</v>
          </cell>
          <cell r="BM9">
            <v>30612.485248280642</v>
          </cell>
          <cell r="BN9">
            <v>30536.422121751319</v>
          </cell>
          <cell r="BO9">
            <v>30460.547989979215</v>
          </cell>
          <cell r="BP9">
            <v>30384.862383367305</v>
          </cell>
          <cell r="BQ9">
            <v>30309.364833485368</v>
          </cell>
          <cell r="BR9">
            <v>30234.0548730671</v>
          </cell>
          <cell r="BS9">
            <v>30158.93203600722</v>
          </cell>
          <cell r="BT9">
            <v>30083.995857358579</v>
          </cell>
          <cell r="BU9">
            <v>30009.245873329288</v>
          </cell>
          <cell r="BV9">
            <v>29934.681621279848</v>
          </cell>
          <cell r="BW9">
            <v>29860.302639720281</v>
          </cell>
          <cell r="BX9">
            <v>29786.10846830728</v>
          </cell>
          <cell r="BY9">
            <v>29712.098647841358</v>
          </cell>
          <cell r="BZ9">
            <v>29638.272720264002</v>
          </cell>
          <cell r="CA9">
            <v>29564.630228654842</v>
          </cell>
          <cell r="CB9">
            <v>29491.170717228826</v>
          </cell>
          <cell r="CC9">
            <v>29417.893731333392</v>
          </cell>
          <cell r="CD9">
            <v>29344.798817445659</v>
          </cell>
          <cell r="CE9">
            <v>29271.885523169618</v>
          </cell>
          <cell r="CF9">
            <v>29199.153397233331</v>
          </cell>
          <cell r="CG9">
            <v>29126.601989486142</v>
          </cell>
          <cell r="CH9">
            <v>29054.230850895885</v>
          </cell>
          <cell r="CI9">
            <v>28982.039533546114</v>
          </cell>
          <cell r="CJ9">
            <v>28910.027590633319</v>
          </cell>
          <cell r="CK9">
            <v>28838.194576464171</v>
          </cell>
          <cell r="CL9">
            <v>28766.540046452759</v>
          </cell>
          <cell r="CM9">
            <v>28695.063557117839</v>
          </cell>
          <cell r="CN9">
            <v>28623.764666080086</v>
          </cell>
          <cell r="CO9">
            <v>28552.64293205936</v>
          </cell>
          <cell r="CP9">
            <v>28481.697914871977</v>
          </cell>
          <cell r="CQ9">
            <v>28410.929175427977</v>
          </cell>
          <cell r="CR9">
            <v>28340.336275728416</v>
          </cell>
          <cell r="CS9">
            <v>28269.918778862644</v>
          </cell>
          <cell r="CT9">
            <v>28199.676249005613</v>
          </cell>
          <cell r="CU9">
            <v>28129.608251415168</v>
          </cell>
          <cell r="CV9">
            <v>28059.714352429364</v>
          </cell>
          <cell r="CW9">
            <v>27989.994119463783</v>
          </cell>
          <cell r="CX9">
            <v>27920.447121008852</v>
          </cell>
          <cell r="CY9">
            <v>27851.07292662717</v>
          </cell>
          <cell r="CZ9">
            <v>27781.871106950854</v>
          </cell>
          <cell r="DA9">
            <v>27712.841233678868</v>
          </cell>
          <cell r="DB9">
            <v>27643.982879574385</v>
          </cell>
          <cell r="DC9">
            <v>27575.295618462136</v>
          </cell>
          <cell r="DD9">
            <v>27506.779025225773</v>
          </cell>
          <cell r="DE9">
            <v>27438.432675805241</v>
          </cell>
          <cell r="DF9">
            <v>27370.256147194148</v>
          </cell>
          <cell r="DG9">
            <v>27302.249017437149</v>
          </cell>
          <cell r="DH9">
            <v>27234.410865627338</v>
          </cell>
          <cell r="DI9">
            <v>27166.741271903644</v>
          </cell>
          <cell r="DJ9">
            <v>27099.239817448219</v>
          </cell>
          <cell r="DL9" t="str">
            <v>ONService requested.Natural Gas</v>
          </cell>
        </row>
        <row r="10">
          <cell r="L10" t="str">
            <v>Should exclude natural gas produced from oil wells (since it's a byproduct), but cannot find data source for all provinces</v>
          </cell>
          <cell r="M10" t="str">
            <v>1000 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QCService requested.Natural Gas</v>
          </cell>
        </row>
        <row r="11">
          <cell r="L11" t="str">
            <v>Should exclude natural gas produced from oil wells (since it's a byproduct), but cannot find data source for all provinces</v>
          </cell>
          <cell r="M11" t="str">
            <v>1000 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140600</v>
          </cell>
          <cell r="V11">
            <v>259000</v>
          </cell>
          <cell r="W11">
            <v>232400</v>
          </cell>
          <cell r="X11">
            <v>165500</v>
          </cell>
          <cell r="Y11">
            <v>139800</v>
          </cell>
          <cell r="Z11">
            <v>105400</v>
          </cell>
          <cell r="AA11">
            <v>92200</v>
          </cell>
          <cell r="AB11">
            <v>78700</v>
          </cell>
          <cell r="AC11">
            <v>38500</v>
          </cell>
          <cell r="AD11">
            <v>74200</v>
          </cell>
          <cell r="AE11">
            <v>29900</v>
          </cell>
          <cell r="AF11">
            <v>59200</v>
          </cell>
          <cell r="AG11">
            <v>46800</v>
          </cell>
          <cell r="AH11">
            <v>49600</v>
          </cell>
          <cell r="AI11">
            <v>46100</v>
          </cell>
          <cell r="AJ11">
            <v>45500</v>
          </cell>
          <cell r="AK11">
            <v>36000</v>
          </cell>
          <cell r="AL11">
            <v>33547.942691102769</v>
          </cell>
          <cell r="AM11">
            <v>31262.901633486552</v>
          </cell>
          <cell r="AN11">
            <v>29133.5008988275</v>
          </cell>
          <cell r="AO11">
            <v>27149.139404029334</v>
          </cell>
          <cell r="AP11">
            <v>25299.938134420448</v>
          </cell>
          <cell r="AQ11">
            <v>23576.690961721742</v>
          </cell>
          <cell r="AR11">
            <v>21970.818811935602</v>
          </cell>
          <cell r="AS11">
            <v>21222.572883459721</v>
          </cell>
          <cell r="AT11">
            <v>20499.809481341785</v>
          </cell>
          <cell r="AU11">
            <v>19801.660763706717</v>
          </cell>
          <cell r="AV11">
            <v>19127.288444207406</v>
          </cell>
          <cell r="AW11">
            <v>18475.882785471236</v>
          </cell>
          <cell r="AX11">
            <v>17846.661626826193</v>
          </cell>
          <cell r="AY11">
            <v>17238.869445139044</v>
          </cell>
          <cell r="AZ11">
            <v>16651.776447637956</v>
          </cell>
          <cell r="BA11">
            <v>16084.677695630271</v>
          </cell>
          <cell r="BB11">
            <v>15536.892258063239</v>
          </cell>
          <cell r="BC11">
            <v>15272.327325987317</v>
          </cell>
          <cell r="BD11">
            <v>15012.26745207372</v>
          </cell>
          <cell r="BE11">
            <v>14756.635923400267</v>
          </cell>
          <cell r="BF11">
            <v>14505.357333325899</v>
          </cell>
          <cell r="BG11">
            <v>14258.357559247095</v>
          </cell>
          <cell r="BH11">
            <v>14015.563740733054</v>
          </cell>
          <cell r="BI11">
            <v>13776.904258033197</v>
          </cell>
          <cell r="BJ11">
            <v>13542.308710950645</v>
          </cell>
          <cell r="BK11">
            <v>13311.707898075443</v>
          </cell>
          <cell r="BL11">
            <v>13085.03379637141</v>
          </cell>
          <cell r="BM11">
            <v>13040.470945319244</v>
          </cell>
          <cell r="BN11">
            <v>12996.059859079061</v>
          </cell>
          <cell r="BO11">
            <v>12951.800020795283</v>
          </cell>
          <cell r="BP11">
            <v>12907.690915372552</v>
          </cell>
          <cell r="BQ11">
            <v>12863.732029469738</v>
          </cell>
          <cell r="BR11">
            <v>12819.922851493966</v>
          </cell>
          <cell r="BS11">
            <v>12776.262871594654</v>
          </cell>
          <cell r="BT11">
            <v>12732.751581657591</v>
          </cell>
          <cell r="BU11">
            <v>12689.388475299012</v>
          </cell>
          <cell r="BV11">
            <v>12646.173047859716</v>
          </cell>
          <cell r="BW11">
            <v>12603.104796399184</v>
          </cell>
          <cell r="BX11">
            <v>12560.183219689729</v>
          </cell>
          <cell r="BY11">
            <v>12517.40781821066</v>
          </cell>
          <cell r="BZ11">
            <v>12474.778094142479</v>
          </cell>
          <cell r="CA11">
            <v>12432.293551361072</v>
          </cell>
          <cell r="CB11">
            <v>12389.953695431946</v>
          </cell>
          <cell r="CC11">
            <v>12347.758033604472</v>
          </cell>
          <cell r="CD11">
            <v>12305.706074806147</v>
          </cell>
          <cell r="CE11">
            <v>12263.797329636884</v>
          </cell>
          <cell r="CF11">
            <v>12222.031310363314</v>
          </cell>
          <cell r="CG11">
            <v>12180.407530913109</v>
          </cell>
          <cell r="CH11">
            <v>12138.925506869329</v>
          </cell>
          <cell r="CI11">
            <v>12097.584755464777</v>
          </cell>
          <cell r="CJ11">
            <v>12056.384795576387</v>
          </cell>
          <cell r="CK11">
            <v>12015.325147719623</v>
          </cell>
          <cell r="CL11">
            <v>11974.405334042896</v>
          </cell>
          <cell r="CM11">
            <v>11933.624878322011</v>
          </cell>
          <cell r="CN11">
            <v>11892.983305954613</v>
          </cell>
          <cell r="CO11">
            <v>11852.48014395467</v>
          </cell>
          <cell r="CP11">
            <v>11812.114920946971</v>
          </cell>
          <cell r="CQ11">
            <v>11771.887167161634</v>
          </cell>
          <cell r="CR11">
            <v>11731.796414428645</v>
          </cell>
          <cell r="CS11">
            <v>11691.842196172403</v>
          </cell>
          <cell r="CT11">
            <v>11652.024047406296</v>
          </cell>
          <cell r="CU11">
            <v>11612.341504727283</v>
          </cell>
          <cell r="CV11">
            <v>11572.79410631051</v>
          </cell>
          <cell r="CW11">
            <v>11533.381391903924</v>
          </cell>
          <cell r="CX11">
            <v>11494.102902822928</v>
          </cell>
          <cell r="CY11">
            <v>11454.958181945034</v>
          </cell>
          <cell r="CZ11">
            <v>11415.946773704547</v>
          </cell>
          <cell r="DA11">
            <v>11377.068224087263</v>
          </cell>
          <cell r="DB11">
            <v>11338.322080625187</v>
          </cell>
          <cell r="DC11">
            <v>11299.70789239126</v>
          </cell>
          <cell r="DD11">
            <v>11261.225209994118</v>
          </cell>
          <cell r="DE11">
            <v>11222.873585572863</v>
          </cell>
          <cell r="DF11">
            <v>11184.652572791843</v>
          </cell>
          <cell r="DG11">
            <v>11146.561726835467</v>
          </cell>
          <cell r="DH11">
            <v>11108.600604403022</v>
          </cell>
          <cell r="DI11">
            <v>11070.768763703512</v>
          </cell>
          <cell r="DJ11">
            <v>11033.065764450526</v>
          </cell>
          <cell r="DL11" t="str">
            <v>NBService requested.Natural Gas</v>
          </cell>
        </row>
        <row r="12">
          <cell r="L12" t="str">
            <v>Should exclude natural gas produced from oil wells (since it's a byproduct), but cannot find data source for all provinces</v>
          </cell>
          <cell r="M12" t="str">
            <v>1000 m3</v>
          </cell>
          <cell r="N12">
            <v>3569000</v>
          </cell>
          <cell r="O12">
            <v>5168900</v>
          </cell>
          <cell r="P12">
            <v>5378100</v>
          </cell>
          <cell r="Q12">
            <v>4705400</v>
          </cell>
          <cell r="R12">
            <v>4371800</v>
          </cell>
          <cell r="S12">
            <v>4105600.0000000005</v>
          </cell>
          <cell r="T12">
            <v>3682600</v>
          </cell>
          <cell r="U12">
            <v>4224100</v>
          </cell>
          <cell r="V12">
            <v>4531400</v>
          </cell>
          <cell r="W12">
            <v>3563100</v>
          </cell>
          <cell r="X12">
            <v>3311000</v>
          </cell>
          <cell r="Y12">
            <v>2700600</v>
          </cell>
          <cell r="Z12">
            <v>2147400</v>
          </cell>
          <cell r="AA12">
            <v>1920900</v>
          </cell>
          <cell r="AB12">
            <v>3591300</v>
          </cell>
          <cell r="AC12">
            <v>2157400</v>
          </cell>
          <cell r="AD12">
            <v>1694900</v>
          </cell>
          <cell r="AE12">
            <v>1188000</v>
          </cell>
          <cell r="AF12">
            <v>632500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L12" t="str">
            <v>NSService requested.Natural Gas</v>
          </cell>
        </row>
        <row r="13">
          <cell r="L13" t="str">
            <v>Should exclude natural gas produced from oil wells (since it's a byproduct), but cannot find data source for all provinces</v>
          </cell>
          <cell r="M13" t="str">
            <v>1000 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PEService requested.Natural Gas</v>
          </cell>
        </row>
        <row r="14">
          <cell r="L14" t="str">
            <v>Should exclude natural gas produced from oil wells (since it's a byproduct), but cannot find data source for all provinces</v>
          </cell>
          <cell r="M14" t="str">
            <v>1000 m3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NLService requested.Natural Gas</v>
          </cell>
        </row>
        <row r="15">
          <cell r="L15" t="str">
            <v>Should exclude natural gas produced from oil wells (since it's a byproduct), but cannot find data source for all provinces</v>
          </cell>
          <cell r="M15" t="str">
            <v>1000 m3</v>
          </cell>
          <cell r="N15">
            <v>476500</v>
          </cell>
          <cell r="O15">
            <v>396100</v>
          </cell>
          <cell r="P15">
            <v>307600</v>
          </cell>
          <cell r="Q15">
            <v>211900</v>
          </cell>
          <cell r="R15">
            <v>148500</v>
          </cell>
          <cell r="S15">
            <v>162600</v>
          </cell>
          <cell r="T15">
            <v>127100</v>
          </cell>
          <cell r="U15">
            <v>84400</v>
          </cell>
          <cell r="V15">
            <v>60500</v>
          </cell>
          <cell r="W15">
            <v>49200</v>
          </cell>
          <cell r="X15">
            <v>42400</v>
          </cell>
          <cell r="Y15">
            <v>37400</v>
          </cell>
          <cell r="Z15">
            <v>35800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YTService requested.Natural Gas</v>
          </cell>
        </row>
        <row r="16">
          <cell r="L16" t="str">
            <v>Should exclude natural gas produced from oil wells (since it's a byproduct), but cannot find data source for all provinces</v>
          </cell>
          <cell r="M16" t="str">
            <v>1000 m3</v>
          </cell>
          <cell r="N16">
            <v>635700</v>
          </cell>
          <cell r="O16">
            <v>1218400</v>
          </cell>
          <cell r="P16">
            <v>1024800</v>
          </cell>
          <cell r="Q16">
            <v>846700</v>
          </cell>
          <cell r="R16">
            <v>642700</v>
          </cell>
          <cell r="S16">
            <v>462000</v>
          </cell>
          <cell r="T16">
            <v>268800</v>
          </cell>
          <cell r="U16">
            <v>257600.00000000003</v>
          </cell>
          <cell r="V16">
            <v>186600</v>
          </cell>
          <cell r="W16">
            <v>186800</v>
          </cell>
          <cell r="X16">
            <v>172400</v>
          </cell>
          <cell r="Y16">
            <v>160100</v>
          </cell>
          <cell r="Z16">
            <v>150000</v>
          </cell>
          <cell r="AA16">
            <v>134400</v>
          </cell>
          <cell r="AB16">
            <v>110200</v>
          </cell>
          <cell r="AC16">
            <v>94870.45</v>
          </cell>
          <cell r="AD16">
            <v>79540.899999999994</v>
          </cell>
          <cell r="AE16">
            <v>8306.7000000000007</v>
          </cell>
          <cell r="AF16">
            <v>14218.599999999999</v>
          </cell>
          <cell r="AG16">
            <v>72553</v>
          </cell>
          <cell r="AH16">
            <v>51200</v>
          </cell>
          <cell r="AI16">
            <v>57900</v>
          </cell>
          <cell r="AJ16">
            <v>62300</v>
          </cell>
          <cell r="AK16">
            <v>51100</v>
          </cell>
          <cell r="AL16">
            <v>47594.72571792073</v>
          </cell>
          <cell r="AM16">
            <v>44329.90051201771</v>
          </cell>
          <cell r="AN16">
            <v>41289.030449553749</v>
          </cell>
          <cell r="AO16">
            <v>38456.753021631856</v>
          </cell>
          <cell r="AP16">
            <v>35818.759531631847</v>
          </cell>
          <cell r="AQ16">
            <v>33361.722807518134</v>
          </cell>
          <cell r="AR16">
            <v>31073.229872820466</v>
          </cell>
          <cell r="AS16">
            <v>30007.474554480596</v>
          </cell>
          <cell r="AT16">
            <v>28978.272706868374</v>
          </cell>
          <cell r="AU16">
            <v>27984.370612362844</v>
          </cell>
          <cell r="AV16">
            <v>27024.55755357918</v>
          </cell>
          <cell r="AW16">
            <v>26097.664338538747</v>
          </cell>
          <cell r="AX16">
            <v>25202.561876423119</v>
          </cell>
          <cell r="AY16">
            <v>24338.159802177157</v>
          </cell>
          <cell r="AZ16">
            <v>23503.405148285699</v>
          </cell>
          <cell r="BA16">
            <v>22697.281062105903</v>
          </cell>
          <cell r="BB16">
            <v>21918.805567192747</v>
          </cell>
          <cell r="BC16">
            <v>21542.917967150785</v>
          </cell>
          <cell r="BD16">
            <v>21173.47649791792</v>
          </cell>
          <cell r="BE16">
            <v>20810.370614207735</v>
          </cell>
          <cell r="BF16">
            <v>20453.491666485032</v>
          </cell>
          <cell r="BG16">
            <v>20102.73286845542</v>
          </cell>
          <cell r="BH16">
            <v>19757.989265112432</v>
          </cell>
          <cell r="BI16">
            <v>19419.157701332602</v>
          </cell>
          <cell r="BJ16">
            <v>19086.136791009103</v>
          </cell>
          <cell r="BK16">
            <v>18758.826886714724</v>
          </cell>
          <cell r="BL16">
            <v>18437.130049885083</v>
          </cell>
          <cell r="BM16">
            <v>18373.894044210705</v>
          </cell>
          <cell r="BN16">
            <v>18310.874926544537</v>
          </cell>
          <cell r="BO16">
            <v>18248.071953000126</v>
          </cell>
          <cell r="BP16">
            <v>18185.484382242412</v>
          </cell>
          <cell r="BQ16">
            <v>18123.111475478978</v>
          </cell>
          <cell r="BR16">
            <v>18060.952496451333</v>
          </cell>
          <cell r="BS16">
            <v>17999.006711426216</v>
          </cell>
          <cell r="BT16">
            <v>17937.273389186947</v>
          </cell>
          <cell r="BU16">
            <v>17875.751801024773</v>
          </cell>
          <cell r="BV16">
            <v>17814.441220730285</v>
          </cell>
          <cell r="BW16">
            <v>17753.340924584845</v>
          </cell>
          <cell r="BX16">
            <v>17692.450191352033</v>
          </cell>
          <cell r="BY16">
            <v>17631.768302269142</v>
          </cell>
          <cell r="BZ16">
            <v>17571.294541038686</v>
          </cell>
          <cell r="CA16">
            <v>17511.028193819955</v>
          </cell>
          <cell r="CB16">
            <v>17450.968549220579</v>
          </cell>
          <cell r="CC16">
            <v>17391.114898288135</v>
          </cell>
          <cell r="CD16">
            <v>17331.466534501778</v>
          </cell>
          <cell r="CE16">
            <v>17272.022753763904</v>
          </cell>
          <cell r="CF16">
            <v>17212.782854391833</v>
          </cell>
          <cell r="CG16">
            <v>17153.746137109527</v>
          </cell>
          <cell r="CH16">
            <v>17094.911905039342</v>
          </cell>
          <cell r="CI16">
            <v>17036.279463693798</v>
          </cell>
          <cell r="CJ16">
            <v>16977.848120967377</v>
          </cell>
          <cell r="CK16">
            <v>16919.617187128359</v>
          </cell>
          <cell r="CL16">
            <v>16861.585974810678</v>
          </cell>
          <cell r="CM16">
            <v>16803.753799005812</v>
          </cell>
          <cell r="CN16">
            <v>16746.119977054688</v>
          </cell>
          <cell r="CO16">
            <v>16688.683828639634</v>
          </cell>
          <cell r="CP16">
            <v>16631.444675776344</v>
          </cell>
          <cell r="CQ16">
            <v>16574.40184280587</v>
          </cell>
          <cell r="CR16">
            <v>16517.554656386656</v>
          </cell>
          <cell r="CS16">
            <v>16460.902445486587</v>
          </cell>
          <cell r="CT16">
            <v>16404.444541375058</v>
          </cell>
          <cell r="CU16">
            <v>16348.180277615098</v>
          </cell>
          <cell r="CV16">
            <v>16292.108990055489</v>
          </cell>
          <cell r="CW16">
            <v>16236.23001682293</v>
          </cell>
          <cell r="CX16">
            <v>16180.542698314228</v>
          </cell>
          <cell r="CY16">
            <v>16125.046377188506</v>
          </cell>
          <cell r="CZ16">
            <v>16069.74039835945</v>
          </cell>
          <cell r="DA16">
            <v>16014.624108987571</v>
          </cell>
          <cell r="DB16">
            <v>15959.696858472502</v>
          </cell>
          <cell r="DC16">
            <v>15904.957998445314</v>
          </cell>
          <cell r="DD16">
            <v>15850.40688276087</v>
          </cell>
          <cell r="DE16">
            <v>15796.04286749019</v>
          </cell>
          <cell r="DF16">
            <v>15741.865310912855</v>
          </cell>
          <cell r="DG16">
            <v>15687.873573509431</v>
          </cell>
          <cell r="DH16">
            <v>15634.067017953917</v>
          </cell>
          <cell r="DI16">
            <v>15580.445009106228</v>
          </cell>
          <cell r="DJ16">
            <v>15527.006914004691</v>
          </cell>
          <cell r="DL16" t="str">
            <v>NTService requested.Natural Gas</v>
          </cell>
        </row>
        <row r="17">
          <cell r="L17" t="str">
            <v>Should exclude natural gas produced from oil wells (since it's a byproduct), but cannot find data source for all provinces</v>
          </cell>
          <cell r="M17" t="str">
            <v>1000 m3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NUService requested.Natural Gas</v>
          </cell>
        </row>
        <row r="18">
          <cell r="L18" t="str">
            <v>Should exclude natural gas produced from oil wells (since it's a byproduct), but cannot find data source for all provinces</v>
          </cell>
          <cell r="M18" t="str">
            <v>1000 m3</v>
          </cell>
          <cell r="N18">
            <v>3569000</v>
          </cell>
          <cell r="O18">
            <v>5168900</v>
          </cell>
          <cell r="P18">
            <v>5378100</v>
          </cell>
          <cell r="Q18">
            <v>4705400</v>
          </cell>
          <cell r="R18">
            <v>4371800</v>
          </cell>
          <cell r="S18">
            <v>4105600.0000000005</v>
          </cell>
          <cell r="T18">
            <v>3682600</v>
          </cell>
          <cell r="U18">
            <v>4364700</v>
          </cell>
          <cell r="V18">
            <v>4790400</v>
          </cell>
          <cell r="W18">
            <v>3795500</v>
          </cell>
          <cell r="X18">
            <v>3476500</v>
          </cell>
          <cell r="Y18">
            <v>2840400</v>
          </cell>
          <cell r="Z18">
            <v>2252800</v>
          </cell>
          <cell r="AA18">
            <v>2013100</v>
          </cell>
          <cell r="AB18">
            <v>3670000</v>
          </cell>
          <cell r="AC18">
            <v>2195900</v>
          </cell>
          <cell r="AD18">
            <v>1769100</v>
          </cell>
          <cell r="AE18">
            <v>1217900</v>
          </cell>
          <cell r="AF18">
            <v>691700</v>
          </cell>
          <cell r="AG18">
            <v>46800</v>
          </cell>
          <cell r="AH18">
            <v>49600</v>
          </cell>
          <cell r="AI18">
            <v>46100</v>
          </cell>
          <cell r="AJ18">
            <v>45500</v>
          </cell>
          <cell r="AK18">
            <v>36000</v>
          </cell>
          <cell r="AL18">
            <v>33547.942691102769</v>
          </cell>
          <cell r="AM18">
            <v>31262.901633486552</v>
          </cell>
          <cell r="AN18">
            <v>29133.5008988275</v>
          </cell>
          <cell r="AO18">
            <v>27149.139404029334</v>
          </cell>
          <cell r="AP18">
            <v>25299.938134420448</v>
          </cell>
          <cell r="AQ18">
            <v>23576.690961721742</v>
          </cell>
          <cell r="AR18">
            <v>21970.818811935602</v>
          </cell>
          <cell r="AS18">
            <v>21222.572883459721</v>
          </cell>
          <cell r="AT18">
            <v>20499.809481341785</v>
          </cell>
          <cell r="AU18">
            <v>19801.660763706717</v>
          </cell>
          <cell r="AV18">
            <v>19127.288444207406</v>
          </cell>
          <cell r="AW18">
            <v>18475.882785471236</v>
          </cell>
          <cell r="AX18">
            <v>17846.661626826193</v>
          </cell>
          <cell r="AY18">
            <v>17238.869445139044</v>
          </cell>
          <cell r="AZ18">
            <v>16651.776447637956</v>
          </cell>
          <cell r="BA18">
            <v>16084.677695630271</v>
          </cell>
          <cell r="BB18">
            <v>15536.892258063239</v>
          </cell>
          <cell r="BC18">
            <v>15272.327325987317</v>
          </cell>
          <cell r="BD18">
            <v>15012.26745207372</v>
          </cell>
          <cell r="BE18">
            <v>14756.635923400267</v>
          </cell>
          <cell r="BF18">
            <v>14505.357333325899</v>
          </cell>
          <cell r="BG18">
            <v>14258.357559247095</v>
          </cell>
          <cell r="BH18">
            <v>14015.563740733054</v>
          </cell>
          <cell r="BI18">
            <v>13776.904258033197</v>
          </cell>
          <cell r="BJ18">
            <v>13542.308710950645</v>
          </cell>
          <cell r="BK18">
            <v>13311.707898075443</v>
          </cell>
          <cell r="BL18">
            <v>13085.03379637141</v>
          </cell>
          <cell r="BM18">
            <v>13040.470945319244</v>
          </cell>
          <cell r="BN18">
            <v>12996.059859079061</v>
          </cell>
          <cell r="BO18">
            <v>12951.800020795283</v>
          </cell>
          <cell r="BP18">
            <v>12907.690915372552</v>
          </cell>
          <cell r="BQ18">
            <v>12863.732029469738</v>
          </cell>
          <cell r="BR18">
            <v>12819.922851493966</v>
          </cell>
          <cell r="BS18">
            <v>12776.262871594654</v>
          </cell>
          <cell r="BT18">
            <v>12732.751581657591</v>
          </cell>
          <cell r="BU18">
            <v>12689.388475299012</v>
          </cell>
          <cell r="BV18">
            <v>12646.173047859716</v>
          </cell>
          <cell r="BW18">
            <v>12603.104796399184</v>
          </cell>
          <cell r="BX18">
            <v>12560.183219689729</v>
          </cell>
          <cell r="BY18">
            <v>12517.40781821066</v>
          </cell>
          <cell r="BZ18">
            <v>12474.778094142479</v>
          </cell>
          <cell r="CA18">
            <v>12432.293551361072</v>
          </cell>
          <cell r="CB18">
            <v>12389.953695431946</v>
          </cell>
          <cell r="CC18">
            <v>12347.758033604472</v>
          </cell>
          <cell r="CD18">
            <v>12305.706074806147</v>
          </cell>
          <cell r="CE18">
            <v>12263.797329636884</v>
          </cell>
          <cell r="CF18">
            <v>12222.031310363314</v>
          </cell>
          <cell r="CG18">
            <v>12180.407530913109</v>
          </cell>
          <cell r="CH18">
            <v>12138.925506869329</v>
          </cell>
          <cell r="CI18">
            <v>12097.584755464777</v>
          </cell>
          <cell r="CJ18">
            <v>12056.384795576387</v>
          </cell>
          <cell r="CK18">
            <v>12015.325147719623</v>
          </cell>
          <cell r="CL18">
            <v>11974.405334042896</v>
          </cell>
          <cell r="CM18">
            <v>11933.624878322011</v>
          </cell>
          <cell r="CN18">
            <v>11892.983305954613</v>
          </cell>
          <cell r="CO18">
            <v>11852.48014395467</v>
          </cell>
          <cell r="CP18">
            <v>11812.114920946971</v>
          </cell>
          <cell r="CQ18">
            <v>11771.887167161634</v>
          </cell>
          <cell r="CR18">
            <v>11731.796414428645</v>
          </cell>
          <cell r="CS18">
            <v>11691.842196172403</v>
          </cell>
          <cell r="CT18">
            <v>11652.024047406296</v>
          </cell>
          <cell r="CU18">
            <v>11612.341504727283</v>
          </cell>
          <cell r="CV18">
            <v>11572.79410631051</v>
          </cell>
          <cell r="CW18">
            <v>11533.381391903924</v>
          </cell>
          <cell r="CX18">
            <v>11494.102902822928</v>
          </cell>
          <cell r="CY18">
            <v>11454.958181945034</v>
          </cell>
          <cell r="CZ18">
            <v>11415.946773704547</v>
          </cell>
          <cell r="DA18">
            <v>11377.068224087263</v>
          </cell>
          <cell r="DB18">
            <v>11338.322080625187</v>
          </cell>
          <cell r="DC18">
            <v>11299.70789239126</v>
          </cell>
          <cell r="DD18">
            <v>11261.225209994118</v>
          </cell>
          <cell r="DE18">
            <v>11222.873585572863</v>
          </cell>
          <cell r="DF18">
            <v>11184.652572791843</v>
          </cell>
          <cell r="DG18">
            <v>11146.561726835467</v>
          </cell>
          <cell r="DH18">
            <v>11108.600604403022</v>
          </cell>
          <cell r="DI18">
            <v>11070.768763703512</v>
          </cell>
          <cell r="DJ18">
            <v>11033.065764450526</v>
          </cell>
          <cell r="DL18" t="str">
            <v>ATService requested.Natural Gas</v>
          </cell>
        </row>
        <row r="19">
          <cell r="L19" t="str">
            <v>Should exclude natural gas produced from oil wells (since it's a byproduct), but cannot find data source for all provinces</v>
          </cell>
          <cell r="M19" t="str">
            <v>1000 m3</v>
          </cell>
          <cell r="N19">
            <v>1112200</v>
          </cell>
          <cell r="O19">
            <v>1614500</v>
          </cell>
          <cell r="P19">
            <v>1332400</v>
          </cell>
          <cell r="Q19">
            <v>1058600</v>
          </cell>
          <cell r="R19">
            <v>791200</v>
          </cell>
          <cell r="S19">
            <v>624600</v>
          </cell>
          <cell r="T19">
            <v>395900</v>
          </cell>
          <cell r="U19">
            <v>342000</v>
          </cell>
          <cell r="V19">
            <v>247100</v>
          </cell>
          <cell r="W19">
            <v>236000</v>
          </cell>
          <cell r="X19">
            <v>214800</v>
          </cell>
          <cell r="Y19">
            <v>197500</v>
          </cell>
          <cell r="Z19">
            <v>185800</v>
          </cell>
          <cell r="AA19">
            <v>134400</v>
          </cell>
          <cell r="AB19">
            <v>110200</v>
          </cell>
          <cell r="AC19">
            <v>94870.45</v>
          </cell>
          <cell r="AD19">
            <v>79540.899999999994</v>
          </cell>
          <cell r="AE19">
            <v>8306.7000000000007</v>
          </cell>
          <cell r="AF19">
            <v>14218.599999999999</v>
          </cell>
          <cell r="AG19">
            <v>72553</v>
          </cell>
          <cell r="AH19">
            <v>51200</v>
          </cell>
          <cell r="AI19">
            <v>57900</v>
          </cell>
          <cell r="AJ19">
            <v>62300</v>
          </cell>
          <cell r="AK19">
            <v>51100</v>
          </cell>
          <cell r="AL19">
            <v>47594.72571792073</v>
          </cell>
          <cell r="AM19">
            <v>44329.90051201771</v>
          </cell>
          <cell r="AN19">
            <v>41289.030449553749</v>
          </cell>
          <cell r="AO19">
            <v>38456.753021631856</v>
          </cell>
          <cell r="AP19">
            <v>35818.759531631847</v>
          </cell>
          <cell r="AQ19">
            <v>33361.722807518134</v>
          </cell>
          <cell r="AR19">
            <v>31073.229872820466</v>
          </cell>
          <cell r="AS19">
            <v>30007.474554480596</v>
          </cell>
          <cell r="AT19">
            <v>28978.272706868374</v>
          </cell>
          <cell r="AU19">
            <v>27984.370612362844</v>
          </cell>
          <cell r="AV19">
            <v>27024.55755357918</v>
          </cell>
          <cell r="AW19">
            <v>26097.664338538747</v>
          </cell>
          <cell r="AX19">
            <v>25202.561876423119</v>
          </cell>
          <cell r="AY19">
            <v>24338.159802177157</v>
          </cell>
          <cell r="AZ19">
            <v>23503.405148285699</v>
          </cell>
          <cell r="BA19">
            <v>22697.281062105903</v>
          </cell>
          <cell r="BB19">
            <v>21918.805567192747</v>
          </cell>
          <cell r="BC19">
            <v>21542.917967150785</v>
          </cell>
          <cell r="BD19">
            <v>21173.47649791792</v>
          </cell>
          <cell r="BE19">
            <v>20810.370614207735</v>
          </cell>
          <cell r="BF19">
            <v>20453.491666485032</v>
          </cell>
          <cell r="BG19">
            <v>20102.73286845542</v>
          </cell>
          <cell r="BH19">
            <v>19757.989265112432</v>
          </cell>
          <cell r="BI19">
            <v>19419.157701332602</v>
          </cell>
          <cell r="BJ19">
            <v>19086.136791009103</v>
          </cell>
          <cell r="BK19">
            <v>18758.826886714724</v>
          </cell>
          <cell r="BL19">
            <v>18437.130049885083</v>
          </cell>
          <cell r="BM19">
            <v>18373.894044210705</v>
          </cell>
          <cell r="BN19">
            <v>18310.874926544537</v>
          </cell>
          <cell r="BO19">
            <v>18248.071953000126</v>
          </cell>
          <cell r="BP19">
            <v>18185.484382242412</v>
          </cell>
          <cell r="BQ19">
            <v>18123.111475478978</v>
          </cell>
          <cell r="BR19">
            <v>18060.952496451333</v>
          </cell>
          <cell r="BS19">
            <v>17999.006711426216</v>
          </cell>
          <cell r="BT19">
            <v>17937.273389186947</v>
          </cell>
          <cell r="BU19">
            <v>17875.751801024773</v>
          </cell>
          <cell r="BV19">
            <v>17814.441220730285</v>
          </cell>
          <cell r="BW19">
            <v>17753.340924584845</v>
          </cell>
          <cell r="BX19">
            <v>17692.450191352033</v>
          </cell>
          <cell r="BY19">
            <v>17631.768302269142</v>
          </cell>
          <cell r="BZ19">
            <v>17571.294541038686</v>
          </cell>
          <cell r="CA19">
            <v>17511.028193819955</v>
          </cell>
          <cell r="CB19">
            <v>17450.968549220579</v>
          </cell>
          <cell r="CC19">
            <v>17391.114898288135</v>
          </cell>
          <cell r="CD19">
            <v>17331.466534501778</v>
          </cell>
          <cell r="CE19">
            <v>17272.022753763904</v>
          </cell>
          <cell r="CF19">
            <v>17212.782854391833</v>
          </cell>
          <cell r="CG19">
            <v>17153.746137109527</v>
          </cell>
          <cell r="CH19">
            <v>17094.911905039342</v>
          </cell>
          <cell r="CI19">
            <v>17036.279463693798</v>
          </cell>
          <cell r="CJ19">
            <v>16977.848120967377</v>
          </cell>
          <cell r="CK19">
            <v>16919.617187128359</v>
          </cell>
          <cell r="CL19">
            <v>16861.585974810678</v>
          </cell>
          <cell r="CM19">
            <v>16803.753799005812</v>
          </cell>
          <cell r="CN19">
            <v>16746.119977054688</v>
          </cell>
          <cell r="CO19">
            <v>16688.683828639634</v>
          </cell>
          <cell r="CP19">
            <v>16631.444675776344</v>
          </cell>
          <cell r="CQ19">
            <v>16574.40184280587</v>
          </cell>
          <cell r="CR19">
            <v>16517.554656386656</v>
          </cell>
          <cell r="CS19">
            <v>16460.902445486587</v>
          </cell>
          <cell r="CT19">
            <v>16404.444541375058</v>
          </cell>
          <cell r="CU19">
            <v>16348.180277615098</v>
          </cell>
          <cell r="CV19">
            <v>16292.108990055489</v>
          </cell>
          <cell r="CW19">
            <v>16236.23001682293</v>
          </cell>
          <cell r="CX19">
            <v>16180.542698314228</v>
          </cell>
          <cell r="CY19">
            <v>16125.046377188506</v>
          </cell>
          <cell r="CZ19">
            <v>16069.74039835945</v>
          </cell>
          <cell r="DA19">
            <v>16014.624108987571</v>
          </cell>
          <cell r="DB19">
            <v>15959.696858472502</v>
          </cell>
          <cell r="DC19">
            <v>15904.957998445314</v>
          </cell>
          <cell r="DD19">
            <v>15850.40688276087</v>
          </cell>
          <cell r="DE19">
            <v>15796.04286749019</v>
          </cell>
          <cell r="DF19">
            <v>15741.865310912855</v>
          </cell>
          <cell r="DG19">
            <v>15687.873573509431</v>
          </cell>
          <cell r="DH19">
            <v>15634.067017953917</v>
          </cell>
          <cell r="DI19">
            <v>15580.445009106228</v>
          </cell>
          <cell r="DJ19">
            <v>15527.006914004691</v>
          </cell>
          <cell r="DL19" t="str">
            <v>TRService requested.Natural Gas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  <cell r="BK21"/>
          <cell r="BL21"/>
          <cell r="BM21"/>
          <cell r="BN21"/>
          <cell r="BO21"/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  <cell r="CQ21"/>
          <cell r="CR21"/>
          <cell r="CS21"/>
          <cell r="CT21"/>
          <cell r="CU21"/>
          <cell r="CV21"/>
          <cell r="CW21"/>
          <cell r="CX21"/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/>
          <cell r="DJ21"/>
          <cell r="DL21"/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1000 m3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.Natural GasService requested.Natural Gas.Production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  <cell r="CL25"/>
          <cell r="CM25"/>
          <cell r="CN25"/>
          <cell r="CO25"/>
          <cell r="CP25"/>
          <cell r="CQ25"/>
          <cell r="CR25"/>
          <cell r="CS25"/>
          <cell r="CT25"/>
          <cell r="CU25"/>
          <cell r="CV25"/>
          <cell r="CW25"/>
          <cell r="CX25"/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/>
          <cell r="DJ25"/>
          <cell r="DL25"/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  <cell r="BK26"/>
          <cell r="BL26"/>
          <cell r="BM26"/>
          <cell r="BN26"/>
          <cell r="BO26"/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  <cell r="CQ26"/>
          <cell r="CR26"/>
          <cell r="CS26"/>
          <cell r="CT26"/>
          <cell r="CU26"/>
          <cell r="CV26"/>
          <cell r="CW26"/>
          <cell r="CX26"/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/>
          <cell r="DJ26"/>
          <cell r="DL26"/>
        </row>
        <row r="27">
          <cell r="L27" t="str">
            <v>No annual values needed</v>
          </cell>
          <cell r="M27" t="str">
            <v>1000 m3</v>
          </cell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  <cell r="BK27"/>
          <cell r="BL27"/>
          <cell r="BM27"/>
          <cell r="BN27"/>
          <cell r="BO27"/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  <cell r="CQ27"/>
          <cell r="CR27"/>
          <cell r="CS27"/>
          <cell r="CT27"/>
          <cell r="CU27"/>
          <cell r="CV27"/>
          <cell r="CW27"/>
          <cell r="CX27"/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/>
          <cell r="DJ27"/>
          <cell r="DL27" t="str">
            <v>.Natural Gas.ProductionAggregation requested.Natural Gas.Production.Supply</v>
          </cell>
        </row>
        <row r="28">
          <cell r="L28" t="str">
            <v>No annual values needed</v>
          </cell>
          <cell r="M28" t="str">
            <v>1000 m3</v>
          </cell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>
            <v>.Natural Gas.ProductionAggregation requested.Natural Gas.Production.Transmission</v>
          </cell>
        </row>
        <row r="29">
          <cell r="L29" t="str">
            <v>No annual values needed</v>
          </cell>
          <cell r="M29" t="str">
            <v>1000 m3</v>
          </cell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>
            <v>.Natural Gas.ProductionAggregation requested.Natural Gas.Production.Distribution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  <cell r="BK30"/>
          <cell r="BL30"/>
          <cell r="BM30"/>
          <cell r="BN30"/>
          <cell r="BO30"/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  <cell r="CP30"/>
          <cell r="CQ30"/>
          <cell r="CR30"/>
          <cell r="CS30"/>
          <cell r="CT30"/>
          <cell r="CU30"/>
          <cell r="CV30"/>
          <cell r="CW30"/>
          <cell r="CX30"/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/>
          <cell r="DJ30"/>
          <cell r="DL30"/>
        </row>
        <row r="31">
          <cell r="L31"/>
          <cell r="M31" t="str">
            <v>1000 m3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  <cell r="BA31">
            <v>1</v>
          </cell>
          <cell r="BB31">
            <v>1</v>
          </cell>
          <cell r="BC31">
            <v>1</v>
          </cell>
          <cell r="BD31">
            <v>1</v>
          </cell>
          <cell r="BE31">
            <v>1</v>
          </cell>
          <cell r="BF31">
            <v>1</v>
          </cell>
          <cell r="BG31">
            <v>1</v>
          </cell>
          <cell r="BH31">
            <v>1</v>
          </cell>
          <cell r="BI31">
            <v>1</v>
          </cell>
          <cell r="BJ31">
            <v>1</v>
          </cell>
          <cell r="BK31">
            <v>1</v>
          </cell>
          <cell r="BL31">
            <v>1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1</v>
          </cell>
          <cell r="BV31">
            <v>1</v>
          </cell>
          <cell r="BW31">
            <v>1</v>
          </cell>
          <cell r="BX31">
            <v>1</v>
          </cell>
          <cell r="BY31">
            <v>1</v>
          </cell>
          <cell r="BZ31">
            <v>1</v>
          </cell>
          <cell r="CA31">
            <v>1</v>
          </cell>
          <cell r="CB31">
            <v>1</v>
          </cell>
          <cell r="CC31">
            <v>1</v>
          </cell>
          <cell r="CD31">
            <v>1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1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1</v>
          </cell>
          <cell r="CT31">
            <v>1</v>
          </cell>
          <cell r="CU31">
            <v>1</v>
          </cell>
          <cell r="CV31">
            <v>1</v>
          </cell>
          <cell r="CW31">
            <v>1</v>
          </cell>
          <cell r="CX31">
            <v>1</v>
          </cell>
          <cell r="CY31">
            <v>1</v>
          </cell>
          <cell r="CZ31">
            <v>1</v>
          </cell>
          <cell r="DA31">
            <v>1</v>
          </cell>
          <cell r="DB31">
            <v>1</v>
          </cell>
          <cell r="DC31">
            <v>1</v>
          </cell>
          <cell r="DD31">
            <v>1</v>
          </cell>
          <cell r="DE31">
            <v>1</v>
          </cell>
          <cell r="DF31">
            <v>1</v>
          </cell>
          <cell r="DG31">
            <v>1</v>
          </cell>
          <cell r="DH31">
            <v>1</v>
          </cell>
          <cell r="DI31">
            <v>1</v>
          </cell>
          <cell r="DJ31">
            <v>1</v>
          </cell>
          <cell r="DL31" t="str">
            <v>.Natural Gas.ProductionService requestedCIMS.CAN.Natural Gas Market</v>
          </cell>
        </row>
        <row r="32">
          <cell r="L32" t="str">
            <v>Use if switch to endogenous demand to Natural Gas sector:
- .Natural Gas add "Is supply = TRUE",
- demand sectors call to CIMS.CAN.Prov.Natural Gas, 
- aggregation request at .Natural Gas.Production target .Natural Gas.Production.Supply,
- .Natural Gas.Production service request to .Natural Gas.Distribution</v>
          </cell>
          <cell r="M32" t="str">
            <v>1000 m3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1</v>
          </cell>
          <cell r="AP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1</v>
          </cell>
          <cell r="BC32">
            <v>1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1</v>
          </cell>
          <cell r="BI32">
            <v>1</v>
          </cell>
          <cell r="BJ32">
            <v>1</v>
          </cell>
          <cell r="BK32">
            <v>1</v>
          </cell>
          <cell r="BL32">
            <v>1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1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1</v>
          </cell>
          <cell r="CT32">
            <v>1</v>
          </cell>
          <cell r="CU32">
            <v>1</v>
          </cell>
          <cell r="CV32">
            <v>1</v>
          </cell>
          <cell r="CW32">
            <v>1</v>
          </cell>
          <cell r="CX32">
            <v>1</v>
          </cell>
          <cell r="CY32">
            <v>1</v>
          </cell>
          <cell r="CZ32">
            <v>1</v>
          </cell>
          <cell r="DA32">
            <v>1</v>
          </cell>
          <cell r="DB32">
            <v>1</v>
          </cell>
          <cell r="DC32">
            <v>1</v>
          </cell>
          <cell r="DD32">
            <v>1</v>
          </cell>
          <cell r="DE32">
            <v>1</v>
          </cell>
          <cell r="DF32">
            <v>1</v>
          </cell>
          <cell r="DG32">
            <v>1</v>
          </cell>
          <cell r="DH32">
            <v>1</v>
          </cell>
          <cell r="DI32">
            <v>1</v>
          </cell>
          <cell r="DJ32">
            <v>1</v>
          </cell>
          <cell r="DL32" t="str">
            <v>.Natural Gas.ProductionService requested.Natural Gas.Distribution</v>
          </cell>
        </row>
        <row r="33"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  <cell r="CL33"/>
          <cell r="CM33"/>
          <cell r="CN33"/>
          <cell r="CO33"/>
          <cell r="CP33"/>
          <cell r="CQ33"/>
          <cell r="CR33"/>
          <cell r="CS33"/>
          <cell r="CT33"/>
          <cell r="CU33"/>
          <cell r="CV33"/>
          <cell r="CW33"/>
          <cell r="CX33"/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/>
          <cell r="DJ33"/>
          <cell r="DL33"/>
        </row>
        <row r="34">
          <cell r="L34"/>
          <cell r="M34" t="str">
            <v>tCO2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.Natural Gas.ProductionEmissionsCO2Combustion</v>
          </cell>
        </row>
        <row r="35">
          <cell r="L35"/>
          <cell r="M35" t="str">
            <v>tCH4</v>
          </cell>
          <cell r="N35">
            <v>1E-3</v>
          </cell>
          <cell r="O35">
            <v>1E-3</v>
          </cell>
          <cell r="P35">
            <v>1E-3</v>
          </cell>
          <cell r="Q35">
            <v>1E-3</v>
          </cell>
          <cell r="R35">
            <v>1E-3</v>
          </cell>
          <cell r="S35">
            <v>1E-3</v>
          </cell>
          <cell r="T35">
            <v>1E-3</v>
          </cell>
          <cell r="U35">
            <v>1E-3</v>
          </cell>
          <cell r="V35">
            <v>1E-3</v>
          </cell>
          <cell r="W35">
            <v>1E-3</v>
          </cell>
          <cell r="X35">
            <v>1E-3</v>
          </cell>
          <cell r="Y35">
            <v>1E-3</v>
          </cell>
          <cell r="Z35">
            <v>1E-3</v>
          </cell>
          <cell r="AA35">
            <v>1E-3</v>
          </cell>
          <cell r="AB35">
            <v>1E-3</v>
          </cell>
          <cell r="AC35">
            <v>1E-3</v>
          </cell>
          <cell r="AD35">
            <v>1E-3</v>
          </cell>
          <cell r="AE35">
            <v>1E-3</v>
          </cell>
          <cell r="AF35">
            <v>1E-3</v>
          </cell>
          <cell r="AG35">
            <v>1E-3</v>
          </cell>
          <cell r="AH35">
            <v>1E-3</v>
          </cell>
          <cell r="AI35">
            <v>1E-3</v>
          </cell>
          <cell r="AJ35">
            <v>1E-3</v>
          </cell>
          <cell r="AK35">
            <v>1E-3</v>
          </cell>
          <cell r="AL35">
            <v>1E-3</v>
          </cell>
          <cell r="AM35">
            <v>1E-3</v>
          </cell>
          <cell r="AN35">
            <v>1E-3</v>
          </cell>
          <cell r="AO35">
            <v>1E-3</v>
          </cell>
          <cell r="AP35">
            <v>1E-3</v>
          </cell>
          <cell r="AQ35">
            <v>1E-3</v>
          </cell>
          <cell r="AR35">
            <v>1E-3</v>
          </cell>
          <cell r="AS35">
            <v>1E-3</v>
          </cell>
          <cell r="AT35">
            <v>1E-3</v>
          </cell>
          <cell r="AU35">
            <v>1E-3</v>
          </cell>
          <cell r="AV35">
            <v>1E-3</v>
          </cell>
          <cell r="AW35">
            <v>1E-3</v>
          </cell>
          <cell r="AX35">
            <v>1E-3</v>
          </cell>
          <cell r="AY35">
            <v>1E-3</v>
          </cell>
          <cell r="AZ35">
            <v>1E-3</v>
          </cell>
          <cell r="BA35">
            <v>1E-3</v>
          </cell>
          <cell r="BB35">
            <v>1E-3</v>
          </cell>
          <cell r="BC35">
            <v>1E-3</v>
          </cell>
          <cell r="BD35">
            <v>1E-3</v>
          </cell>
          <cell r="BE35">
            <v>1E-3</v>
          </cell>
          <cell r="BF35">
            <v>1E-3</v>
          </cell>
          <cell r="BG35">
            <v>1E-3</v>
          </cell>
          <cell r="BH35">
            <v>1E-3</v>
          </cell>
          <cell r="BI35">
            <v>1E-3</v>
          </cell>
          <cell r="BJ35">
            <v>1E-3</v>
          </cell>
          <cell r="BK35">
            <v>1E-3</v>
          </cell>
          <cell r="BL35">
            <v>1E-3</v>
          </cell>
          <cell r="BM35">
            <v>1E-3</v>
          </cell>
          <cell r="BN35">
            <v>1E-3</v>
          </cell>
          <cell r="BO35">
            <v>1E-3</v>
          </cell>
          <cell r="BP35">
            <v>1E-3</v>
          </cell>
          <cell r="BQ35">
            <v>1E-3</v>
          </cell>
          <cell r="BR35">
            <v>1E-3</v>
          </cell>
          <cell r="BS35">
            <v>1E-3</v>
          </cell>
          <cell r="BT35">
            <v>1E-3</v>
          </cell>
          <cell r="BU35">
            <v>1E-3</v>
          </cell>
          <cell r="BV35">
            <v>1E-3</v>
          </cell>
          <cell r="BW35">
            <v>1E-3</v>
          </cell>
          <cell r="BX35">
            <v>1E-3</v>
          </cell>
          <cell r="BY35">
            <v>1E-3</v>
          </cell>
          <cell r="BZ35">
            <v>1E-3</v>
          </cell>
          <cell r="CA35">
            <v>1E-3</v>
          </cell>
          <cell r="CB35">
            <v>1E-3</v>
          </cell>
          <cell r="CC35">
            <v>1E-3</v>
          </cell>
          <cell r="CD35">
            <v>1E-3</v>
          </cell>
          <cell r="CE35">
            <v>1E-3</v>
          </cell>
          <cell r="CF35">
            <v>1E-3</v>
          </cell>
          <cell r="CG35">
            <v>1E-3</v>
          </cell>
          <cell r="CH35">
            <v>1E-3</v>
          </cell>
          <cell r="CI35">
            <v>1E-3</v>
          </cell>
          <cell r="CJ35">
            <v>1E-3</v>
          </cell>
          <cell r="CK35">
            <v>1E-3</v>
          </cell>
          <cell r="CL35">
            <v>1E-3</v>
          </cell>
          <cell r="CM35">
            <v>1E-3</v>
          </cell>
          <cell r="CN35">
            <v>1E-3</v>
          </cell>
          <cell r="CO35">
            <v>1E-3</v>
          </cell>
          <cell r="CP35">
            <v>1E-3</v>
          </cell>
          <cell r="CQ35">
            <v>1E-3</v>
          </cell>
          <cell r="CR35">
            <v>1E-3</v>
          </cell>
          <cell r="CS35">
            <v>1E-3</v>
          </cell>
          <cell r="CT35">
            <v>1E-3</v>
          </cell>
          <cell r="CU35">
            <v>1E-3</v>
          </cell>
          <cell r="CV35">
            <v>1E-3</v>
          </cell>
          <cell r="CW35">
            <v>1E-3</v>
          </cell>
          <cell r="CX35">
            <v>1E-3</v>
          </cell>
          <cell r="CY35">
            <v>1E-3</v>
          </cell>
          <cell r="CZ35">
            <v>1E-3</v>
          </cell>
          <cell r="DA35">
            <v>1E-3</v>
          </cell>
          <cell r="DB35">
            <v>1E-3</v>
          </cell>
          <cell r="DC35">
            <v>1E-3</v>
          </cell>
          <cell r="DD35">
            <v>1E-3</v>
          </cell>
          <cell r="DE35">
            <v>1E-3</v>
          </cell>
          <cell r="DF35">
            <v>1E-3</v>
          </cell>
          <cell r="DG35">
            <v>1E-3</v>
          </cell>
          <cell r="DH35">
            <v>1E-3</v>
          </cell>
          <cell r="DI35">
            <v>1E-3</v>
          </cell>
          <cell r="DJ35">
            <v>1E-3</v>
          </cell>
          <cell r="DL35" t="str">
            <v>.Natural Gas.ProductionEmissionsCH4Combustion</v>
          </cell>
        </row>
        <row r="36">
          <cell r="L36"/>
          <cell r="M36" t="str">
            <v>tN2O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L36" t="str">
            <v>.Natural Gas.ProductionEmissionsN2OCombustion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  <cell r="CQ37"/>
          <cell r="CR37"/>
          <cell r="CS37"/>
          <cell r="CT37"/>
          <cell r="CU37"/>
          <cell r="CV37"/>
          <cell r="CW37"/>
          <cell r="CX37"/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/>
          <cell r="DJ37"/>
          <cell r="DL37"/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1000 m3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E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1</v>
          </cell>
          <cell r="AN40">
            <v>1</v>
          </cell>
          <cell r="AO40">
            <v>1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1</v>
          </cell>
          <cell r="BB40">
            <v>1</v>
          </cell>
          <cell r="BC40">
            <v>1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L40" t="str">
            <v>.Natural Gas.Production.SupplyBCService requested.Natural Gas.Production.Supply.Extraction</v>
          </cell>
        </row>
        <row r="41">
          <cell r="L41"/>
          <cell r="M41" t="str">
            <v>1000 m3</v>
          </cell>
          <cell r="N41">
            <v>0.92880595550920741</v>
          </cell>
          <cell r="O41">
            <v>0.92880595550920741</v>
          </cell>
          <cell r="P41">
            <v>0.92880595550920741</v>
          </cell>
          <cell r="Q41">
            <v>0.92880595550920741</v>
          </cell>
          <cell r="R41">
            <v>0.92880595550920741</v>
          </cell>
          <cell r="S41">
            <v>0.92880595550920741</v>
          </cell>
          <cell r="T41">
            <v>0.92880595550920741</v>
          </cell>
          <cell r="U41">
            <v>0.92880595550920741</v>
          </cell>
          <cell r="V41">
            <v>0.92880595550920741</v>
          </cell>
          <cell r="W41">
            <v>0.92880595550920741</v>
          </cell>
          <cell r="X41">
            <v>0.92880595550920741</v>
          </cell>
          <cell r="Y41">
            <v>0.92880595550920741</v>
          </cell>
          <cell r="Z41">
            <v>0.92880595550920741</v>
          </cell>
          <cell r="AA41">
            <v>0.92880595550920741</v>
          </cell>
          <cell r="AB41">
            <v>0.92880595550920741</v>
          </cell>
          <cell r="AC41">
            <v>0.93409888437496069</v>
          </cell>
          <cell r="AD41">
            <v>0.93556780573238019</v>
          </cell>
          <cell r="AE41">
            <v>0.93439361844618296</v>
          </cell>
          <cell r="AF41">
            <v>0.94579265183661942</v>
          </cell>
          <cell r="AG41">
            <v>0.95078121015318184</v>
          </cell>
          <cell r="AH41">
            <v>0.95011583772859465</v>
          </cell>
          <cell r="AI41">
            <v>0.95308252114713254</v>
          </cell>
          <cell r="AJ41">
            <v>0.95592065312731933</v>
          </cell>
          <cell r="AK41">
            <v>0.96044882193654868</v>
          </cell>
          <cell r="AL41">
            <v>0.96044882193654868</v>
          </cell>
          <cell r="AM41">
            <v>0.96044882193654868</v>
          </cell>
          <cell r="AN41">
            <v>0.96044882193654868</v>
          </cell>
          <cell r="AO41">
            <v>0.96044882193654868</v>
          </cell>
          <cell r="AP41">
            <v>0.96044882193654868</v>
          </cell>
          <cell r="AQ41">
            <v>0.96044882193654868</v>
          </cell>
          <cell r="AR41">
            <v>0.96044882193654868</v>
          </cell>
          <cell r="AS41">
            <v>0.96044882193654868</v>
          </cell>
          <cell r="AT41">
            <v>0.96044882193654868</v>
          </cell>
          <cell r="AU41">
            <v>0.96044882193654868</v>
          </cell>
          <cell r="AV41">
            <v>0.96044882193654868</v>
          </cell>
          <cell r="AW41">
            <v>0.96044882193654868</v>
          </cell>
          <cell r="AX41">
            <v>0.96044882193654868</v>
          </cell>
          <cell r="AY41">
            <v>0.96044882193654868</v>
          </cell>
          <cell r="AZ41">
            <v>0.96044882193654868</v>
          </cell>
          <cell r="BA41">
            <v>0.96044882193654868</v>
          </cell>
          <cell r="BB41">
            <v>0.96044882193654868</v>
          </cell>
          <cell r="BC41">
            <v>0.96044882193654868</v>
          </cell>
          <cell r="BD41">
            <v>0.96044882193654868</v>
          </cell>
          <cell r="BE41">
            <v>0.96044882193654868</v>
          </cell>
          <cell r="BF41">
            <v>0.96044882193654868</v>
          </cell>
          <cell r="BG41">
            <v>0.96044882193654868</v>
          </cell>
          <cell r="BH41">
            <v>0.96044882193654868</v>
          </cell>
          <cell r="BI41">
            <v>0.96044882193654868</v>
          </cell>
          <cell r="BJ41">
            <v>0.96044882193654868</v>
          </cell>
          <cell r="BK41">
            <v>0.96044882193654868</v>
          </cell>
          <cell r="BL41">
            <v>0.96044882193654868</v>
          </cell>
          <cell r="BM41">
            <v>0.96044882193654868</v>
          </cell>
          <cell r="BN41">
            <v>0.96044882193654868</v>
          </cell>
          <cell r="BO41">
            <v>0.96044882193654868</v>
          </cell>
          <cell r="BP41">
            <v>0.96044882193654868</v>
          </cell>
          <cell r="BQ41">
            <v>0.96044882193654868</v>
          </cell>
          <cell r="BR41">
            <v>0.96044882193654868</v>
          </cell>
          <cell r="BS41">
            <v>0.96044882193654868</v>
          </cell>
          <cell r="BT41">
            <v>0.96044882193654868</v>
          </cell>
          <cell r="BU41">
            <v>0.96044882193654868</v>
          </cell>
          <cell r="BV41">
            <v>0.96044882193654868</v>
          </cell>
          <cell r="BW41">
            <v>0.96044882193654868</v>
          </cell>
          <cell r="BX41">
            <v>0.96044882193654868</v>
          </cell>
          <cell r="BY41">
            <v>0.96044882193654868</v>
          </cell>
          <cell r="BZ41">
            <v>0.96044882193654868</v>
          </cell>
          <cell r="CA41">
            <v>0.96044882193654868</v>
          </cell>
          <cell r="CB41">
            <v>0.96044882193654868</v>
          </cell>
          <cell r="CC41">
            <v>0.96044882193654868</v>
          </cell>
          <cell r="CD41">
            <v>0.96044882193654868</v>
          </cell>
          <cell r="CE41">
            <v>0.96044882193654868</v>
          </cell>
          <cell r="CF41">
            <v>0.96044882193654868</v>
          </cell>
          <cell r="CG41">
            <v>0.96044882193654868</v>
          </cell>
          <cell r="CH41">
            <v>0.96044882193654868</v>
          </cell>
          <cell r="CI41">
            <v>0.96044882193654868</v>
          </cell>
          <cell r="CJ41">
            <v>0.96044882193654868</v>
          </cell>
          <cell r="CK41">
            <v>0.96044882193654868</v>
          </cell>
          <cell r="CL41">
            <v>0.96044882193654868</v>
          </cell>
          <cell r="CM41">
            <v>0.96044882193654868</v>
          </cell>
          <cell r="CN41">
            <v>0.96044882193654868</v>
          </cell>
          <cell r="CO41">
            <v>0.96044882193654868</v>
          </cell>
          <cell r="CP41">
            <v>0.96044882193654868</v>
          </cell>
          <cell r="CQ41">
            <v>0.96044882193654868</v>
          </cell>
          <cell r="CR41">
            <v>0.96044882193654868</v>
          </cell>
          <cell r="CS41">
            <v>0.96044882193654868</v>
          </cell>
          <cell r="CT41">
            <v>0.96044882193654868</v>
          </cell>
          <cell r="CU41">
            <v>0.96044882193654868</v>
          </cell>
          <cell r="CV41">
            <v>0.96044882193654868</v>
          </cell>
          <cell r="CW41">
            <v>0.96044882193654868</v>
          </cell>
          <cell r="CX41">
            <v>0.96044882193654868</v>
          </cell>
          <cell r="CY41">
            <v>0.96044882193654868</v>
          </cell>
          <cell r="CZ41">
            <v>0.96044882193654868</v>
          </cell>
          <cell r="DA41">
            <v>0.96044882193654868</v>
          </cell>
          <cell r="DB41">
            <v>0.96044882193654868</v>
          </cell>
          <cell r="DC41">
            <v>0.96044882193654868</v>
          </cell>
          <cell r="DD41">
            <v>0.96044882193654868</v>
          </cell>
          <cell r="DE41">
            <v>0.96044882193654868</v>
          </cell>
          <cell r="DF41">
            <v>0.96044882193654868</v>
          </cell>
          <cell r="DG41">
            <v>0.96044882193654868</v>
          </cell>
          <cell r="DH41">
            <v>0.96044882193654868</v>
          </cell>
          <cell r="DI41">
            <v>0.96044882193654868</v>
          </cell>
          <cell r="DJ41">
            <v>0.96044882193654868</v>
          </cell>
          <cell r="DL41" t="str">
            <v>.Natural Gas.Production.SupplyBCService requested.Natural Gas.Production.Supply.Processing</v>
          </cell>
        </row>
        <row r="42">
          <cell r="L42"/>
          <cell r="M42" t="str">
            <v>1000 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7.6509045486221408E-2</v>
          </cell>
          <cell r="AJ42">
            <v>0.13633487572364919</v>
          </cell>
          <cell r="AK42">
            <v>0.19020516343847726</v>
          </cell>
          <cell r="AL42">
            <v>0.24776326360854387</v>
          </cell>
          <cell r="AM42">
            <v>0.30256786450463163</v>
          </cell>
          <cell r="AN42">
            <v>0.35471529897391435</v>
          </cell>
          <cell r="AO42">
            <v>0.40429892238348092</v>
          </cell>
          <cell r="AP42">
            <v>0.45140919868823276</v>
          </cell>
          <cell r="AQ42">
            <v>0.49613378411327197</v>
          </cell>
          <cell r="AR42">
            <v>0.53855760851501644</v>
          </cell>
          <cell r="AS42">
            <v>0.54453253853941486</v>
          </cell>
          <cell r="AT42">
            <v>0.55029502838064037</v>
          </cell>
          <cell r="AU42">
            <v>0.55584921847722191</v>
          </cell>
          <cell r="AV42">
            <v>0.56119918161072568</v>
          </cell>
          <cell r="AW42">
            <v>0.56634892392041647</v>
          </cell>
          <cell r="AX42">
            <v>0.57130238590345983</v>
          </cell>
          <cell r="AY42">
            <v>0.57606344340085958</v>
          </cell>
          <cell r="AZ42">
            <v>0.58063590856933212</v>
          </cell>
          <cell r="BA42">
            <v>0.58502353083930714</v>
          </cell>
          <cell r="BB42">
            <v>0.58922999785924923</v>
          </cell>
          <cell r="BC42">
            <v>0.58577604233891789</v>
          </cell>
          <cell r="BD42">
            <v>0.58234233325678519</v>
          </cell>
          <cell r="BE42">
            <v>0.57892875193203508</v>
          </cell>
          <cell r="BF42">
            <v>0.57553518037953622</v>
          </cell>
          <cell r="BG42">
            <v>0.57216150130576371</v>
          </cell>
          <cell r="BH42">
            <v>0.56880759810474546</v>
          </cell>
          <cell r="BI42">
            <v>0.56547335485403172</v>
          </cell>
          <cell r="BJ42">
            <v>0.56215865631068829</v>
          </cell>
          <cell r="BK42">
            <v>0.55886338790731327</v>
          </cell>
          <cell r="BL42">
            <v>0.55558743574807745</v>
          </cell>
          <cell r="BM42">
            <v>0.55558743574807745</v>
          </cell>
          <cell r="BN42">
            <v>0.55558743574807745</v>
          </cell>
          <cell r="BO42">
            <v>0.55558743574807745</v>
          </cell>
          <cell r="BP42">
            <v>0.55558743574807745</v>
          </cell>
          <cell r="BQ42">
            <v>0.55558743574807745</v>
          </cell>
          <cell r="BR42">
            <v>0.55558743574807745</v>
          </cell>
          <cell r="BS42">
            <v>0.55558743574807745</v>
          </cell>
          <cell r="BT42">
            <v>0.55558743574807745</v>
          </cell>
          <cell r="BU42">
            <v>0.55558743574807745</v>
          </cell>
          <cell r="BV42">
            <v>0.55558743574807745</v>
          </cell>
          <cell r="BW42">
            <v>0.55558743574807745</v>
          </cell>
          <cell r="BX42">
            <v>0.55558743574807745</v>
          </cell>
          <cell r="BY42">
            <v>0.55558743574807745</v>
          </cell>
          <cell r="BZ42">
            <v>0.55558743574807745</v>
          </cell>
          <cell r="CA42">
            <v>0.55558743574807745</v>
          </cell>
          <cell r="CB42">
            <v>0.55558743574807745</v>
          </cell>
          <cell r="CC42">
            <v>0.55558743574807745</v>
          </cell>
          <cell r="CD42">
            <v>0.55558743574807745</v>
          </cell>
          <cell r="CE42">
            <v>0.55558743574807745</v>
          </cell>
          <cell r="CF42">
            <v>0.55558743574807745</v>
          </cell>
          <cell r="CG42">
            <v>0.55558743574807745</v>
          </cell>
          <cell r="CH42">
            <v>0.55558743574807745</v>
          </cell>
          <cell r="CI42">
            <v>0.55558743574807745</v>
          </cell>
          <cell r="CJ42">
            <v>0.55558743574807745</v>
          </cell>
          <cell r="CK42">
            <v>0.55558743574807745</v>
          </cell>
          <cell r="CL42">
            <v>0.55558743574807745</v>
          </cell>
          <cell r="CM42">
            <v>0.55558743574807745</v>
          </cell>
          <cell r="CN42">
            <v>0.55558743574807745</v>
          </cell>
          <cell r="CO42">
            <v>0.55558743574807745</v>
          </cell>
          <cell r="CP42">
            <v>0.55558743574807745</v>
          </cell>
          <cell r="CQ42">
            <v>0.55558743574807745</v>
          </cell>
          <cell r="CR42">
            <v>0.55558743574807745</v>
          </cell>
          <cell r="CS42">
            <v>0.55558743574807745</v>
          </cell>
          <cell r="CT42">
            <v>0.55558743574807745</v>
          </cell>
          <cell r="CU42">
            <v>0.55558743574807745</v>
          </cell>
          <cell r="CV42">
            <v>0.55558743574807745</v>
          </cell>
          <cell r="CW42">
            <v>0.55558743574807745</v>
          </cell>
          <cell r="CX42">
            <v>0.55558743574807745</v>
          </cell>
          <cell r="CY42">
            <v>0.55558743574807745</v>
          </cell>
          <cell r="CZ42">
            <v>0.55558743574807745</v>
          </cell>
          <cell r="DA42">
            <v>0.55558743574807745</v>
          </cell>
          <cell r="DB42">
            <v>0.55558743574807745</v>
          </cell>
          <cell r="DC42">
            <v>0.55558743574807745</v>
          </cell>
          <cell r="DD42">
            <v>0.55558743574807745</v>
          </cell>
          <cell r="DE42">
            <v>0.55558743574807745</v>
          </cell>
          <cell r="DF42">
            <v>0.55558743574807745</v>
          </cell>
          <cell r="DG42">
            <v>0.55558743574807745</v>
          </cell>
          <cell r="DH42">
            <v>0.55558743574807745</v>
          </cell>
          <cell r="DI42">
            <v>0.55558743574807745</v>
          </cell>
          <cell r="DJ42">
            <v>0.55558743574807745</v>
          </cell>
          <cell r="DL42" t="str">
            <v>.Natural Gas.Production.SupplyBCService requested.Natural Gas.Production.Supply.LNG Compression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/>
          <cell r="BM43"/>
          <cell r="BN43"/>
          <cell r="BO43"/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  <cell r="CL43"/>
          <cell r="CM43"/>
          <cell r="CN43"/>
          <cell r="CO43"/>
          <cell r="CP43"/>
          <cell r="CQ43"/>
          <cell r="CR43"/>
          <cell r="CS43"/>
          <cell r="CT43"/>
          <cell r="CU43"/>
          <cell r="CV43"/>
          <cell r="CW43"/>
          <cell r="CX43"/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/>
          <cell r="DJ43"/>
          <cell r="DL43"/>
        </row>
        <row r="44">
          <cell r="L44"/>
          <cell r="M44" t="str">
            <v>1000 m3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J44">
            <v>1</v>
          </cell>
          <cell r="AK44">
            <v>1</v>
          </cell>
          <cell r="AL44">
            <v>1</v>
          </cell>
          <cell r="AM44">
            <v>1</v>
          </cell>
          <cell r="AN44">
            <v>1</v>
          </cell>
          <cell r="AO44">
            <v>1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L44" t="str">
            <v>.Natural Gas.Production.SupplyABService requested.Natural Gas.Production.Supply.Extraction</v>
          </cell>
        </row>
        <row r="45">
          <cell r="L45"/>
          <cell r="M45" t="str">
            <v>1000 m3</v>
          </cell>
          <cell r="N45">
            <v>0.90368566406221207</v>
          </cell>
          <cell r="O45">
            <v>0.90270827450833646</v>
          </cell>
          <cell r="P45">
            <v>0.90520134632642557</v>
          </cell>
          <cell r="Q45">
            <v>0.90119454945054944</v>
          </cell>
          <cell r="R45">
            <v>0.91004626401822331</v>
          </cell>
          <cell r="S45">
            <v>0.90836833168573472</v>
          </cell>
          <cell r="T45">
            <v>0.90866161155141678</v>
          </cell>
          <cell r="U45">
            <v>0.9045487979504313</v>
          </cell>
          <cell r="V45">
            <v>0.89538610494857784</v>
          </cell>
          <cell r="W45">
            <v>0.89491084177098323</v>
          </cell>
          <cell r="X45">
            <v>0.89244431436306626</v>
          </cell>
          <cell r="Y45">
            <v>0.89122416063169185</v>
          </cell>
          <cell r="Z45">
            <v>0.89400945421763545</v>
          </cell>
          <cell r="AA45">
            <v>0.89445871414569111</v>
          </cell>
          <cell r="AB45">
            <v>0.8957376650346035</v>
          </cell>
          <cell r="AC45">
            <v>0.89755144573369938</v>
          </cell>
          <cell r="AD45">
            <v>0.90599630521024233</v>
          </cell>
          <cell r="AE45">
            <v>0.90992720873805222</v>
          </cell>
          <cell r="AF45">
            <v>0.90697011589358223</v>
          </cell>
          <cell r="AG45">
            <v>0.90211104265123809</v>
          </cell>
          <cell r="AH45">
            <v>0.90058483075745799</v>
          </cell>
          <cell r="AI45">
            <v>0.90021604150431156</v>
          </cell>
          <cell r="AJ45">
            <v>0.90483183184869076</v>
          </cell>
          <cell r="AK45">
            <v>0.90342780754634511</v>
          </cell>
          <cell r="AL45">
            <v>0.90342780754634511</v>
          </cell>
          <cell r="AM45">
            <v>0.90342780754634511</v>
          </cell>
          <cell r="AN45">
            <v>0.90342780754634511</v>
          </cell>
          <cell r="AO45">
            <v>0.90342780754634511</v>
          </cell>
          <cell r="AP45">
            <v>0.90342780754634511</v>
          </cell>
          <cell r="AQ45">
            <v>0.90342780754634511</v>
          </cell>
          <cell r="AR45">
            <v>0.90342780754634511</v>
          </cell>
          <cell r="AS45">
            <v>0.90342780754634511</v>
          </cell>
          <cell r="AT45">
            <v>0.90342780754634511</v>
          </cell>
          <cell r="AU45">
            <v>0.90342780754634511</v>
          </cell>
          <cell r="AV45">
            <v>0.90342780754634511</v>
          </cell>
          <cell r="AW45">
            <v>0.90342780754634511</v>
          </cell>
          <cell r="AX45">
            <v>0.90342780754634511</v>
          </cell>
          <cell r="AY45">
            <v>0.90342780754634511</v>
          </cell>
          <cell r="AZ45">
            <v>0.90342780754634511</v>
          </cell>
          <cell r="BA45">
            <v>0.90342780754634511</v>
          </cell>
          <cell r="BB45">
            <v>0.90342780754634511</v>
          </cell>
          <cell r="BC45">
            <v>0.90342780754634511</v>
          </cell>
          <cell r="BD45">
            <v>0.90342780754634511</v>
          </cell>
          <cell r="BE45">
            <v>0.90342780754634511</v>
          </cell>
          <cell r="BF45">
            <v>0.90342780754634511</v>
          </cell>
          <cell r="BG45">
            <v>0.90342780754634511</v>
          </cell>
          <cell r="BH45">
            <v>0.90342780754634511</v>
          </cell>
          <cell r="BI45">
            <v>0.90342780754634511</v>
          </cell>
          <cell r="BJ45">
            <v>0.90342780754634511</v>
          </cell>
          <cell r="BK45">
            <v>0.90342780754634511</v>
          </cell>
          <cell r="BL45">
            <v>0.90342780754634511</v>
          </cell>
          <cell r="BM45">
            <v>0.90342780754634511</v>
          </cell>
          <cell r="BN45">
            <v>0.90342780754634511</v>
          </cell>
          <cell r="BO45">
            <v>0.90342780754634511</v>
          </cell>
          <cell r="BP45">
            <v>0.90342780754634511</v>
          </cell>
          <cell r="BQ45">
            <v>0.90342780754634511</v>
          </cell>
          <cell r="BR45">
            <v>0.90342780754634511</v>
          </cell>
          <cell r="BS45">
            <v>0.90342780754634511</v>
          </cell>
          <cell r="BT45">
            <v>0.90342780754634511</v>
          </cell>
          <cell r="BU45">
            <v>0.90342780754634511</v>
          </cell>
          <cell r="BV45">
            <v>0.90342780754634511</v>
          </cell>
          <cell r="BW45">
            <v>0.90342780754634511</v>
          </cell>
          <cell r="BX45">
            <v>0.90342780754634511</v>
          </cell>
          <cell r="BY45">
            <v>0.90342780754634511</v>
          </cell>
          <cell r="BZ45">
            <v>0.90342780754634511</v>
          </cell>
          <cell r="CA45">
            <v>0.90342780754634511</v>
          </cell>
          <cell r="CB45">
            <v>0.90342780754634511</v>
          </cell>
          <cell r="CC45">
            <v>0.90342780754634511</v>
          </cell>
          <cell r="CD45">
            <v>0.90342780754634511</v>
          </cell>
          <cell r="CE45">
            <v>0.90342780754634511</v>
          </cell>
          <cell r="CF45">
            <v>0.90342780754634511</v>
          </cell>
          <cell r="CG45">
            <v>0.90342780754634511</v>
          </cell>
          <cell r="CH45">
            <v>0.90342780754634511</v>
          </cell>
          <cell r="CI45">
            <v>0.90342780754634511</v>
          </cell>
          <cell r="CJ45">
            <v>0.90342780754634511</v>
          </cell>
          <cell r="CK45">
            <v>0.90342780754634511</v>
          </cell>
          <cell r="CL45">
            <v>0.90342780754634511</v>
          </cell>
          <cell r="CM45">
            <v>0.90342780754634511</v>
          </cell>
          <cell r="CN45">
            <v>0.90342780754634511</v>
          </cell>
          <cell r="CO45">
            <v>0.90342780754634511</v>
          </cell>
          <cell r="CP45">
            <v>0.90342780754634511</v>
          </cell>
          <cell r="CQ45">
            <v>0.90342780754634511</v>
          </cell>
          <cell r="CR45">
            <v>0.90342780754634511</v>
          </cell>
          <cell r="CS45">
            <v>0.90342780754634511</v>
          </cell>
          <cell r="CT45">
            <v>0.90342780754634511</v>
          </cell>
          <cell r="CU45">
            <v>0.90342780754634511</v>
          </cell>
          <cell r="CV45">
            <v>0.90342780754634511</v>
          </cell>
          <cell r="CW45">
            <v>0.90342780754634511</v>
          </cell>
          <cell r="CX45">
            <v>0.90342780754634511</v>
          </cell>
          <cell r="CY45">
            <v>0.90342780754634511</v>
          </cell>
          <cell r="CZ45">
            <v>0.90342780754634511</v>
          </cell>
          <cell r="DA45">
            <v>0.90342780754634511</v>
          </cell>
          <cell r="DB45">
            <v>0.90342780754634511</v>
          </cell>
          <cell r="DC45">
            <v>0.90342780754634511</v>
          </cell>
          <cell r="DD45">
            <v>0.90342780754634511</v>
          </cell>
          <cell r="DE45">
            <v>0.90342780754634511</v>
          </cell>
          <cell r="DF45">
            <v>0.90342780754634511</v>
          </cell>
          <cell r="DG45">
            <v>0.90342780754634511</v>
          </cell>
          <cell r="DH45">
            <v>0.90342780754634511</v>
          </cell>
          <cell r="DI45">
            <v>0.90342780754634511</v>
          </cell>
          <cell r="DJ45">
            <v>0.90342780754634511</v>
          </cell>
          <cell r="DL45" t="str">
            <v>.Natural Gas.Production.SupplyABService requested.Natural Gas.Production.Supply.Processing</v>
          </cell>
        </row>
        <row r="46">
          <cell r="L46"/>
          <cell r="M46" t="str">
            <v>1000 m3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.Natural Gas.Production.SupplyABService requested.Natural Gas.Production.Supply.LNG Compression</v>
          </cell>
        </row>
        <row r="47"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  <cell r="BK47"/>
          <cell r="BL47"/>
          <cell r="BM47"/>
          <cell r="BN47"/>
          <cell r="BO47"/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  <cell r="CR47"/>
          <cell r="CS47"/>
          <cell r="CT47"/>
          <cell r="CU47"/>
          <cell r="CV47"/>
          <cell r="CW47"/>
          <cell r="CX47"/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/>
          <cell r="DJ47"/>
          <cell r="DL47"/>
        </row>
        <row r="48">
          <cell r="L48"/>
          <cell r="M48" t="str">
            <v>1000 m3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L48" t="str">
            <v>.Natural Gas.Production.SupplySKService requested.Natural Gas.Production.Supply.Extraction</v>
          </cell>
        </row>
        <row r="49">
          <cell r="L49"/>
          <cell r="M49" t="str">
            <v>1000 m3</v>
          </cell>
          <cell r="N49">
            <v>0.57175524911648534</v>
          </cell>
          <cell r="O49">
            <v>0.57175524911648534</v>
          </cell>
          <cell r="P49">
            <v>0.57175524911648534</v>
          </cell>
          <cell r="Q49">
            <v>0.57175524911648534</v>
          </cell>
          <cell r="R49">
            <v>0.57175524911648534</v>
          </cell>
          <cell r="S49">
            <v>0.57175524911648534</v>
          </cell>
          <cell r="T49">
            <v>0.57175524911648534</v>
          </cell>
          <cell r="U49">
            <v>0.57175524911648534</v>
          </cell>
          <cell r="V49">
            <v>0.57175524911648534</v>
          </cell>
          <cell r="W49">
            <v>0.57175524911648534</v>
          </cell>
          <cell r="X49">
            <v>0.57175524911648534</v>
          </cell>
          <cell r="Y49">
            <v>0.57175524911648534</v>
          </cell>
          <cell r="Z49">
            <v>0.57175524911648534</v>
          </cell>
          <cell r="AA49">
            <v>0.57175524911648534</v>
          </cell>
          <cell r="AB49">
            <v>0.57175524911648534</v>
          </cell>
          <cell r="AC49">
            <v>0.56240700370255026</v>
          </cell>
          <cell r="AD49">
            <v>0.58204729134242161</v>
          </cell>
          <cell r="AE49">
            <v>0.57351275856862449</v>
          </cell>
          <cell r="AF49">
            <v>0.57606659327500631</v>
          </cell>
          <cell r="AG49">
            <v>0.59885551353384947</v>
          </cell>
          <cell r="AH49">
            <v>0.62374750622043895</v>
          </cell>
          <cell r="AI49">
            <v>0.60538693865425564</v>
          </cell>
          <cell r="AJ49">
            <v>0.59993794280395096</v>
          </cell>
          <cell r="AK49">
            <v>0.60765253360910032</v>
          </cell>
          <cell r="AL49">
            <v>0.60765253360910032</v>
          </cell>
          <cell r="AM49">
            <v>0.60765253360910032</v>
          </cell>
          <cell r="AN49">
            <v>0.60765253360910032</v>
          </cell>
          <cell r="AO49">
            <v>0.60765253360910032</v>
          </cell>
          <cell r="AP49">
            <v>0.60765253360910032</v>
          </cell>
          <cell r="AQ49">
            <v>0.60765253360910032</v>
          </cell>
          <cell r="AR49">
            <v>0.60765253360910032</v>
          </cell>
          <cell r="AS49">
            <v>0.60765253360910032</v>
          </cell>
          <cell r="AT49">
            <v>0.60765253360910032</v>
          </cell>
          <cell r="AU49">
            <v>0.60765253360910032</v>
          </cell>
          <cell r="AV49">
            <v>0.60765253360910032</v>
          </cell>
          <cell r="AW49">
            <v>0.60765253360910032</v>
          </cell>
          <cell r="AX49">
            <v>0.60765253360910032</v>
          </cell>
          <cell r="AY49">
            <v>0.60765253360910032</v>
          </cell>
          <cell r="AZ49">
            <v>0.60765253360910032</v>
          </cell>
          <cell r="BA49">
            <v>0.60765253360910032</v>
          </cell>
          <cell r="BB49">
            <v>0.60765253360910032</v>
          </cell>
          <cell r="BC49">
            <v>0.60765253360910032</v>
          </cell>
          <cell r="BD49">
            <v>0.60765253360910032</v>
          </cell>
          <cell r="BE49">
            <v>0.60765253360910032</v>
          </cell>
          <cell r="BF49">
            <v>0.60765253360910032</v>
          </cell>
          <cell r="BG49">
            <v>0.60765253360910032</v>
          </cell>
          <cell r="BH49">
            <v>0.60765253360910032</v>
          </cell>
          <cell r="BI49">
            <v>0.60765253360910032</v>
          </cell>
          <cell r="BJ49">
            <v>0.60765253360910032</v>
          </cell>
          <cell r="BK49">
            <v>0.60765253360910032</v>
          </cell>
          <cell r="BL49">
            <v>0.60765253360910032</v>
          </cell>
          <cell r="BM49">
            <v>0.60765253360910032</v>
          </cell>
          <cell r="BN49">
            <v>0.60765253360910032</v>
          </cell>
          <cell r="BO49">
            <v>0.60765253360910032</v>
          </cell>
          <cell r="BP49">
            <v>0.60765253360910032</v>
          </cell>
          <cell r="BQ49">
            <v>0.60765253360910032</v>
          </cell>
          <cell r="BR49">
            <v>0.60765253360910032</v>
          </cell>
          <cell r="BS49">
            <v>0.60765253360910032</v>
          </cell>
          <cell r="BT49">
            <v>0.60765253360910032</v>
          </cell>
          <cell r="BU49">
            <v>0.60765253360910032</v>
          </cell>
          <cell r="BV49">
            <v>0.60765253360910032</v>
          </cell>
          <cell r="BW49">
            <v>0.60765253360910032</v>
          </cell>
          <cell r="BX49">
            <v>0.60765253360910032</v>
          </cell>
          <cell r="BY49">
            <v>0.60765253360910032</v>
          </cell>
          <cell r="BZ49">
            <v>0.60765253360910032</v>
          </cell>
          <cell r="CA49">
            <v>0.60765253360910032</v>
          </cell>
          <cell r="CB49">
            <v>0.60765253360910032</v>
          </cell>
          <cell r="CC49">
            <v>0.60765253360910032</v>
          </cell>
          <cell r="CD49">
            <v>0.60765253360910032</v>
          </cell>
          <cell r="CE49">
            <v>0.60765253360910032</v>
          </cell>
          <cell r="CF49">
            <v>0.60765253360910032</v>
          </cell>
          <cell r="CG49">
            <v>0.60765253360910032</v>
          </cell>
          <cell r="CH49">
            <v>0.60765253360910032</v>
          </cell>
          <cell r="CI49">
            <v>0.60765253360910032</v>
          </cell>
          <cell r="CJ49">
            <v>0.60765253360910032</v>
          </cell>
          <cell r="CK49">
            <v>0.60765253360910032</v>
          </cell>
          <cell r="CL49">
            <v>0.60765253360910032</v>
          </cell>
          <cell r="CM49">
            <v>0.60765253360910032</v>
          </cell>
          <cell r="CN49">
            <v>0.60765253360910032</v>
          </cell>
          <cell r="CO49">
            <v>0.60765253360910032</v>
          </cell>
          <cell r="CP49">
            <v>0.60765253360910032</v>
          </cell>
          <cell r="CQ49">
            <v>0.60765253360910032</v>
          </cell>
          <cell r="CR49">
            <v>0.60765253360910032</v>
          </cell>
          <cell r="CS49">
            <v>0.60765253360910032</v>
          </cell>
          <cell r="CT49">
            <v>0.60765253360910032</v>
          </cell>
          <cell r="CU49">
            <v>0.60765253360910032</v>
          </cell>
          <cell r="CV49">
            <v>0.60765253360910032</v>
          </cell>
          <cell r="CW49">
            <v>0.60765253360910032</v>
          </cell>
          <cell r="CX49">
            <v>0.60765253360910032</v>
          </cell>
          <cell r="CY49">
            <v>0.60765253360910032</v>
          </cell>
          <cell r="CZ49">
            <v>0.60765253360910032</v>
          </cell>
          <cell r="DA49">
            <v>0.60765253360910032</v>
          </cell>
          <cell r="DB49">
            <v>0.60765253360910032</v>
          </cell>
          <cell r="DC49">
            <v>0.60765253360910032</v>
          </cell>
          <cell r="DD49">
            <v>0.60765253360910032</v>
          </cell>
          <cell r="DE49">
            <v>0.60765253360910032</v>
          </cell>
          <cell r="DF49">
            <v>0.60765253360910032</v>
          </cell>
          <cell r="DG49">
            <v>0.60765253360910032</v>
          </cell>
          <cell r="DH49">
            <v>0.60765253360910032</v>
          </cell>
          <cell r="DI49">
            <v>0.60765253360910032</v>
          </cell>
          <cell r="DJ49">
            <v>0.60765253360910032</v>
          </cell>
          <cell r="DL49" t="str">
            <v>.Natural Gas.Production.SupplySKService requested.Natural Gas.Production.Supply.Processing</v>
          </cell>
        </row>
        <row r="50">
          <cell r="L50"/>
          <cell r="M50" t="str">
            <v>1000 m3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.Natural Gas.Production.SupplySKService requested.Natural Gas.Production.Supply.LNG Compression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  <cell r="BK51"/>
          <cell r="BL51"/>
          <cell r="BM51"/>
          <cell r="BN51"/>
          <cell r="BO51"/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  <cell r="CL51"/>
          <cell r="CM51"/>
          <cell r="CN51"/>
          <cell r="CO51"/>
          <cell r="CP51"/>
          <cell r="CQ51"/>
          <cell r="CR51"/>
          <cell r="CS51"/>
          <cell r="CT51"/>
          <cell r="CU51"/>
          <cell r="CV51"/>
          <cell r="CW51"/>
          <cell r="CX51"/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/>
          <cell r="DJ51"/>
          <cell r="DL51"/>
        </row>
        <row r="52">
          <cell r="L52"/>
          <cell r="M52" t="str">
            <v>1000 m3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1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1</v>
          </cell>
          <cell r="BD52">
            <v>1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L52" t="str">
            <v>.Natural Gas.Production.SupplyMBService requested.Natural Gas.Production.Supply.Extraction</v>
          </cell>
        </row>
        <row r="53">
          <cell r="L53"/>
          <cell r="M53" t="str">
            <v>1000 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.Natural Gas.Production.SupplyMBService requested.Natural Gas.Production.Supply.Processing</v>
          </cell>
        </row>
        <row r="54">
          <cell r="L54"/>
          <cell r="M54" t="str">
            <v>1000 m3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L54" t="str">
            <v>.Natural Gas.Production.SupplyMBService requested.Natural Gas.Production.Supply.LNG Compression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/>
          <cell r="BM55"/>
          <cell r="BN55"/>
          <cell r="BO55"/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  <cell r="CL55"/>
          <cell r="CM55"/>
          <cell r="CN55"/>
          <cell r="CO55"/>
          <cell r="CP55"/>
          <cell r="CQ55"/>
          <cell r="CR55"/>
          <cell r="CS55"/>
          <cell r="CT55"/>
          <cell r="CU55"/>
          <cell r="CV55"/>
          <cell r="CW55"/>
          <cell r="CX55"/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/>
          <cell r="DJ55"/>
          <cell r="DL55"/>
        </row>
        <row r="56">
          <cell r="L56"/>
          <cell r="M56" t="str">
            <v>1000 m3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L56" t="str">
            <v>.Natural Gas.Production.SupplyONService requested.Natural Gas.Production.Supply.Extraction</v>
          </cell>
        </row>
        <row r="57">
          <cell r="L57"/>
          <cell r="M57" t="str">
            <v>1000 m3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.Natural Gas.Production.SupplyONService requested.Natural Gas.Production.Supply.Processing</v>
          </cell>
        </row>
        <row r="58">
          <cell r="L58"/>
          <cell r="M58" t="str">
            <v>1000 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.Natural Gas.Production.SupplyONService requested.Natural Gas.Production.Supply.LNG Compression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1000 m3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X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L60" t="str">
            <v>.Natural Gas.Production.SupplyQCService requested.Natural Gas.Production.Supply.Extraction</v>
          </cell>
        </row>
        <row r="61">
          <cell r="L61"/>
          <cell r="M61" t="str">
            <v>1000 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.Natural Gas.Production.SupplyQCService requested.Natural Gas.Production.Supply.Processing</v>
          </cell>
        </row>
        <row r="62">
          <cell r="L62"/>
          <cell r="M62" t="str">
            <v>1000 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.Natural Gas.Production.SupplyQCService requested.Natural Gas.Production.Supply.LNG Compression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/>
        </row>
        <row r="64">
          <cell r="L64"/>
          <cell r="M64" t="str">
            <v>1000 m3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1</v>
          </cell>
          <cell r="AZ64">
            <v>1</v>
          </cell>
          <cell r="BA64">
            <v>1</v>
          </cell>
          <cell r="BB64">
            <v>1</v>
          </cell>
          <cell r="BC64">
            <v>1</v>
          </cell>
          <cell r="BD64">
            <v>1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1</v>
          </cell>
          <cell r="BJ64">
            <v>1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1</v>
          </cell>
          <cell r="BR64">
            <v>1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1</v>
          </cell>
          <cell r="BY64">
            <v>1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1</v>
          </cell>
          <cell r="CF64">
            <v>1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1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1</v>
          </cell>
          <cell r="DA64">
            <v>1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1</v>
          </cell>
          <cell r="DH64">
            <v>1</v>
          </cell>
          <cell r="DI64">
            <v>1</v>
          </cell>
          <cell r="DJ64">
            <v>1</v>
          </cell>
          <cell r="DL64" t="str">
            <v>.Natural Gas.Production.SupplyNBService requested.Natural Gas.Production.Supply.Extraction</v>
          </cell>
        </row>
        <row r="65">
          <cell r="L65"/>
          <cell r="M65" t="str">
            <v>1000 m3</v>
          </cell>
          <cell r="N65">
            <v>0.96601288876435976</v>
          </cell>
          <cell r="O65">
            <v>0.9864574667724274</v>
          </cell>
          <cell r="P65">
            <v>0.97355943548836954</v>
          </cell>
          <cell r="Q65">
            <v>0.95641178220767631</v>
          </cell>
          <cell r="R65">
            <v>0.96324168534699661</v>
          </cell>
          <cell r="S65">
            <v>0.97164848012470773</v>
          </cell>
          <cell r="T65">
            <v>0.97420300874382226</v>
          </cell>
          <cell r="U65">
            <v>0.98160554911105324</v>
          </cell>
          <cell r="V65">
            <v>0.97987376969589968</v>
          </cell>
          <cell r="W65">
            <v>0.96545143274115242</v>
          </cell>
          <cell r="X65">
            <v>0.95155542132286319</v>
          </cell>
          <cell r="Y65">
            <v>0.91268606976227507</v>
          </cell>
          <cell r="Z65">
            <v>0.90542050852193345</v>
          </cell>
          <cell r="AA65">
            <v>0.89390389921391011</v>
          </cell>
          <cell r="AB65">
            <v>0.92320329685629154</v>
          </cell>
          <cell r="AC65">
            <v>0.90038935756002592</v>
          </cell>
          <cell r="AD65">
            <v>0.90630715676441087</v>
          </cell>
          <cell r="AE65">
            <v>0.90757575757575759</v>
          </cell>
          <cell r="AF65">
            <v>0.88569169960474303</v>
          </cell>
          <cell r="AG65">
            <v>0.88569169960474303</v>
          </cell>
          <cell r="AH65">
            <v>0.88569169960474303</v>
          </cell>
          <cell r="AI65">
            <v>0.88569169960474303</v>
          </cell>
          <cell r="AJ65">
            <v>0.88569169960474303</v>
          </cell>
          <cell r="AK65">
            <v>0.88569169960474303</v>
          </cell>
          <cell r="AL65">
            <v>0.88569169960474303</v>
          </cell>
          <cell r="AM65">
            <v>0.88569169960474303</v>
          </cell>
          <cell r="AN65">
            <v>0.88569169960474303</v>
          </cell>
          <cell r="AO65">
            <v>0.88569169960474303</v>
          </cell>
          <cell r="AP65">
            <v>0.88569169960474303</v>
          </cell>
          <cell r="AQ65">
            <v>0.88569169960474303</v>
          </cell>
          <cell r="AR65">
            <v>0.88569169960474303</v>
          </cell>
          <cell r="AS65">
            <v>0.88569169960474303</v>
          </cell>
          <cell r="AT65">
            <v>0.88569169960474303</v>
          </cell>
          <cell r="AU65">
            <v>0.88569169960474303</v>
          </cell>
          <cell r="AV65">
            <v>0.88569169960474303</v>
          </cell>
          <cell r="AW65">
            <v>0.88569169960474303</v>
          </cell>
          <cell r="AX65">
            <v>0.88569169960474303</v>
          </cell>
          <cell r="AY65">
            <v>0.88569169960474303</v>
          </cell>
          <cell r="AZ65">
            <v>0.88569169960474303</v>
          </cell>
          <cell r="BA65">
            <v>0.88569169960474303</v>
          </cell>
          <cell r="BB65">
            <v>0.88569169960474303</v>
          </cell>
          <cell r="BC65">
            <v>0.88569169960474303</v>
          </cell>
          <cell r="BD65">
            <v>0.88569169960474303</v>
          </cell>
          <cell r="BE65">
            <v>0.88569169960474303</v>
          </cell>
          <cell r="BF65">
            <v>0.88569169960474303</v>
          </cell>
          <cell r="BG65">
            <v>0.88569169960474303</v>
          </cell>
          <cell r="BH65">
            <v>0.88569169960474303</v>
          </cell>
          <cell r="BI65">
            <v>0.88569169960474303</v>
          </cell>
          <cell r="BJ65">
            <v>0.88569169960474303</v>
          </cell>
          <cell r="BK65">
            <v>0.88569169960474303</v>
          </cell>
          <cell r="BL65">
            <v>0.88569169960474303</v>
          </cell>
          <cell r="BM65">
            <v>0.88569169960474303</v>
          </cell>
          <cell r="BN65">
            <v>0.88569169960474303</v>
          </cell>
          <cell r="BO65">
            <v>0.88569169960474303</v>
          </cell>
          <cell r="BP65">
            <v>0.88569169960474303</v>
          </cell>
          <cell r="BQ65">
            <v>0.88569169960474303</v>
          </cell>
          <cell r="BR65">
            <v>0.88569169960474303</v>
          </cell>
          <cell r="BS65">
            <v>0.88569169960474303</v>
          </cell>
          <cell r="BT65">
            <v>0.88569169960474303</v>
          </cell>
          <cell r="BU65">
            <v>0.88569169960474303</v>
          </cell>
          <cell r="BV65">
            <v>0.88569169960474303</v>
          </cell>
          <cell r="BW65">
            <v>0.88569169960474303</v>
          </cell>
          <cell r="BX65">
            <v>0.88569169960474303</v>
          </cell>
          <cell r="BY65">
            <v>0.88569169960474303</v>
          </cell>
          <cell r="BZ65">
            <v>0.88569169960474303</v>
          </cell>
          <cell r="CA65">
            <v>0.88569169960474303</v>
          </cell>
          <cell r="CB65">
            <v>0.88569169960474303</v>
          </cell>
          <cell r="CC65">
            <v>0.88569169960474303</v>
          </cell>
          <cell r="CD65">
            <v>0.88569169960474303</v>
          </cell>
          <cell r="CE65">
            <v>0.88569169960474303</v>
          </cell>
          <cell r="CF65">
            <v>0.88569169960474303</v>
          </cell>
          <cell r="CG65">
            <v>0.88569169960474303</v>
          </cell>
          <cell r="CH65">
            <v>0.88569169960474303</v>
          </cell>
          <cell r="CI65">
            <v>0.88569169960474303</v>
          </cell>
          <cell r="CJ65">
            <v>0.88569169960474303</v>
          </cell>
          <cell r="CK65">
            <v>0.88569169960474303</v>
          </cell>
          <cell r="CL65">
            <v>0.88569169960474303</v>
          </cell>
          <cell r="CM65">
            <v>0.88569169960474303</v>
          </cell>
          <cell r="CN65">
            <v>0.88569169960474303</v>
          </cell>
          <cell r="CO65">
            <v>0.88569169960474303</v>
          </cell>
          <cell r="CP65">
            <v>0.88569169960474303</v>
          </cell>
          <cell r="CQ65">
            <v>0.88569169960474303</v>
          </cell>
          <cell r="CR65">
            <v>0.88569169960474303</v>
          </cell>
          <cell r="CS65">
            <v>0.88569169960474303</v>
          </cell>
          <cell r="CT65">
            <v>0.88569169960474303</v>
          </cell>
          <cell r="CU65">
            <v>0.88569169960474303</v>
          </cell>
          <cell r="CV65">
            <v>0.88569169960474303</v>
          </cell>
          <cell r="CW65">
            <v>0.88569169960474303</v>
          </cell>
          <cell r="CX65">
            <v>0.88569169960474303</v>
          </cell>
          <cell r="CY65">
            <v>0.88569169960474303</v>
          </cell>
          <cell r="CZ65">
            <v>0.88569169960474303</v>
          </cell>
          <cell r="DA65">
            <v>0.88569169960474303</v>
          </cell>
          <cell r="DB65">
            <v>0.88569169960474303</v>
          </cell>
          <cell r="DC65">
            <v>0.88569169960474303</v>
          </cell>
          <cell r="DD65">
            <v>0.88569169960474303</v>
          </cell>
          <cell r="DE65">
            <v>0.88569169960474303</v>
          </cell>
          <cell r="DF65">
            <v>0.88569169960474303</v>
          </cell>
          <cell r="DG65">
            <v>0.88569169960474303</v>
          </cell>
          <cell r="DH65">
            <v>0.88569169960474303</v>
          </cell>
          <cell r="DI65">
            <v>0.88569169960474303</v>
          </cell>
          <cell r="DJ65">
            <v>0.88569169960474303</v>
          </cell>
          <cell r="DL65" t="str">
            <v>.Natural Gas.Production.SupplyNBService requested.Natural Gas.Production.Supply.Processing</v>
          </cell>
        </row>
        <row r="66">
          <cell r="L66"/>
          <cell r="M66" t="str">
            <v>1000 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.Natural Gas.Production.SupplyNBService requested.Natural Gas.Production.Supply.LNG Compression</v>
          </cell>
        </row>
        <row r="67"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/>
        </row>
        <row r="68">
          <cell r="L68"/>
          <cell r="M68" t="str">
            <v>1000 m3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  <cell r="DD68">
            <v>1</v>
          </cell>
          <cell r="DE68">
            <v>1</v>
          </cell>
          <cell r="DF68">
            <v>1</v>
          </cell>
          <cell r="DG68">
            <v>1</v>
          </cell>
          <cell r="DH68">
            <v>1</v>
          </cell>
          <cell r="DI68">
            <v>1</v>
          </cell>
          <cell r="DJ68">
            <v>1</v>
          </cell>
          <cell r="DL68" t="str">
            <v>.Natural Gas.Production.SupplyNSService requested.Natural Gas.Production.Supply.Extraction</v>
          </cell>
        </row>
        <row r="69">
          <cell r="L69"/>
          <cell r="M69" t="str">
            <v>1000 m3</v>
          </cell>
          <cell r="N69">
            <v>0.96601288876435976</v>
          </cell>
          <cell r="O69">
            <v>0.9864574667724274</v>
          </cell>
          <cell r="P69">
            <v>0.97355943548836954</v>
          </cell>
          <cell r="Q69">
            <v>0.95641178220767631</v>
          </cell>
          <cell r="R69">
            <v>0.96324168534699661</v>
          </cell>
          <cell r="S69">
            <v>0.97164848012470773</v>
          </cell>
          <cell r="T69">
            <v>0.97420300874382226</v>
          </cell>
          <cell r="U69">
            <v>0.98160554911105324</v>
          </cell>
          <cell r="V69">
            <v>0.97987376969589968</v>
          </cell>
          <cell r="W69">
            <v>0.96545143274115242</v>
          </cell>
          <cell r="X69">
            <v>0.95155542132286319</v>
          </cell>
          <cell r="Y69">
            <v>0.91268606976227507</v>
          </cell>
          <cell r="Z69">
            <v>0.90542050852193345</v>
          </cell>
          <cell r="AA69">
            <v>0.89390389921391011</v>
          </cell>
          <cell r="AB69">
            <v>0.92320329685629154</v>
          </cell>
          <cell r="AC69">
            <v>0.90038935756002592</v>
          </cell>
          <cell r="AD69">
            <v>0.90630715676441087</v>
          </cell>
          <cell r="AE69">
            <v>0.90757575757575759</v>
          </cell>
          <cell r="AF69">
            <v>0.88569169960474303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L69" t="str">
            <v>.Natural Gas.Production.SupplyNSService requested.Natural Gas.Production.Supply.Processing</v>
          </cell>
        </row>
        <row r="70">
          <cell r="L70"/>
          <cell r="M70" t="str">
            <v>1000 m3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L70" t="str">
            <v>.Natural Gas.Production.SupplyNSService requested.Natural Gas.Production.Supply.LNG Compression</v>
          </cell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/>
        </row>
        <row r="72">
          <cell r="L72"/>
          <cell r="M72" t="str">
            <v>1000 m3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L72" t="str">
            <v>.Natural Gas.Production.SupplyPEService requested.Natural Gas.Production.Supply.Extraction</v>
          </cell>
        </row>
        <row r="73">
          <cell r="L73"/>
          <cell r="M73" t="str">
            <v>1000 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.Natural Gas.Production.SupplyPEService requested.Natural Gas.Production.Supply.Processing</v>
          </cell>
        </row>
        <row r="74">
          <cell r="L74"/>
          <cell r="M74" t="str">
            <v>1000 m3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L74" t="str">
            <v>.Natural Gas.Production.SupplyPEService requested.Natural Gas.Production.Supply.LNG Compression</v>
          </cell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/>
        </row>
        <row r="76">
          <cell r="L76"/>
          <cell r="M76" t="str">
            <v>1000 m3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M76">
            <v>1</v>
          </cell>
          <cell r="AN76">
            <v>1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</v>
          </cell>
          <cell r="BD76">
            <v>1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1</v>
          </cell>
          <cell r="BK76">
            <v>1</v>
          </cell>
          <cell r="BL76">
            <v>1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1</v>
          </cell>
          <cell r="BS76">
            <v>1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1</v>
          </cell>
          <cell r="CB76">
            <v>1</v>
          </cell>
          <cell r="CC76">
            <v>1</v>
          </cell>
          <cell r="CD76">
            <v>1</v>
          </cell>
          <cell r="CE76">
            <v>1</v>
          </cell>
          <cell r="CF76">
            <v>1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1</v>
          </cell>
          <cell r="CS76">
            <v>1</v>
          </cell>
          <cell r="CT76">
            <v>1</v>
          </cell>
          <cell r="CU76">
            <v>1</v>
          </cell>
          <cell r="CV76">
            <v>1</v>
          </cell>
          <cell r="CW76">
            <v>1</v>
          </cell>
          <cell r="CX76">
            <v>1</v>
          </cell>
          <cell r="CY76">
            <v>1</v>
          </cell>
          <cell r="CZ76">
            <v>1</v>
          </cell>
          <cell r="DA76">
            <v>1</v>
          </cell>
          <cell r="DB76">
            <v>1</v>
          </cell>
          <cell r="DC76">
            <v>1</v>
          </cell>
          <cell r="DD76">
            <v>1</v>
          </cell>
          <cell r="DE76">
            <v>1</v>
          </cell>
          <cell r="DF76">
            <v>1</v>
          </cell>
          <cell r="DG76">
            <v>1</v>
          </cell>
          <cell r="DH76">
            <v>1</v>
          </cell>
          <cell r="DI76">
            <v>1</v>
          </cell>
          <cell r="DJ76">
            <v>1</v>
          </cell>
          <cell r="DL76" t="str">
            <v>.Natural Gas.Production.SupplyNLService requested.Natural Gas.Production.Supply.Extraction</v>
          </cell>
        </row>
        <row r="77">
          <cell r="L77"/>
          <cell r="M77" t="str">
            <v>1000 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.Natural Gas.Production.SupplyNLService requested.Natural Gas.Production.Supply.Processing</v>
          </cell>
        </row>
        <row r="78">
          <cell r="L78"/>
          <cell r="M78" t="str">
            <v>1000 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.Natural Gas.Production.SupplyNLService requested.Natural Gas.Production.Supply.LNG Compression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1000 m3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1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1</v>
          </cell>
          <cell r="CT80">
            <v>1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1</v>
          </cell>
          <cell r="DA80">
            <v>1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1</v>
          </cell>
          <cell r="DH80">
            <v>1</v>
          </cell>
          <cell r="DI80">
            <v>1</v>
          </cell>
          <cell r="DJ80">
            <v>1</v>
          </cell>
          <cell r="DL80" t="str">
            <v>.Natural Gas.Production.SupplyYTService requested.Natural Gas.Production.Supply.Extraction</v>
          </cell>
        </row>
        <row r="81">
          <cell r="L81"/>
          <cell r="M81" t="str">
            <v>1000 m3</v>
          </cell>
          <cell r="N81">
            <v>0.89653725078698843</v>
          </cell>
          <cell r="O81">
            <v>0.90658924514011618</v>
          </cell>
          <cell r="P81">
            <v>0.9018205461638491</v>
          </cell>
          <cell r="Q81">
            <v>0.88862671071260024</v>
          </cell>
          <cell r="R81">
            <v>0.87878787878787878</v>
          </cell>
          <cell r="S81">
            <v>0.83456334563345635</v>
          </cell>
          <cell r="T81">
            <v>0.74508261211644378</v>
          </cell>
          <cell r="U81">
            <v>0.58293838862559244</v>
          </cell>
          <cell r="V81">
            <v>0.68595041322314054</v>
          </cell>
          <cell r="W81">
            <v>0.88617886178861793</v>
          </cell>
          <cell r="X81">
            <v>0.79716981132075471</v>
          </cell>
          <cell r="Y81">
            <v>0.84759358288770048</v>
          </cell>
          <cell r="Z81">
            <v>0.81005586592178769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L81" t="str">
            <v>.Natural Gas.Production.SupplyYTService requested.Natural Gas.Production.Supply.Processing</v>
          </cell>
        </row>
        <row r="82">
          <cell r="L82"/>
          <cell r="M82" t="str">
            <v>1000 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.Natural Gas.Production.SupplyYTService requested.Natural Gas.Production.Supply.LNG Compression</v>
          </cell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/>
        </row>
        <row r="84">
          <cell r="L84"/>
          <cell r="M84" t="str">
            <v>1000 m3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L84" t="str">
            <v>.Natural Gas.Production.SupplyNTService requested.Natural Gas.Production.Supply.Extraction</v>
          </cell>
        </row>
        <row r="85">
          <cell r="L85"/>
          <cell r="M85" t="str">
            <v>1000 m3</v>
          </cell>
          <cell r="N85">
            <v>0.88485134497404438</v>
          </cell>
          <cell r="O85">
            <v>0.88328956007879189</v>
          </cell>
          <cell r="P85">
            <v>0.9011514441842311</v>
          </cell>
          <cell r="Q85">
            <v>0.93291602692807374</v>
          </cell>
          <cell r="R85">
            <v>0.90337638089310723</v>
          </cell>
          <cell r="S85">
            <v>0.92229437229437228</v>
          </cell>
          <cell r="T85">
            <v>0.9441964285714286</v>
          </cell>
          <cell r="U85">
            <v>0.95496894409937894</v>
          </cell>
          <cell r="V85">
            <v>0.95927116827438375</v>
          </cell>
          <cell r="W85">
            <v>0.96520342612419696</v>
          </cell>
          <cell r="X85">
            <v>0.95011600928074247</v>
          </cell>
          <cell r="Y85">
            <v>0.99812617114303559</v>
          </cell>
          <cell r="Z85">
            <v>0.98133333333333328</v>
          </cell>
          <cell r="AA85">
            <v>0.99479166666666663</v>
          </cell>
          <cell r="AB85">
            <v>0.99455535390199634</v>
          </cell>
          <cell r="AC85">
            <v>0.99455535390199634</v>
          </cell>
          <cell r="AD85">
            <v>0.99455535390199634</v>
          </cell>
          <cell r="AE85">
            <v>0.99455535390199634</v>
          </cell>
          <cell r="AF85">
            <v>0.99455535390199634</v>
          </cell>
          <cell r="AG85">
            <v>0.99455535390199634</v>
          </cell>
          <cell r="AH85">
            <v>0.9921875</v>
          </cell>
          <cell r="AI85">
            <v>0.99309153713298792</v>
          </cell>
          <cell r="AJ85">
            <v>0.9935794542536116</v>
          </cell>
          <cell r="AK85">
            <v>0.99804305283757333</v>
          </cell>
          <cell r="AL85">
            <v>0.99804305283757333</v>
          </cell>
          <cell r="AM85">
            <v>0.99804305283757333</v>
          </cell>
          <cell r="AN85">
            <v>0.99804305283757333</v>
          </cell>
          <cell r="AO85">
            <v>0.99804305283757333</v>
          </cell>
          <cell r="AP85">
            <v>0.99804305283757333</v>
          </cell>
          <cell r="AQ85">
            <v>0.99804305283757333</v>
          </cell>
          <cell r="AR85">
            <v>0.99804305283757333</v>
          </cell>
          <cell r="AS85">
            <v>0.99804305283757333</v>
          </cell>
          <cell r="AT85">
            <v>0.99804305283757333</v>
          </cell>
          <cell r="AU85">
            <v>0.99804305283757333</v>
          </cell>
          <cell r="AV85">
            <v>0.99804305283757333</v>
          </cell>
          <cell r="AW85">
            <v>0.99804305283757333</v>
          </cell>
          <cell r="AX85">
            <v>0.99804305283757333</v>
          </cell>
          <cell r="AY85">
            <v>0.99804305283757333</v>
          </cell>
          <cell r="AZ85">
            <v>0.99804305283757333</v>
          </cell>
          <cell r="BA85">
            <v>0.99804305283757333</v>
          </cell>
          <cell r="BB85">
            <v>0.99804305283757333</v>
          </cell>
          <cell r="BC85">
            <v>0.99804305283757333</v>
          </cell>
          <cell r="BD85">
            <v>0.99804305283757333</v>
          </cell>
          <cell r="BE85">
            <v>0.99804305283757333</v>
          </cell>
          <cell r="BF85">
            <v>0.99804305283757333</v>
          </cell>
          <cell r="BG85">
            <v>0.99804305283757333</v>
          </cell>
          <cell r="BH85">
            <v>0.99804305283757333</v>
          </cell>
          <cell r="BI85">
            <v>0.99804305283757333</v>
          </cell>
          <cell r="BJ85">
            <v>0.99804305283757333</v>
          </cell>
          <cell r="BK85">
            <v>0.99804305283757333</v>
          </cell>
          <cell r="BL85">
            <v>0.99804305283757333</v>
          </cell>
          <cell r="BM85">
            <v>0.99804305283757333</v>
          </cell>
          <cell r="BN85">
            <v>0.99804305283757333</v>
          </cell>
          <cell r="BO85">
            <v>0.99804305283757333</v>
          </cell>
          <cell r="BP85">
            <v>0.99804305283757333</v>
          </cell>
          <cell r="BQ85">
            <v>0.99804305283757333</v>
          </cell>
          <cell r="BR85">
            <v>0.99804305283757333</v>
          </cell>
          <cell r="BS85">
            <v>0.99804305283757333</v>
          </cell>
          <cell r="BT85">
            <v>0.99804305283757333</v>
          </cell>
          <cell r="BU85">
            <v>0.99804305283757333</v>
          </cell>
          <cell r="BV85">
            <v>0.99804305283757333</v>
          </cell>
          <cell r="BW85">
            <v>0.99804305283757333</v>
          </cell>
          <cell r="BX85">
            <v>0.99804305283757333</v>
          </cell>
          <cell r="BY85">
            <v>0.99804305283757333</v>
          </cell>
          <cell r="BZ85">
            <v>0.99804305283757333</v>
          </cell>
          <cell r="CA85">
            <v>0.99804305283757333</v>
          </cell>
          <cell r="CB85">
            <v>0.99804305283757333</v>
          </cell>
          <cell r="CC85">
            <v>0.99804305283757333</v>
          </cell>
          <cell r="CD85">
            <v>0.99804305283757333</v>
          </cell>
          <cell r="CE85">
            <v>0.99804305283757333</v>
          </cell>
          <cell r="CF85">
            <v>0.99804305283757333</v>
          </cell>
          <cell r="CG85">
            <v>0.99804305283757333</v>
          </cell>
          <cell r="CH85">
            <v>0.99804305283757333</v>
          </cell>
          <cell r="CI85">
            <v>0.99804305283757333</v>
          </cell>
          <cell r="CJ85">
            <v>0.99804305283757333</v>
          </cell>
          <cell r="CK85">
            <v>0.99804305283757333</v>
          </cell>
          <cell r="CL85">
            <v>0.99804305283757333</v>
          </cell>
          <cell r="CM85">
            <v>0.99804305283757333</v>
          </cell>
          <cell r="CN85">
            <v>0.99804305283757333</v>
          </cell>
          <cell r="CO85">
            <v>0.99804305283757333</v>
          </cell>
          <cell r="CP85">
            <v>0.99804305283757333</v>
          </cell>
          <cell r="CQ85">
            <v>0.99804305283757333</v>
          </cell>
          <cell r="CR85">
            <v>0.99804305283757333</v>
          </cell>
          <cell r="CS85">
            <v>0.99804305283757333</v>
          </cell>
          <cell r="CT85">
            <v>0.99804305283757333</v>
          </cell>
          <cell r="CU85">
            <v>0.99804305283757333</v>
          </cell>
          <cell r="CV85">
            <v>0.99804305283757333</v>
          </cell>
          <cell r="CW85">
            <v>0.99804305283757333</v>
          </cell>
          <cell r="CX85">
            <v>0.99804305283757333</v>
          </cell>
          <cell r="CY85">
            <v>0.99804305283757333</v>
          </cell>
          <cell r="CZ85">
            <v>0.99804305283757333</v>
          </cell>
          <cell r="DA85">
            <v>0.99804305283757333</v>
          </cell>
          <cell r="DB85">
            <v>0.99804305283757333</v>
          </cell>
          <cell r="DC85">
            <v>0.99804305283757333</v>
          </cell>
          <cell r="DD85">
            <v>0.99804305283757333</v>
          </cell>
          <cell r="DE85">
            <v>0.99804305283757333</v>
          </cell>
          <cell r="DF85">
            <v>0.99804305283757333</v>
          </cell>
          <cell r="DG85">
            <v>0.99804305283757333</v>
          </cell>
          <cell r="DH85">
            <v>0.99804305283757333</v>
          </cell>
          <cell r="DI85">
            <v>0.99804305283757333</v>
          </cell>
          <cell r="DJ85">
            <v>0.99804305283757333</v>
          </cell>
          <cell r="DL85" t="str">
            <v>.Natural Gas.Production.SupplyNTService requested.Natural Gas.Production.Supply.Processing</v>
          </cell>
        </row>
        <row r="86">
          <cell r="L86"/>
          <cell r="M86" t="str">
            <v>1000 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.Natural Gas.Production.SupplyNTService requested.Natural Gas.Production.Supply.LNG Compression</v>
          </cell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/>
        </row>
        <row r="88">
          <cell r="L88"/>
          <cell r="M88" t="str">
            <v>1000 m3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1</v>
          </cell>
          <cell r="AZ88">
            <v>1</v>
          </cell>
          <cell r="BA88">
            <v>1</v>
          </cell>
          <cell r="BB88">
            <v>1</v>
          </cell>
          <cell r="BC88">
            <v>1</v>
          </cell>
          <cell r="BD88">
            <v>1</v>
          </cell>
          <cell r="BE88">
            <v>1</v>
          </cell>
          <cell r="BF88">
            <v>1</v>
          </cell>
          <cell r="BG88">
            <v>1</v>
          </cell>
          <cell r="BH88">
            <v>1</v>
          </cell>
          <cell r="BI88">
            <v>1</v>
          </cell>
          <cell r="BJ88">
            <v>1</v>
          </cell>
          <cell r="BK88">
            <v>1</v>
          </cell>
          <cell r="BL88">
            <v>1</v>
          </cell>
          <cell r="BM88">
            <v>1</v>
          </cell>
          <cell r="BN88">
            <v>1</v>
          </cell>
          <cell r="BO88">
            <v>1</v>
          </cell>
          <cell r="BP88">
            <v>1</v>
          </cell>
          <cell r="BQ88">
            <v>1</v>
          </cell>
          <cell r="BR88">
            <v>1</v>
          </cell>
          <cell r="BS88">
            <v>1</v>
          </cell>
          <cell r="BT88">
            <v>1</v>
          </cell>
          <cell r="BU88">
            <v>1</v>
          </cell>
          <cell r="BV88">
            <v>1</v>
          </cell>
          <cell r="BW88">
            <v>1</v>
          </cell>
          <cell r="BX88">
            <v>1</v>
          </cell>
          <cell r="BY88">
            <v>1</v>
          </cell>
          <cell r="BZ88">
            <v>1</v>
          </cell>
          <cell r="CA88">
            <v>1</v>
          </cell>
          <cell r="CB88">
            <v>1</v>
          </cell>
          <cell r="CC88">
            <v>1</v>
          </cell>
          <cell r="CD88">
            <v>1</v>
          </cell>
          <cell r="CE88">
            <v>1</v>
          </cell>
          <cell r="CF88">
            <v>1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1</v>
          </cell>
          <cell r="CO88">
            <v>1</v>
          </cell>
          <cell r="CP88">
            <v>1</v>
          </cell>
          <cell r="CQ88">
            <v>1</v>
          </cell>
          <cell r="CR88">
            <v>1</v>
          </cell>
          <cell r="CS88">
            <v>1</v>
          </cell>
          <cell r="CT88">
            <v>1</v>
          </cell>
          <cell r="CU88">
            <v>1</v>
          </cell>
          <cell r="CV88">
            <v>1</v>
          </cell>
          <cell r="CW88">
            <v>1</v>
          </cell>
          <cell r="CX88">
            <v>1</v>
          </cell>
          <cell r="CY88">
            <v>1</v>
          </cell>
          <cell r="CZ88">
            <v>1</v>
          </cell>
          <cell r="DA88">
            <v>1</v>
          </cell>
          <cell r="DB88">
            <v>1</v>
          </cell>
          <cell r="DC88">
            <v>1</v>
          </cell>
          <cell r="DD88">
            <v>1</v>
          </cell>
          <cell r="DE88">
            <v>1</v>
          </cell>
          <cell r="DF88">
            <v>1</v>
          </cell>
          <cell r="DG88">
            <v>1</v>
          </cell>
          <cell r="DH88">
            <v>1</v>
          </cell>
          <cell r="DI88">
            <v>1</v>
          </cell>
          <cell r="DJ88">
            <v>1</v>
          </cell>
          <cell r="DL88" t="str">
            <v>.Natural Gas.Production.SupplyNUService requested.Natural Gas.Production.Supply.Extraction</v>
          </cell>
        </row>
        <row r="89">
          <cell r="L89"/>
          <cell r="M89" t="str">
            <v>1000 m3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L89" t="str">
            <v>.Natural Gas.Production.SupplyNUService requested.Natural Gas.Production.Supply.Processing</v>
          </cell>
        </row>
        <row r="90">
          <cell r="L90"/>
          <cell r="M90" t="str">
            <v>1000 m3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L90" t="str">
            <v>.Natural Gas.Production.SupplyNUService requested.Natural Gas.Production.Supply.LNG Compression</v>
          </cell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/>
        </row>
        <row r="92">
          <cell r="L92"/>
          <cell r="M92" t="str">
            <v>1000 m3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1</v>
          </cell>
          <cell r="AE92">
            <v>1</v>
          </cell>
          <cell r="AF92">
            <v>1</v>
          </cell>
          <cell r="AG92">
            <v>1</v>
          </cell>
          <cell r="AH92">
            <v>1</v>
          </cell>
          <cell r="AI92">
            <v>1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1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1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  <cell r="CE92">
            <v>1</v>
          </cell>
          <cell r="CF92">
            <v>1</v>
          </cell>
          <cell r="CG92">
            <v>1</v>
          </cell>
          <cell r="CH92">
            <v>1</v>
          </cell>
          <cell r="CI92">
            <v>1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1</v>
          </cell>
          <cell r="CO92">
            <v>1</v>
          </cell>
          <cell r="CP92">
            <v>1</v>
          </cell>
          <cell r="CQ92">
            <v>1</v>
          </cell>
          <cell r="CR92">
            <v>1</v>
          </cell>
          <cell r="CS92">
            <v>1</v>
          </cell>
          <cell r="CT92">
            <v>1</v>
          </cell>
          <cell r="CU92">
            <v>1</v>
          </cell>
          <cell r="CV92">
            <v>1</v>
          </cell>
          <cell r="CW92">
            <v>1</v>
          </cell>
          <cell r="CX92">
            <v>1</v>
          </cell>
          <cell r="CY92">
            <v>1</v>
          </cell>
          <cell r="CZ92">
            <v>1</v>
          </cell>
          <cell r="DA92">
            <v>1</v>
          </cell>
          <cell r="DB92">
            <v>1</v>
          </cell>
          <cell r="DC92">
            <v>1</v>
          </cell>
          <cell r="DD92">
            <v>1</v>
          </cell>
          <cell r="DE92">
            <v>1</v>
          </cell>
          <cell r="DF92">
            <v>1</v>
          </cell>
          <cell r="DG92">
            <v>1</v>
          </cell>
          <cell r="DH92">
            <v>1</v>
          </cell>
          <cell r="DI92">
            <v>1</v>
          </cell>
          <cell r="DJ92">
            <v>1</v>
          </cell>
          <cell r="DL92" t="str">
            <v>.Natural Gas.Production.SupplyATService requested.Natural Gas.Production.Supply.Extraction</v>
          </cell>
        </row>
        <row r="93">
          <cell r="L93"/>
          <cell r="M93" t="str">
            <v>1000 m3</v>
          </cell>
          <cell r="N93">
            <v>0.96601288876435976</v>
          </cell>
          <cell r="O93">
            <v>0.9864574667724274</v>
          </cell>
          <cell r="P93">
            <v>0.97355943548836954</v>
          </cell>
          <cell r="Q93">
            <v>0.95641178220767631</v>
          </cell>
          <cell r="R93">
            <v>0.96324168534699661</v>
          </cell>
          <cell r="S93">
            <v>0.97164848012470773</v>
          </cell>
          <cell r="T93">
            <v>0.97420300874382226</v>
          </cell>
          <cell r="U93">
            <v>0.98160554911105324</v>
          </cell>
          <cell r="V93">
            <v>0.97987376969589968</v>
          </cell>
          <cell r="W93">
            <v>0.96545143274115242</v>
          </cell>
          <cell r="X93">
            <v>0.95155542132286319</v>
          </cell>
          <cell r="Y93">
            <v>0.91268606976227507</v>
          </cell>
          <cell r="Z93">
            <v>0.90542050852193345</v>
          </cell>
          <cell r="AA93">
            <v>0.89390389921391011</v>
          </cell>
          <cell r="AB93">
            <v>0.92320329685629154</v>
          </cell>
          <cell r="AC93">
            <v>0.90038935756002592</v>
          </cell>
          <cell r="AD93">
            <v>0.90630715676441087</v>
          </cell>
          <cell r="AE93">
            <v>0.90757575757575759</v>
          </cell>
          <cell r="AF93">
            <v>0.88569169960474303</v>
          </cell>
          <cell r="AG93">
            <v>0.44284584980237152</v>
          </cell>
          <cell r="AH93">
            <v>0.44284584980237152</v>
          </cell>
          <cell r="AI93">
            <v>0.44284584980237152</v>
          </cell>
          <cell r="AJ93">
            <v>0.44284584980237152</v>
          </cell>
          <cell r="AK93">
            <v>0.44284584980237152</v>
          </cell>
          <cell r="AL93">
            <v>0.44284584980237152</v>
          </cell>
          <cell r="AM93">
            <v>0.44284584980237152</v>
          </cell>
          <cell r="AN93">
            <v>0.44284584980237152</v>
          </cell>
          <cell r="AO93">
            <v>0.44284584980237152</v>
          </cell>
          <cell r="AP93">
            <v>0.44284584980237152</v>
          </cell>
          <cell r="AQ93">
            <v>0.44284584980237152</v>
          </cell>
          <cell r="AR93">
            <v>0.44284584980237152</v>
          </cell>
          <cell r="AS93">
            <v>0.44284584980237152</v>
          </cell>
          <cell r="AT93">
            <v>0.44284584980237152</v>
          </cell>
          <cell r="AU93">
            <v>0.44284584980237152</v>
          </cell>
          <cell r="AV93">
            <v>0.44284584980237152</v>
          </cell>
          <cell r="AW93">
            <v>0.44284584980237152</v>
          </cell>
          <cell r="AX93">
            <v>0.44284584980237152</v>
          </cell>
          <cell r="AY93">
            <v>0.44284584980237152</v>
          </cell>
          <cell r="AZ93">
            <v>0.44284584980237152</v>
          </cell>
          <cell r="BA93">
            <v>0.44284584980237152</v>
          </cell>
          <cell r="BB93">
            <v>0.44284584980237152</v>
          </cell>
          <cell r="BC93">
            <v>0.44284584980237152</v>
          </cell>
          <cell r="BD93">
            <v>0.44284584980237152</v>
          </cell>
          <cell r="BE93">
            <v>0.44284584980237152</v>
          </cell>
          <cell r="BF93">
            <v>0.44284584980237152</v>
          </cell>
          <cell r="BG93">
            <v>0.44284584980237152</v>
          </cell>
          <cell r="BH93">
            <v>0.44284584980237152</v>
          </cell>
          <cell r="BI93">
            <v>0.44284584980237152</v>
          </cell>
          <cell r="BJ93">
            <v>0.44284584980237152</v>
          </cell>
          <cell r="BK93">
            <v>0.44284584980237152</v>
          </cell>
          <cell r="BL93">
            <v>0.44284584980237152</v>
          </cell>
          <cell r="BM93">
            <v>0.44284584980237152</v>
          </cell>
          <cell r="BN93">
            <v>0.44284584980237152</v>
          </cell>
          <cell r="BO93">
            <v>0.44284584980237152</v>
          </cell>
          <cell r="BP93">
            <v>0.44284584980237152</v>
          </cell>
          <cell r="BQ93">
            <v>0.44284584980237152</v>
          </cell>
          <cell r="BR93">
            <v>0.44284584980237152</v>
          </cell>
          <cell r="BS93">
            <v>0.44284584980237152</v>
          </cell>
          <cell r="BT93">
            <v>0.44284584980237152</v>
          </cell>
          <cell r="BU93">
            <v>0.44284584980237152</v>
          </cell>
          <cell r="BV93">
            <v>0.44284584980237152</v>
          </cell>
          <cell r="BW93">
            <v>0.44284584980237152</v>
          </cell>
          <cell r="BX93">
            <v>0.44284584980237152</v>
          </cell>
          <cell r="BY93">
            <v>0.44284584980237152</v>
          </cell>
          <cell r="BZ93">
            <v>0.44284584980237152</v>
          </cell>
          <cell r="CA93">
            <v>0.44284584980237152</v>
          </cell>
          <cell r="CB93">
            <v>0.44284584980237152</v>
          </cell>
          <cell r="CC93">
            <v>0.44284584980237152</v>
          </cell>
          <cell r="CD93">
            <v>0.44284584980237152</v>
          </cell>
          <cell r="CE93">
            <v>0.44284584980237152</v>
          </cell>
          <cell r="CF93">
            <v>0.44284584980237152</v>
          </cell>
          <cell r="CG93">
            <v>0.44284584980237152</v>
          </cell>
          <cell r="CH93">
            <v>0.44284584980237152</v>
          </cell>
          <cell r="CI93">
            <v>0.44284584980237152</v>
          </cell>
          <cell r="CJ93">
            <v>0.44284584980237152</v>
          </cell>
          <cell r="CK93">
            <v>0.44284584980237152</v>
          </cell>
          <cell r="CL93">
            <v>0.44284584980237152</v>
          </cell>
          <cell r="CM93">
            <v>0.44284584980237152</v>
          </cell>
          <cell r="CN93">
            <v>0.44284584980237152</v>
          </cell>
          <cell r="CO93">
            <v>0.44284584980237152</v>
          </cell>
          <cell r="CP93">
            <v>0.44284584980237152</v>
          </cell>
          <cell r="CQ93">
            <v>0.44284584980237152</v>
          </cell>
          <cell r="CR93">
            <v>0.44284584980237152</v>
          </cell>
          <cell r="CS93">
            <v>0.44284584980237152</v>
          </cell>
          <cell r="CT93">
            <v>0.44284584980237152</v>
          </cell>
          <cell r="CU93">
            <v>0.44284584980237152</v>
          </cell>
          <cell r="CV93">
            <v>0.44284584980237152</v>
          </cell>
          <cell r="CW93">
            <v>0.44284584980237152</v>
          </cell>
          <cell r="CX93">
            <v>0.44284584980237152</v>
          </cell>
          <cell r="CY93">
            <v>0.44284584980237152</v>
          </cell>
          <cell r="CZ93">
            <v>0.44284584980237152</v>
          </cell>
          <cell r="DA93">
            <v>0.44284584980237152</v>
          </cell>
          <cell r="DB93">
            <v>0.44284584980237152</v>
          </cell>
          <cell r="DC93">
            <v>0.44284584980237152</v>
          </cell>
          <cell r="DD93">
            <v>0.44284584980237152</v>
          </cell>
          <cell r="DE93">
            <v>0.44284584980237152</v>
          </cell>
          <cell r="DF93">
            <v>0.44284584980237152</v>
          </cell>
          <cell r="DG93">
            <v>0.44284584980237152</v>
          </cell>
          <cell r="DH93">
            <v>0.44284584980237152</v>
          </cell>
          <cell r="DI93">
            <v>0.44284584980237152</v>
          </cell>
          <cell r="DJ93">
            <v>0.44284584980237152</v>
          </cell>
          <cell r="DL93" t="str">
            <v>.Natural Gas.Production.SupplyATService requested.Natural Gas.Production.Supply.Processing</v>
          </cell>
        </row>
        <row r="94">
          <cell r="L94"/>
          <cell r="M94" t="str">
            <v>1000 m3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L94" t="str">
            <v>.Natural Gas.Production.SupplyATService requested.Natural Gas.Production.Supply.LNG Compression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1000 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.Natural Gas.Production.SupplyTRService requested.Natural Gas.Production.Supply.Extraction</v>
          </cell>
        </row>
        <row r="97">
          <cell r="L97"/>
          <cell r="M97" t="str">
            <v>1000 m3</v>
          </cell>
          <cell r="N97">
            <v>0.89069429788051635</v>
          </cell>
          <cell r="O97">
            <v>0.89493940260945404</v>
          </cell>
          <cell r="P97">
            <v>0.90148599517404016</v>
          </cell>
          <cell r="Q97">
            <v>0.91077136882033694</v>
          </cell>
          <cell r="R97">
            <v>0.89108212984049295</v>
          </cell>
          <cell r="S97">
            <v>0.87842885896391432</v>
          </cell>
          <cell r="T97">
            <v>0.84463952034393619</v>
          </cell>
          <cell r="U97">
            <v>0.76895366636248563</v>
          </cell>
          <cell r="V97">
            <v>0.82261079074876209</v>
          </cell>
          <cell r="W97">
            <v>0.9256911439564075</v>
          </cell>
          <cell r="X97">
            <v>0.87364291030074859</v>
          </cell>
          <cell r="Y97">
            <v>0.92285987701536798</v>
          </cell>
          <cell r="Z97">
            <v>0.89569459962756048</v>
          </cell>
          <cell r="AA97">
            <v>0.49739583333333331</v>
          </cell>
          <cell r="AB97">
            <v>0.49727767695099817</v>
          </cell>
          <cell r="AC97">
            <v>0.49727767695099817</v>
          </cell>
          <cell r="AD97">
            <v>0.49727767695099817</v>
          </cell>
          <cell r="AE97">
            <v>0.49727767695099817</v>
          </cell>
          <cell r="AF97">
            <v>0.49727767695099817</v>
          </cell>
          <cell r="AG97">
            <v>0.49727767695099817</v>
          </cell>
          <cell r="AH97">
            <v>0.49609375</v>
          </cell>
          <cell r="AI97">
            <v>0.49654576856649396</v>
          </cell>
          <cell r="AJ97">
            <v>0.4967897271268058</v>
          </cell>
          <cell r="AK97">
            <v>0.49902152641878667</v>
          </cell>
          <cell r="AL97">
            <v>0.49902152641878667</v>
          </cell>
          <cell r="AM97">
            <v>0.49902152641878667</v>
          </cell>
          <cell r="AN97">
            <v>0.49902152641878667</v>
          </cell>
          <cell r="AO97">
            <v>0.49902152641878667</v>
          </cell>
          <cell r="AP97">
            <v>0.49902152641878667</v>
          </cell>
          <cell r="AQ97">
            <v>0.49902152641878667</v>
          </cell>
          <cell r="AR97">
            <v>0.49902152641878667</v>
          </cell>
          <cell r="AS97">
            <v>0.49902152641878667</v>
          </cell>
          <cell r="AT97">
            <v>0.49902152641878667</v>
          </cell>
          <cell r="AU97">
            <v>0.49902152641878667</v>
          </cell>
          <cell r="AV97">
            <v>0.49902152641878667</v>
          </cell>
          <cell r="AW97">
            <v>0.49902152641878667</v>
          </cell>
          <cell r="AX97">
            <v>0.49902152641878667</v>
          </cell>
          <cell r="AY97">
            <v>0.49902152641878667</v>
          </cell>
          <cell r="AZ97">
            <v>0.49902152641878667</v>
          </cell>
          <cell r="BA97">
            <v>0.49902152641878667</v>
          </cell>
          <cell r="BB97">
            <v>0.49902152641878667</v>
          </cell>
          <cell r="BC97">
            <v>0.49902152641878667</v>
          </cell>
          <cell r="BD97">
            <v>0.49902152641878667</v>
          </cell>
          <cell r="BE97">
            <v>0.49902152641878667</v>
          </cell>
          <cell r="BF97">
            <v>0.49902152641878667</v>
          </cell>
          <cell r="BG97">
            <v>0.49902152641878667</v>
          </cell>
          <cell r="BH97">
            <v>0.49902152641878667</v>
          </cell>
          <cell r="BI97">
            <v>0.49902152641878667</v>
          </cell>
          <cell r="BJ97">
            <v>0.49902152641878667</v>
          </cell>
          <cell r="BK97">
            <v>0.49902152641878667</v>
          </cell>
          <cell r="BL97">
            <v>0.49902152641878667</v>
          </cell>
          <cell r="BM97">
            <v>0.49902152641878667</v>
          </cell>
          <cell r="BN97">
            <v>0.49902152641878667</v>
          </cell>
          <cell r="BO97">
            <v>0.49902152641878667</v>
          </cell>
          <cell r="BP97">
            <v>0.49902152641878667</v>
          </cell>
          <cell r="BQ97">
            <v>0.49902152641878667</v>
          </cell>
          <cell r="BR97">
            <v>0.49902152641878667</v>
          </cell>
          <cell r="BS97">
            <v>0.49902152641878667</v>
          </cell>
          <cell r="BT97">
            <v>0.49902152641878667</v>
          </cell>
          <cell r="BU97">
            <v>0.49902152641878667</v>
          </cell>
          <cell r="BV97">
            <v>0.49902152641878667</v>
          </cell>
          <cell r="BW97">
            <v>0.49902152641878667</v>
          </cell>
          <cell r="BX97">
            <v>0.49902152641878667</v>
          </cell>
          <cell r="BY97">
            <v>0.49902152641878667</v>
          </cell>
          <cell r="BZ97">
            <v>0.49902152641878667</v>
          </cell>
          <cell r="CA97">
            <v>0.49902152641878667</v>
          </cell>
          <cell r="CB97">
            <v>0.49902152641878667</v>
          </cell>
          <cell r="CC97">
            <v>0.49902152641878667</v>
          </cell>
          <cell r="CD97">
            <v>0.49902152641878667</v>
          </cell>
          <cell r="CE97">
            <v>0.49902152641878667</v>
          </cell>
          <cell r="CF97">
            <v>0.49902152641878667</v>
          </cell>
          <cell r="CG97">
            <v>0.49902152641878667</v>
          </cell>
          <cell r="CH97">
            <v>0.49902152641878667</v>
          </cell>
          <cell r="CI97">
            <v>0.49902152641878667</v>
          </cell>
          <cell r="CJ97">
            <v>0.49902152641878667</v>
          </cell>
          <cell r="CK97">
            <v>0.49902152641878667</v>
          </cell>
          <cell r="CL97">
            <v>0.49902152641878667</v>
          </cell>
          <cell r="CM97">
            <v>0.49902152641878667</v>
          </cell>
          <cell r="CN97">
            <v>0.49902152641878667</v>
          </cell>
          <cell r="CO97">
            <v>0.49902152641878667</v>
          </cell>
          <cell r="CP97">
            <v>0.49902152641878667</v>
          </cell>
          <cell r="CQ97">
            <v>0.49902152641878667</v>
          </cell>
          <cell r="CR97">
            <v>0.49902152641878667</v>
          </cell>
          <cell r="CS97">
            <v>0.49902152641878667</v>
          </cell>
          <cell r="CT97">
            <v>0.49902152641878667</v>
          </cell>
          <cell r="CU97">
            <v>0.49902152641878667</v>
          </cell>
          <cell r="CV97">
            <v>0.49902152641878667</v>
          </cell>
          <cell r="CW97">
            <v>0.49902152641878667</v>
          </cell>
          <cell r="CX97">
            <v>0.49902152641878667</v>
          </cell>
          <cell r="CY97">
            <v>0.49902152641878667</v>
          </cell>
          <cell r="CZ97">
            <v>0.49902152641878667</v>
          </cell>
          <cell r="DA97">
            <v>0.49902152641878667</v>
          </cell>
          <cell r="DB97">
            <v>0.49902152641878667</v>
          </cell>
          <cell r="DC97">
            <v>0.49902152641878667</v>
          </cell>
          <cell r="DD97">
            <v>0.49902152641878667</v>
          </cell>
          <cell r="DE97">
            <v>0.49902152641878667</v>
          </cell>
          <cell r="DF97">
            <v>0.49902152641878667</v>
          </cell>
          <cell r="DG97">
            <v>0.49902152641878667</v>
          </cell>
          <cell r="DH97">
            <v>0.49902152641878667</v>
          </cell>
          <cell r="DI97">
            <v>0.49902152641878667</v>
          </cell>
          <cell r="DJ97">
            <v>0.49902152641878667</v>
          </cell>
          <cell r="DL97" t="str">
            <v>.Natural Gas.Production.SupplyTRService requested.Natural Gas.Production.Supply.Processing</v>
          </cell>
        </row>
        <row r="98">
          <cell r="L98"/>
          <cell r="M98" t="str">
            <v>1000 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.Natural Gas.Production.SupplyTRService requested.Natural Gas.Production.Supply.LNG Compression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 t="str">
            <v>Conventional</v>
          </cell>
          <cell r="M102" t="str">
            <v>1000 m3</v>
          </cell>
          <cell r="N102">
            <v>0.74859138163637928</v>
          </cell>
          <cell r="O102">
            <v>0.74119038234135037</v>
          </cell>
          <cell r="P102">
            <v>0.73388675698958539</v>
          </cell>
          <cell r="Q102">
            <v>0.72667859643662913</v>
          </cell>
          <cell r="R102">
            <v>0.71956404112236294</v>
          </cell>
          <cell r="S102">
            <v>0.72103658536585313</v>
          </cell>
          <cell r="T102">
            <v>0.70046082949308763</v>
          </cell>
          <cell r="U102">
            <v>0.69548584544759029</v>
          </cell>
          <cell r="V102">
            <v>0.67988032909498808</v>
          </cell>
          <cell r="W102">
            <v>0.66891133557800153</v>
          </cell>
          <cell r="X102">
            <v>0.54490075339084043</v>
          </cell>
          <cell r="Y102">
            <v>0.41886734340933496</v>
          </cell>
          <cell r="Z102">
            <v>0.34469715662951789</v>
          </cell>
          <cell r="AA102">
            <v>0.27726839147688753</v>
          </cell>
          <cell r="AB102">
            <v>0.23094284812445567</v>
          </cell>
          <cell r="AC102">
            <v>0.19066563684935417</v>
          </cell>
          <cell r="AD102">
            <v>0.13552532168498749</v>
          </cell>
          <cell r="AE102">
            <v>0.117338374611103</v>
          </cell>
          <cell r="AF102">
            <v>8.6583385723540532E-2</v>
          </cell>
          <cell r="AG102">
            <v>7.8911847282748332E-2</v>
          </cell>
          <cell r="AH102">
            <v>8.0385846712318437E-2</v>
          </cell>
          <cell r="AI102">
            <v>5.3619985525327478E-2</v>
          </cell>
          <cell r="AJ102">
            <v>4.4792307948623156E-2</v>
          </cell>
          <cell r="AK102">
            <v>3.9616128300891534E-2</v>
          </cell>
          <cell r="AL102">
            <v>3.688796441784601E-2</v>
          </cell>
          <cell r="AM102">
            <v>3.1003870025448115E-2</v>
          </cell>
          <cell r="AN102">
            <v>2.5843093608127591E-2</v>
          </cell>
          <cell r="AO102">
            <v>2.3500857110098701E-2</v>
          </cell>
          <cell r="AP102">
            <v>2.1384803057360804E-2</v>
          </cell>
          <cell r="AQ102">
            <v>1.8184721157978249E-2</v>
          </cell>
          <cell r="AR102">
            <v>1.5411568246586106E-2</v>
          </cell>
          <cell r="AS102">
            <v>1.4071944433922736E-2</v>
          </cell>
          <cell r="AT102">
            <v>1.3057833575683138E-2</v>
          </cell>
          <cell r="AU102">
            <v>1.1634985635108015E-2</v>
          </cell>
          <cell r="AV102">
            <v>1.0373265398513375E-2</v>
          </cell>
          <cell r="AW102">
            <v>9.3605165334062577E-3</v>
          </cell>
          <cell r="AX102">
            <v>8.5299305705098423E-3</v>
          </cell>
          <cell r="AY102">
            <v>7.8464578795184141E-3</v>
          </cell>
          <cell r="AZ102">
            <v>7.2107212572425109E-3</v>
          </cell>
          <cell r="BA102">
            <v>6.6066342839539941E-3</v>
          </cell>
          <cell r="BB102">
            <v>6.043110834369478E-3</v>
          </cell>
          <cell r="BC102">
            <v>5.5177422005208499E-3</v>
          </cell>
          <cell r="BD102">
            <v>5.0474044150833836E-3</v>
          </cell>
          <cell r="BE102">
            <v>4.6285347392420566E-3</v>
          </cell>
          <cell r="BF102">
            <v>4.2441461885919483E-3</v>
          </cell>
          <cell r="BG102">
            <v>3.8938077323719899E-3</v>
          </cell>
          <cell r="BH102">
            <v>3.5764168747597597E-3</v>
          </cell>
          <cell r="BI102">
            <v>3.2898679347205593E-3</v>
          </cell>
          <cell r="BJ102">
            <v>3.0312498392361491E-3</v>
          </cell>
          <cell r="BK102">
            <v>2.7982138529525579E-3</v>
          </cell>
          <cell r="BL102">
            <v>2.5885831739999019E-3</v>
          </cell>
          <cell r="BM102">
            <v>2.5885831739999019E-3</v>
          </cell>
          <cell r="BN102">
            <v>2.5885831739999019E-3</v>
          </cell>
          <cell r="BO102">
            <v>2.5885831739999019E-3</v>
          </cell>
          <cell r="BP102">
            <v>2.5885831739999019E-3</v>
          </cell>
          <cell r="BQ102">
            <v>2.5885831739999019E-3</v>
          </cell>
          <cell r="BR102">
            <v>2.5885831739999019E-3</v>
          </cell>
          <cell r="BS102">
            <v>2.5885831739999019E-3</v>
          </cell>
          <cell r="BT102">
            <v>2.5885831739999019E-3</v>
          </cell>
          <cell r="BU102">
            <v>2.5885831739999019E-3</v>
          </cell>
          <cell r="BV102">
            <v>2.5885831739999019E-3</v>
          </cell>
          <cell r="BW102">
            <v>2.5885831739999019E-3</v>
          </cell>
          <cell r="BX102">
            <v>2.5885831739999019E-3</v>
          </cell>
          <cell r="BY102">
            <v>2.5885831739999019E-3</v>
          </cell>
          <cell r="BZ102">
            <v>2.5885831739999019E-3</v>
          </cell>
          <cell r="CA102">
            <v>2.5885831739999019E-3</v>
          </cell>
          <cell r="CB102">
            <v>2.5885831739999019E-3</v>
          </cell>
          <cell r="CC102">
            <v>2.5885831739999019E-3</v>
          </cell>
          <cell r="CD102">
            <v>2.5885831739999019E-3</v>
          </cell>
          <cell r="CE102">
            <v>2.5885831739999019E-3</v>
          </cell>
          <cell r="CF102">
            <v>2.5885831739999019E-3</v>
          </cell>
          <cell r="CG102">
            <v>2.5885831739999019E-3</v>
          </cell>
          <cell r="CH102">
            <v>2.5885831739999019E-3</v>
          </cell>
          <cell r="CI102">
            <v>2.5885831739999019E-3</v>
          </cell>
          <cell r="CJ102">
            <v>2.5885831739999019E-3</v>
          </cell>
          <cell r="CK102">
            <v>2.5885831739999019E-3</v>
          </cell>
          <cell r="CL102">
            <v>2.5885831739999019E-3</v>
          </cell>
          <cell r="CM102">
            <v>2.5885831739999019E-3</v>
          </cell>
          <cell r="CN102">
            <v>2.5885831739999019E-3</v>
          </cell>
          <cell r="CO102">
            <v>2.5885831739999019E-3</v>
          </cell>
          <cell r="CP102">
            <v>2.5885831739999019E-3</v>
          </cell>
          <cell r="CQ102">
            <v>2.5885831739999019E-3</v>
          </cell>
          <cell r="CR102">
            <v>2.5885831739999019E-3</v>
          </cell>
          <cell r="CS102">
            <v>2.5885831739999019E-3</v>
          </cell>
          <cell r="CT102">
            <v>2.5885831739999019E-3</v>
          </cell>
          <cell r="CU102">
            <v>2.5885831739999019E-3</v>
          </cell>
          <cell r="CV102">
            <v>2.5885831739999019E-3</v>
          </cell>
          <cell r="CW102">
            <v>2.5885831739999019E-3</v>
          </cell>
          <cell r="CX102">
            <v>2.5885831739999019E-3</v>
          </cell>
          <cell r="CY102">
            <v>2.5885831739999019E-3</v>
          </cell>
          <cell r="CZ102">
            <v>2.5885831739999019E-3</v>
          </cell>
          <cell r="DA102">
            <v>2.5885831739999019E-3</v>
          </cell>
          <cell r="DB102">
            <v>2.5885831739999019E-3</v>
          </cell>
          <cell r="DC102">
            <v>2.5885831739999019E-3</v>
          </cell>
          <cell r="DD102">
            <v>2.5885831739999019E-3</v>
          </cell>
          <cell r="DE102">
            <v>2.5885831739999019E-3</v>
          </cell>
          <cell r="DF102">
            <v>2.5885831739999019E-3</v>
          </cell>
          <cell r="DG102">
            <v>2.5885831739999019E-3</v>
          </cell>
          <cell r="DH102">
            <v>2.5885831739999019E-3</v>
          </cell>
          <cell r="DI102">
            <v>2.5885831739999019E-3</v>
          </cell>
          <cell r="DJ102">
            <v>2.5885831739999019E-3</v>
          </cell>
          <cell r="DL102" t="str">
            <v>.Natural Gas.Production.Supply.ExtractionBCService requested.Natural Gas.Production.Supply.Extraction.Conventional</v>
          </cell>
        </row>
        <row r="103">
          <cell r="L103" t="str">
            <v>Shale</v>
          </cell>
          <cell r="M103" t="str">
            <v>1000 m3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2.8432472876917376E-2</v>
          </cell>
          <cell r="X103">
            <v>5.4664070751380238E-2</v>
          </cell>
          <cell r="Y103">
            <v>0.10386821139027383</v>
          </cell>
          <cell r="Z103">
            <v>0.11840080469522944</v>
          </cell>
          <cell r="AA103">
            <v>0.13930281521313537</v>
          </cell>
          <cell r="AB103">
            <v>0.11779658949626069</v>
          </cell>
          <cell r="AC103">
            <v>8.4151002027162275E-2</v>
          </cell>
          <cell r="AD103">
            <v>7.0243404785122046E-2</v>
          </cell>
          <cell r="AE103">
            <v>6.2213145016826954E-2</v>
          </cell>
          <cell r="AF103">
            <v>4.7591856430186659E-2</v>
          </cell>
          <cell r="AG103">
            <v>3.0124737328337103E-2</v>
          </cell>
          <cell r="AH103">
            <v>2.4170321119909237E-2</v>
          </cell>
          <cell r="AI103">
            <v>2.0042499202548015E-2</v>
          </cell>
          <cell r="AJ103">
            <v>1.5638947436100399E-2</v>
          </cell>
          <cell r="AK103">
            <v>1.2929921049475266E-2</v>
          </cell>
          <cell r="AL103">
            <v>1.1306516142669363E-2</v>
          </cell>
          <cell r="AM103">
            <v>1.0546921475596858E-2</v>
          </cell>
          <cell r="AN103">
            <v>1.0368438636923674E-2</v>
          </cell>
          <cell r="AO103">
            <v>9.3804670304425148E-3</v>
          </cell>
          <cell r="AP103">
            <v>8.5557871099210172E-3</v>
          </cell>
          <cell r="AQ103">
            <v>8.6086753519653055E-3</v>
          </cell>
          <cell r="AR103">
            <v>8.9750899412847588E-3</v>
          </cell>
          <cell r="AS103">
            <v>8.5877945716766827E-3</v>
          </cell>
          <cell r="AT103">
            <v>7.9044716081021812E-3</v>
          </cell>
          <cell r="AU103">
            <v>7.8306413567634185E-3</v>
          </cell>
          <cell r="AV103">
            <v>7.8094218821506039E-3</v>
          </cell>
          <cell r="AW103">
            <v>7.6192200090326413E-3</v>
          </cell>
          <cell r="AX103">
            <v>7.3490285173444352E-3</v>
          </cell>
          <cell r="AY103">
            <v>6.9648933962867046E-3</v>
          </cell>
          <cell r="AZ103">
            <v>6.6207957561680185E-3</v>
          </cell>
          <cell r="BA103">
            <v>6.3467935948001118E-3</v>
          </cell>
          <cell r="BB103">
            <v>6.1146199848660827E-3</v>
          </cell>
          <cell r="BC103">
            <v>5.9167160101407136E-3</v>
          </cell>
          <cell r="BD103">
            <v>5.7200297137799698E-3</v>
          </cell>
          <cell r="BE103">
            <v>5.5193803519569444E-3</v>
          </cell>
          <cell r="BF103">
            <v>5.3471268411043873E-3</v>
          </cell>
          <cell r="BG103">
            <v>5.1921307456975919E-3</v>
          </cell>
          <cell r="BH103">
            <v>5.0503045363269076E-3</v>
          </cell>
          <cell r="BI103">
            <v>4.9188252243550735E-3</v>
          </cell>
          <cell r="BJ103">
            <v>4.7960883891889333E-3</v>
          </cell>
          <cell r="BK103">
            <v>4.6811611418931644E-3</v>
          </cell>
          <cell r="BL103">
            <v>4.5729465035820385E-3</v>
          </cell>
          <cell r="BM103">
            <v>4.5729465035820385E-3</v>
          </cell>
          <cell r="BN103">
            <v>4.5729465035820385E-3</v>
          </cell>
          <cell r="BO103">
            <v>4.5729465035820385E-3</v>
          </cell>
          <cell r="BP103">
            <v>4.5729465035820385E-3</v>
          </cell>
          <cell r="BQ103">
            <v>4.5729465035820385E-3</v>
          </cell>
          <cell r="BR103">
            <v>4.5729465035820385E-3</v>
          </cell>
          <cell r="BS103">
            <v>4.5729465035820385E-3</v>
          </cell>
          <cell r="BT103">
            <v>4.5729465035820385E-3</v>
          </cell>
          <cell r="BU103">
            <v>4.5729465035820385E-3</v>
          </cell>
          <cell r="BV103">
            <v>4.5729465035820385E-3</v>
          </cell>
          <cell r="BW103">
            <v>4.5729465035820385E-3</v>
          </cell>
          <cell r="BX103">
            <v>4.5729465035820385E-3</v>
          </cell>
          <cell r="BY103">
            <v>4.5729465035820385E-3</v>
          </cell>
          <cell r="BZ103">
            <v>4.5729465035820385E-3</v>
          </cell>
          <cell r="CA103">
            <v>4.5729465035820385E-3</v>
          </cell>
          <cell r="CB103">
            <v>4.5729465035820385E-3</v>
          </cell>
          <cell r="CC103">
            <v>4.5729465035820385E-3</v>
          </cell>
          <cell r="CD103">
            <v>4.5729465035820385E-3</v>
          </cell>
          <cell r="CE103">
            <v>4.5729465035820385E-3</v>
          </cell>
          <cell r="CF103">
            <v>4.5729465035820385E-3</v>
          </cell>
          <cell r="CG103">
            <v>4.5729465035820385E-3</v>
          </cell>
          <cell r="CH103">
            <v>4.5729465035820385E-3</v>
          </cell>
          <cell r="CI103">
            <v>4.5729465035820385E-3</v>
          </cell>
          <cell r="CJ103">
            <v>4.5729465035820385E-3</v>
          </cell>
          <cell r="CK103">
            <v>4.5729465035820385E-3</v>
          </cell>
          <cell r="CL103">
            <v>4.5729465035820385E-3</v>
          </cell>
          <cell r="CM103">
            <v>4.5729465035820385E-3</v>
          </cell>
          <cell r="CN103">
            <v>4.5729465035820385E-3</v>
          </cell>
          <cell r="CO103">
            <v>4.5729465035820385E-3</v>
          </cell>
          <cell r="CP103">
            <v>4.5729465035820385E-3</v>
          </cell>
          <cell r="CQ103">
            <v>4.5729465035820385E-3</v>
          </cell>
          <cell r="CR103">
            <v>4.5729465035820385E-3</v>
          </cell>
          <cell r="CS103">
            <v>4.5729465035820385E-3</v>
          </cell>
          <cell r="CT103">
            <v>4.5729465035820385E-3</v>
          </cell>
          <cell r="CU103">
            <v>4.5729465035820385E-3</v>
          </cell>
          <cell r="CV103">
            <v>4.5729465035820385E-3</v>
          </cell>
          <cell r="CW103">
            <v>4.5729465035820385E-3</v>
          </cell>
          <cell r="CX103">
            <v>4.5729465035820385E-3</v>
          </cell>
          <cell r="CY103">
            <v>4.5729465035820385E-3</v>
          </cell>
          <cell r="CZ103">
            <v>4.5729465035820385E-3</v>
          </cell>
          <cell r="DA103">
            <v>4.5729465035820385E-3</v>
          </cell>
          <cell r="DB103">
            <v>4.5729465035820385E-3</v>
          </cell>
          <cell r="DC103">
            <v>4.5729465035820385E-3</v>
          </cell>
          <cell r="DD103">
            <v>4.5729465035820385E-3</v>
          </cell>
          <cell r="DE103">
            <v>4.5729465035820385E-3</v>
          </cell>
          <cell r="DF103">
            <v>4.5729465035820385E-3</v>
          </cell>
          <cell r="DG103">
            <v>4.5729465035820385E-3</v>
          </cell>
          <cell r="DH103">
            <v>4.5729465035820385E-3</v>
          </cell>
          <cell r="DI103">
            <v>4.5729465035820385E-3</v>
          </cell>
          <cell r="DJ103">
            <v>4.5729465035820385E-3</v>
          </cell>
          <cell r="DL103" t="str">
            <v>.Natural Gas.Production.Supply.ExtractionBCService requested.Natural Gas.Production.Supply.Extraction.Shale</v>
          </cell>
        </row>
        <row r="104">
          <cell r="L104" t="str">
            <v>Tight</v>
          </cell>
          <cell r="M104" t="str">
            <v>1000 m3</v>
          </cell>
          <cell r="N104">
            <v>0.25140861836362077</v>
          </cell>
          <cell r="O104">
            <v>0.25880961765864957</v>
          </cell>
          <cell r="P104">
            <v>0.26611324301041461</v>
          </cell>
          <cell r="Q104">
            <v>0.27332140356337087</v>
          </cell>
          <cell r="R104">
            <v>0.28043595887763706</v>
          </cell>
          <cell r="S104">
            <v>0.27896341463414687</v>
          </cell>
          <cell r="T104">
            <v>0.29953917050691231</v>
          </cell>
          <cell r="U104">
            <v>0.30451415455240965</v>
          </cell>
          <cell r="V104">
            <v>0.32011967090501187</v>
          </cell>
          <cell r="W104">
            <v>0.30265619154508105</v>
          </cell>
          <cell r="X104">
            <v>0.40043517585777938</v>
          </cell>
          <cell r="Y104">
            <v>0.47726444520039107</v>
          </cell>
          <cell r="Z104">
            <v>0.53690203867525266</v>
          </cell>
          <cell r="AA104">
            <v>0.5834287933099771</v>
          </cell>
          <cell r="AB104">
            <v>0.65126056237928365</v>
          </cell>
          <cell r="AC104">
            <v>0.72518336112348358</v>
          </cell>
          <cell r="AD104">
            <v>0.79423127352989054</v>
          </cell>
          <cell r="AE104">
            <v>0.82044848037207008</v>
          </cell>
          <cell r="AF104">
            <v>0.86582475784627277</v>
          </cell>
          <cell r="AG104">
            <v>0.89096341538891444</v>
          </cell>
          <cell r="AH104">
            <v>0.89544383216777235</v>
          </cell>
          <cell r="AI104">
            <v>0.92633751527212449</v>
          </cell>
          <cell r="AJ104">
            <v>0.93956874461527629</v>
          </cell>
          <cell r="AK104">
            <v>0.94745395064963323</v>
          </cell>
          <cell r="AL104">
            <v>0.95180551943948466</v>
          </cell>
          <cell r="AM104">
            <v>0.95844920849895499</v>
          </cell>
          <cell r="AN104">
            <v>0.96378846775494875</v>
          </cell>
          <cell r="AO104">
            <v>0.96711867585945877</v>
          </cell>
          <cell r="AP104">
            <v>0.9700594098327181</v>
          </cell>
          <cell r="AQ104">
            <v>0.9732066034900565</v>
          </cell>
          <cell r="AR104">
            <v>0.97561334181212922</v>
          </cell>
          <cell r="AS104">
            <v>0.97734026099440052</v>
          </cell>
          <cell r="AT104">
            <v>0.97903769481621483</v>
          </cell>
          <cell r="AU104">
            <v>0.98053437300812862</v>
          </cell>
          <cell r="AV104">
            <v>0.98181731271933603</v>
          </cell>
          <cell r="AW104">
            <v>0.98302026345756111</v>
          </cell>
          <cell r="AX104">
            <v>0.98412104091214569</v>
          </cell>
          <cell r="AY104">
            <v>0.98518864872419487</v>
          </cell>
          <cell r="AZ104">
            <v>0.98616848298658943</v>
          </cell>
          <cell r="BA104">
            <v>0.98704657212124602</v>
          </cell>
          <cell r="BB104">
            <v>0.98784226918076445</v>
          </cell>
          <cell r="BC104">
            <v>0.98856554178933853</v>
          </cell>
          <cell r="BD104">
            <v>0.98923256587113673</v>
          </cell>
          <cell r="BE104">
            <v>0.98985208490880106</v>
          </cell>
          <cell r="BF104">
            <v>0.99040872697030369</v>
          </cell>
          <cell r="BG104">
            <v>0.9909140615219304</v>
          </cell>
          <cell r="BH104">
            <v>0.99137327858891344</v>
          </cell>
          <cell r="BI104">
            <v>0.99179130684092442</v>
          </cell>
          <cell r="BJ104">
            <v>0.99217266177157493</v>
          </cell>
          <cell r="BK104">
            <v>0.99252062500515426</v>
          </cell>
          <cell r="BL104">
            <v>0.9928384703224179</v>
          </cell>
          <cell r="BM104">
            <v>0.99283847032241801</v>
          </cell>
          <cell r="BN104">
            <v>0.99283847032241801</v>
          </cell>
          <cell r="BO104">
            <v>0.99283847032241812</v>
          </cell>
          <cell r="BP104">
            <v>0.9928384703224179</v>
          </cell>
          <cell r="BQ104">
            <v>0.99283847032241801</v>
          </cell>
          <cell r="BR104">
            <v>0.99283847032241801</v>
          </cell>
          <cell r="BS104">
            <v>0.99283847032241801</v>
          </cell>
          <cell r="BT104">
            <v>0.9928384703224179</v>
          </cell>
          <cell r="BU104">
            <v>0.99283847032241801</v>
          </cell>
          <cell r="BV104">
            <v>0.99283847032241801</v>
          </cell>
          <cell r="BW104">
            <v>0.99283847032241801</v>
          </cell>
          <cell r="BX104">
            <v>0.99283847032241801</v>
          </cell>
          <cell r="BY104">
            <v>0.9928384703224179</v>
          </cell>
          <cell r="BZ104">
            <v>0.99283847032241801</v>
          </cell>
          <cell r="CA104">
            <v>0.99283847032241801</v>
          </cell>
          <cell r="CB104">
            <v>0.9928384703224179</v>
          </cell>
          <cell r="CC104">
            <v>0.9928384703224179</v>
          </cell>
          <cell r="CD104">
            <v>0.99283847032241801</v>
          </cell>
          <cell r="CE104">
            <v>0.99283847032241801</v>
          </cell>
          <cell r="CF104">
            <v>0.99283847032241801</v>
          </cell>
          <cell r="CG104">
            <v>0.9928384703224179</v>
          </cell>
          <cell r="CH104">
            <v>0.99283847032241801</v>
          </cell>
          <cell r="CI104">
            <v>0.99283847032241812</v>
          </cell>
          <cell r="CJ104">
            <v>0.99283847032241801</v>
          </cell>
          <cell r="CK104">
            <v>0.99283847032241801</v>
          </cell>
          <cell r="CL104">
            <v>0.99283847032241812</v>
          </cell>
          <cell r="CM104">
            <v>0.99283847032241801</v>
          </cell>
          <cell r="CN104">
            <v>0.99283847032241801</v>
          </cell>
          <cell r="CO104">
            <v>0.99283847032241801</v>
          </cell>
          <cell r="CP104">
            <v>0.99283847032241801</v>
          </cell>
          <cell r="CQ104">
            <v>0.9928384703224179</v>
          </cell>
          <cell r="CR104">
            <v>0.99283847032241801</v>
          </cell>
          <cell r="CS104">
            <v>0.99283847032241801</v>
          </cell>
          <cell r="CT104">
            <v>0.99283847032241801</v>
          </cell>
          <cell r="CU104">
            <v>0.99283847032241801</v>
          </cell>
          <cell r="CV104">
            <v>0.99283847032241812</v>
          </cell>
          <cell r="CW104">
            <v>0.99283847032241801</v>
          </cell>
          <cell r="CX104">
            <v>0.9928384703224179</v>
          </cell>
          <cell r="CY104">
            <v>0.9928384703224179</v>
          </cell>
          <cell r="CZ104">
            <v>0.99283847032241812</v>
          </cell>
          <cell r="DA104">
            <v>0.99283847032241801</v>
          </cell>
          <cell r="DB104">
            <v>0.99283847032241801</v>
          </cell>
          <cell r="DC104">
            <v>0.99283847032241801</v>
          </cell>
          <cell r="DD104">
            <v>0.99283847032241801</v>
          </cell>
          <cell r="DE104">
            <v>0.99283847032241801</v>
          </cell>
          <cell r="DF104">
            <v>0.99283847032241801</v>
          </cell>
          <cell r="DG104">
            <v>0.99283847032241801</v>
          </cell>
          <cell r="DH104">
            <v>0.9928384703224179</v>
          </cell>
          <cell r="DI104">
            <v>0.9928384703224179</v>
          </cell>
          <cell r="DJ104">
            <v>0.9928384703224179</v>
          </cell>
          <cell r="DL104" t="str">
            <v>.Natural Gas.Production.Supply.ExtractionBCService requested.Natural Gas.Production.Supply.Extraction.Tight</v>
          </cell>
        </row>
        <row r="105">
          <cell r="L105" t="str">
            <v>Coalbed Methane</v>
          </cell>
          <cell r="M105" t="str">
            <v>1000 m3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L105" t="str">
            <v>.Natural Gas.Production.Supply.ExtractionBCService requested.Natural Gas.Production.Supply.Extraction.Coalbed Methane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/>
        </row>
        <row r="107">
          <cell r="L107" t="str">
            <v>Conventional</v>
          </cell>
          <cell r="M107" t="str">
            <v>1000 m3</v>
          </cell>
          <cell r="N107">
            <v>0.78128604837337268</v>
          </cell>
          <cell r="O107">
            <v>0.7714945631017579</v>
          </cell>
          <cell r="P107">
            <v>0.76111293049865536</v>
          </cell>
          <cell r="Q107">
            <v>0.74158247998125715</v>
          </cell>
          <cell r="R107">
            <v>0.72049358130934538</v>
          </cell>
          <cell r="S107">
            <v>0.70646502835538727</v>
          </cell>
          <cell r="T107">
            <v>0.67130044843049352</v>
          </cell>
          <cell r="U107">
            <v>0.63934927060261237</v>
          </cell>
          <cell r="V107">
            <v>0.61702127659574413</v>
          </cell>
          <cell r="W107">
            <v>0.59808362369337864</v>
          </cell>
          <cell r="X107">
            <v>0.57389519498633057</v>
          </cell>
          <cell r="Y107">
            <v>0.55950837429215927</v>
          </cell>
          <cell r="Z107">
            <v>0.54956674273455475</v>
          </cell>
          <cell r="AA107">
            <v>0.5537164347308029</v>
          </cell>
          <cell r="AB107">
            <v>0.5455799621626789</v>
          </cell>
          <cell r="AC107">
            <v>0.51538818826297794</v>
          </cell>
          <cell r="AD107">
            <v>0.46052877978892026</v>
          </cell>
          <cell r="AE107">
            <v>0.41997082110056783</v>
          </cell>
          <cell r="AF107">
            <v>0.40210491232037165</v>
          </cell>
          <cell r="AG107">
            <v>0.39243468170134982</v>
          </cell>
          <cell r="AH107">
            <v>0.38846116740453462</v>
          </cell>
          <cell r="AI107">
            <v>0.39067373700650931</v>
          </cell>
          <cell r="AJ107">
            <v>0.38050790084980241</v>
          </cell>
          <cell r="AK107">
            <v>0.37532555700041098</v>
          </cell>
          <cell r="AL107">
            <v>0.37591932721464055</v>
          </cell>
          <cell r="AM107">
            <v>0.37581085351031335</v>
          </cell>
          <cell r="AN107">
            <v>0.37594304837244091</v>
          </cell>
          <cell r="AO107">
            <v>0.37854999413924667</v>
          </cell>
          <cell r="AP107">
            <v>0.38052856895141418</v>
          </cell>
          <cell r="AQ107">
            <v>0.38461548824792169</v>
          </cell>
          <cell r="AR107">
            <v>0.38726788039881105</v>
          </cell>
          <cell r="AS107">
            <v>0.39067242817520609</v>
          </cell>
          <cell r="AT107">
            <v>0.39295462443792334</v>
          </cell>
          <cell r="AU107">
            <v>0.39373684537392895</v>
          </cell>
          <cell r="AV107">
            <v>0.39400129134920836</v>
          </cell>
          <cell r="AW107">
            <v>0.39372605589158383</v>
          </cell>
          <cell r="AX107">
            <v>0.39282718869831612</v>
          </cell>
          <cell r="AY107">
            <v>0.39142776996079931</v>
          </cell>
          <cell r="AZ107">
            <v>0.3894957193069315</v>
          </cell>
          <cell r="BA107">
            <v>0.38708963225290266</v>
          </cell>
          <cell r="BB107">
            <v>0.38434559877054303</v>
          </cell>
          <cell r="BC107">
            <v>0.38243024129718106</v>
          </cell>
          <cell r="BD107">
            <v>0.3805826960741916</v>
          </cell>
          <cell r="BE107">
            <v>0.37770995066099805</v>
          </cell>
          <cell r="BF107">
            <v>0.37450803204641442</v>
          </cell>
          <cell r="BG107">
            <v>0.36995930166366137</v>
          </cell>
          <cell r="BH107">
            <v>0.36428659917413553</v>
          </cell>
          <cell r="BI107">
            <v>0.35855870476999091</v>
          </cell>
          <cell r="BJ107">
            <v>0.35282297299910576</v>
          </cell>
          <cell r="BK107">
            <v>0.3471083104742177</v>
          </cell>
          <cell r="BL107">
            <v>0.34143473923767592</v>
          </cell>
          <cell r="BM107">
            <v>0.34143473923767592</v>
          </cell>
          <cell r="BN107">
            <v>0.34143473923767592</v>
          </cell>
          <cell r="BO107">
            <v>0.34143473923767592</v>
          </cell>
          <cell r="BP107">
            <v>0.34143473923767592</v>
          </cell>
          <cell r="BQ107">
            <v>0.34143473923767587</v>
          </cell>
          <cell r="BR107">
            <v>0.34143473923767592</v>
          </cell>
          <cell r="BS107">
            <v>0.34143473923767592</v>
          </cell>
          <cell r="BT107">
            <v>0.34143473923767592</v>
          </cell>
          <cell r="BU107">
            <v>0.34143473923767592</v>
          </cell>
          <cell r="BV107">
            <v>0.34143473923767592</v>
          </cell>
          <cell r="BW107">
            <v>0.34143473923767592</v>
          </cell>
          <cell r="BX107">
            <v>0.34143473923767592</v>
          </cell>
          <cell r="BY107">
            <v>0.34143473923767592</v>
          </cell>
          <cell r="BZ107">
            <v>0.34143473923767592</v>
          </cell>
          <cell r="CA107">
            <v>0.34143473923767592</v>
          </cell>
          <cell r="CB107">
            <v>0.34143473923767592</v>
          </cell>
          <cell r="CC107">
            <v>0.34143473923767592</v>
          </cell>
          <cell r="CD107">
            <v>0.34143473923767592</v>
          </cell>
          <cell r="CE107">
            <v>0.34143473923767587</v>
          </cell>
          <cell r="CF107">
            <v>0.34143473923767592</v>
          </cell>
          <cell r="CG107">
            <v>0.34143473923767592</v>
          </cell>
          <cell r="CH107">
            <v>0.34143473923767592</v>
          </cell>
          <cell r="CI107">
            <v>0.34143473923767592</v>
          </cell>
          <cell r="CJ107">
            <v>0.34143473923767592</v>
          </cell>
          <cell r="CK107">
            <v>0.34143473923767592</v>
          </cell>
          <cell r="CL107">
            <v>0.34143473923767592</v>
          </cell>
          <cell r="CM107">
            <v>0.34143473923767592</v>
          </cell>
          <cell r="CN107">
            <v>0.34143473923767592</v>
          </cell>
          <cell r="CO107">
            <v>0.34143473923767592</v>
          </cell>
          <cell r="CP107">
            <v>0.34143473923767592</v>
          </cell>
          <cell r="CQ107">
            <v>0.34143473923767592</v>
          </cell>
          <cell r="CR107">
            <v>0.34143473923767592</v>
          </cell>
          <cell r="CS107">
            <v>0.34143473923767592</v>
          </cell>
          <cell r="CT107">
            <v>0.34143473923767592</v>
          </cell>
          <cell r="CU107">
            <v>0.34143473923767592</v>
          </cell>
          <cell r="CV107">
            <v>0.34143473923767592</v>
          </cell>
          <cell r="CW107">
            <v>0.34143473923767592</v>
          </cell>
          <cell r="CX107">
            <v>0.34143473923767592</v>
          </cell>
          <cell r="CY107">
            <v>0.34143473923767592</v>
          </cell>
          <cell r="CZ107">
            <v>0.34143473923767592</v>
          </cell>
          <cell r="DA107">
            <v>0.34143473923767592</v>
          </cell>
          <cell r="DB107">
            <v>0.34143473923767592</v>
          </cell>
          <cell r="DC107">
            <v>0.34143473923767592</v>
          </cell>
          <cell r="DD107">
            <v>0.34143473923767592</v>
          </cell>
          <cell r="DE107">
            <v>0.34143473923767592</v>
          </cell>
          <cell r="DF107">
            <v>0.34143473923767592</v>
          </cell>
          <cell r="DG107">
            <v>0.34143473923767592</v>
          </cell>
          <cell r="DH107">
            <v>0.34143473923767587</v>
          </cell>
          <cell r="DI107">
            <v>0.34143473923767592</v>
          </cell>
          <cell r="DJ107">
            <v>0.34143473923767592</v>
          </cell>
          <cell r="DL107" t="str">
            <v>.Natural Gas.Production.Supply.ExtractionABService requested.Natural Gas.Production.Supply.Extraction.Conventional</v>
          </cell>
        </row>
        <row r="108">
          <cell r="L108" t="str">
            <v>Shale</v>
          </cell>
          <cell r="M108" t="str">
            <v>1000 m3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1.1559890799547932E-6</v>
          </cell>
          <cell r="Y108">
            <v>1.472024748412644E-4</v>
          </cell>
          <cell r="Z108">
            <v>9.8613527748322083E-4</v>
          </cell>
          <cell r="AA108">
            <v>3.0969145656784356E-3</v>
          </cell>
          <cell r="AB108">
            <v>7.315731967514498E-3</v>
          </cell>
          <cell r="AC108">
            <v>1.2696475063083022E-2</v>
          </cell>
          <cell r="AD108">
            <v>2.4156146345578649E-2</v>
          </cell>
          <cell r="AE108">
            <v>2.7212550917783296E-2</v>
          </cell>
          <cell r="AF108">
            <v>3.260959475142803E-2</v>
          </cell>
          <cell r="AG108">
            <v>4.1414847103198711E-2</v>
          </cell>
          <cell r="AH108">
            <v>4.5287617486521062E-2</v>
          </cell>
          <cell r="AI108">
            <v>4.6015505105271762E-2</v>
          </cell>
          <cell r="AJ108">
            <v>5.3761259465257304E-2</v>
          </cell>
          <cell r="AK108">
            <v>5.7229288491796558E-2</v>
          </cell>
          <cell r="AL108">
            <v>5.9095773418618797E-2</v>
          </cell>
          <cell r="AM108">
            <v>6.1245211138339563E-2</v>
          </cell>
          <cell r="AN108">
            <v>6.3243971562150933E-2</v>
          </cell>
          <cell r="AO108">
            <v>6.5088810190840826E-2</v>
          </cell>
          <cell r="AP108">
            <v>6.7926157558969594E-2</v>
          </cell>
          <cell r="AQ108">
            <v>6.8058720798431144E-2</v>
          </cell>
          <cell r="AR108">
            <v>6.9317173863113118E-2</v>
          </cell>
          <cell r="AS108">
            <v>7.0811294431499569E-2</v>
          </cell>
          <cell r="AT108">
            <v>7.2437621458476584E-2</v>
          </cell>
          <cell r="AU108">
            <v>7.3897815248291421E-2</v>
          </cell>
          <cell r="AV108">
            <v>7.5318614817845131E-2</v>
          </cell>
          <cell r="AW108">
            <v>7.6780179155607128E-2</v>
          </cell>
          <cell r="AX108">
            <v>7.8333193727225775E-2</v>
          </cell>
          <cell r="AY108">
            <v>7.9977814850368131E-2</v>
          </cell>
          <cell r="AZ108">
            <v>8.1627485028930039E-2</v>
          </cell>
          <cell r="BA108">
            <v>8.3259431644105764E-2</v>
          </cell>
          <cell r="BB108">
            <v>8.4559993866330715E-2</v>
          </cell>
          <cell r="BC108">
            <v>8.4521325490666516E-2</v>
          </cell>
          <cell r="BD108">
            <v>8.4238777584628791E-2</v>
          </cell>
          <cell r="BE108">
            <v>8.4804780371899188E-2</v>
          </cell>
          <cell r="BF108">
            <v>8.5502331783787605E-2</v>
          </cell>
          <cell r="BG108">
            <v>8.638506970102712E-2</v>
          </cell>
          <cell r="BH108">
            <v>8.7455589421262886E-2</v>
          </cell>
          <cell r="BI108">
            <v>8.8585696194959568E-2</v>
          </cell>
          <cell r="BJ108">
            <v>8.9744904711175397E-2</v>
          </cell>
          <cell r="BK108">
            <v>9.0936170380363376E-2</v>
          </cell>
          <cell r="BL108">
            <v>9.2162220046644122E-2</v>
          </cell>
          <cell r="BM108">
            <v>9.2162220046644122E-2</v>
          </cell>
          <cell r="BN108">
            <v>9.2162220046644122E-2</v>
          </cell>
          <cell r="BO108">
            <v>9.2162220046644122E-2</v>
          </cell>
          <cell r="BP108">
            <v>9.2162220046644122E-2</v>
          </cell>
          <cell r="BQ108">
            <v>9.2162220046644122E-2</v>
          </cell>
          <cell r="BR108">
            <v>9.2162220046644122E-2</v>
          </cell>
          <cell r="BS108">
            <v>9.2162220046644122E-2</v>
          </cell>
          <cell r="BT108">
            <v>9.2162220046644122E-2</v>
          </cell>
          <cell r="BU108">
            <v>9.2162220046644122E-2</v>
          </cell>
          <cell r="BV108">
            <v>9.2162220046644122E-2</v>
          </cell>
          <cell r="BW108">
            <v>9.2162220046644122E-2</v>
          </cell>
          <cell r="BX108">
            <v>9.2162220046644122E-2</v>
          </cell>
          <cell r="BY108">
            <v>9.2162220046644122E-2</v>
          </cell>
          <cell r="BZ108">
            <v>9.2162220046644122E-2</v>
          </cell>
          <cell r="CA108">
            <v>9.2162220046644122E-2</v>
          </cell>
          <cell r="CB108">
            <v>9.2162220046644122E-2</v>
          </cell>
          <cell r="CC108">
            <v>9.2162220046644122E-2</v>
          </cell>
          <cell r="CD108">
            <v>9.2162220046644122E-2</v>
          </cell>
          <cell r="CE108">
            <v>9.2162220046644122E-2</v>
          </cell>
          <cell r="CF108">
            <v>9.2162220046644122E-2</v>
          </cell>
          <cell r="CG108">
            <v>9.2162220046644122E-2</v>
          </cell>
          <cell r="CH108">
            <v>9.2162220046644122E-2</v>
          </cell>
          <cell r="CI108">
            <v>9.2162220046644122E-2</v>
          </cell>
          <cell r="CJ108">
            <v>9.2162220046644122E-2</v>
          </cell>
          <cell r="CK108">
            <v>9.2162220046644122E-2</v>
          </cell>
          <cell r="CL108">
            <v>9.2162220046644122E-2</v>
          </cell>
          <cell r="CM108">
            <v>9.2162220046644122E-2</v>
          </cell>
          <cell r="CN108">
            <v>9.2162220046644122E-2</v>
          </cell>
          <cell r="CO108">
            <v>9.2162220046644122E-2</v>
          </cell>
          <cell r="CP108">
            <v>9.2162220046644122E-2</v>
          </cell>
          <cell r="CQ108">
            <v>9.2162220046644122E-2</v>
          </cell>
          <cell r="CR108">
            <v>9.2162220046644122E-2</v>
          </cell>
          <cell r="CS108">
            <v>9.2162220046644122E-2</v>
          </cell>
          <cell r="CT108">
            <v>9.2162220046644122E-2</v>
          </cell>
          <cell r="CU108">
            <v>9.2162220046644122E-2</v>
          </cell>
          <cell r="CV108">
            <v>9.2162220046644122E-2</v>
          </cell>
          <cell r="CW108">
            <v>9.2162220046644122E-2</v>
          </cell>
          <cell r="CX108">
            <v>9.2162220046644122E-2</v>
          </cell>
          <cell r="CY108">
            <v>9.2162220046644122E-2</v>
          </cell>
          <cell r="CZ108">
            <v>9.2162220046644122E-2</v>
          </cell>
          <cell r="DA108">
            <v>9.2162220046644122E-2</v>
          </cell>
          <cell r="DB108">
            <v>9.2162220046644122E-2</v>
          </cell>
          <cell r="DC108">
            <v>9.2162220046644122E-2</v>
          </cell>
          <cell r="DD108">
            <v>9.2162220046644122E-2</v>
          </cell>
          <cell r="DE108">
            <v>9.2162220046644122E-2</v>
          </cell>
          <cell r="DF108">
            <v>9.2162220046644122E-2</v>
          </cell>
          <cell r="DG108">
            <v>9.2162220046644122E-2</v>
          </cell>
          <cell r="DH108">
            <v>9.2162220046644122E-2</v>
          </cell>
          <cell r="DI108">
            <v>9.2162220046644122E-2</v>
          </cell>
          <cell r="DJ108">
            <v>9.2162220046644122E-2</v>
          </cell>
          <cell r="DL108" t="str">
            <v>.Natural Gas.Production.Supply.ExtractionABService requested.Natural Gas.Production.Supply.Extraction.Shale</v>
          </cell>
        </row>
        <row r="109">
          <cell r="L109" t="str">
            <v>Tight</v>
          </cell>
          <cell r="M109" t="str">
            <v>1000 m3</v>
          </cell>
          <cell r="N109">
            <v>0.21871395162662732</v>
          </cell>
          <cell r="O109">
            <v>0.2285054368982421</v>
          </cell>
          <cell r="P109">
            <v>0.23888706950134458</v>
          </cell>
          <cell r="Q109">
            <v>0.24991386082665856</v>
          </cell>
          <cell r="R109">
            <v>0.26164787880942747</v>
          </cell>
          <cell r="S109">
            <v>0.2714555765595465</v>
          </cell>
          <cell r="T109">
            <v>0.28692077727952137</v>
          </cell>
          <cell r="U109">
            <v>0.30565951271671854</v>
          </cell>
          <cell r="V109">
            <v>0.31987703260254086</v>
          </cell>
          <cell r="W109">
            <v>0.3304878048780498</v>
          </cell>
          <cell r="X109">
            <v>0.344391140531906</v>
          </cell>
          <cell r="Y109">
            <v>0.35650745227806585</v>
          </cell>
          <cell r="Z109">
            <v>0.36573494632122949</v>
          </cell>
          <cell r="AA109">
            <v>0.36162216180445828</v>
          </cell>
          <cell r="AB109">
            <v>0.37088749614339589</v>
          </cell>
          <cell r="AC109">
            <v>0.39815601062485595</v>
          </cell>
          <cell r="AD109">
            <v>0.4472814562194744</v>
          </cell>
          <cell r="AE109">
            <v>0.49254245336846958</v>
          </cell>
          <cell r="AF109">
            <v>0.51217019370176153</v>
          </cell>
          <cell r="AG109">
            <v>0.52097224338586834</v>
          </cell>
          <cell r="AH109">
            <v>0.51949321800191184</v>
          </cell>
          <cell r="AI109">
            <v>0.51712539136894009</v>
          </cell>
          <cell r="AJ109">
            <v>0.52556553297834485</v>
          </cell>
          <cell r="AK109">
            <v>0.53066465281570241</v>
          </cell>
          <cell r="AL109">
            <v>0.52969326726191024</v>
          </cell>
          <cell r="AM109">
            <v>0.52983841862713599</v>
          </cell>
          <cell r="AN109">
            <v>0.53009423644732856</v>
          </cell>
          <cell r="AO109">
            <v>0.52786287008539701</v>
          </cell>
          <cell r="AP109">
            <v>0.52531425737434945</v>
          </cell>
          <cell r="AQ109">
            <v>0.52306323481528572</v>
          </cell>
          <cell r="AR109">
            <v>0.52114618464210438</v>
          </cell>
          <cell r="AS109">
            <v>0.51804555125566842</v>
          </cell>
          <cell r="AT109">
            <v>0.51585663904510259</v>
          </cell>
          <cell r="AU109">
            <v>0.51528524771942552</v>
          </cell>
          <cell r="AV109">
            <v>0.51516683709142175</v>
          </cell>
          <cell r="AW109">
            <v>0.51544514888368453</v>
          </cell>
          <cell r="AX109">
            <v>0.51615630520371447</v>
          </cell>
          <cell r="AY109">
            <v>0.51717325470879938</v>
          </cell>
          <cell r="AZ109">
            <v>0.51861818685300598</v>
          </cell>
          <cell r="BA109">
            <v>0.52045774573988468</v>
          </cell>
          <cell r="BB109">
            <v>0.52285764850846983</v>
          </cell>
          <cell r="BC109">
            <v>0.52564562826958472</v>
          </cell>
          <cell r="BD109">
            <v>0.52852919414181354</v>
          </cell>
          <cell r="BE109">
            <v>0.53153606569581158</v>
          </cell>
          <cell r="BF109">
            <v>0.53467607766264302</v>
          </cell>
          <cell r="BG109">
            <v>0.5389056984450008</v>
          </cell>
          <cell r="BH109">
            <v>0.54400880709741917</v>
          </cell>
          <cell r="BI109">
            <v>0.5490579019069014</v>
          </cell>
          <cell r="BJ109">
            <v>0.55404013755884529</v>
          </cell>
          <cell r="BK109">
            <v>0.55892767230658069</v>
          </cell>
          <cell r="BL109">
            <v>0.56370159292062594</v>
          </cell>
          <cell r="BM109">
            <v>0.56370159292062594</v>
          </cell>
          <cell r="BN109">
            <v>0.56370159292062594</v>
          </cell>
          <cell r="BO109">
            <v>0.56370159292062594</v>
          </cell>
          <cell r="BP109">
            <v>0.56370159292062594</v>
          </cell>
          <cell r="BQ109">
            <v>0.56370159292062594</v>
          </cell>
          <cell r="BR109">
            <v>0.56370159292062594</v>
          </cell>
          <cell r="BS109">
            <v>0.56370159292062594</v>
          </cell>
          <cell r="BT109">
            <v>0.56370159292062594</v>
          </cell>
          <cell r="BU109">
            <v>0.56370159292062594</v>
          </cell>
          <cell r="BV109">
            <v>0.56370159292062594</v>
          </cell>
          <cell r="BW109">
            <v>0.56370159292062594</v>
          </cell>
          <cell r="BX109">
            <v>0.56370159292062594</v>
          </cell>
          <cell r="BY109">
            <v>0.56370159292062594</v>
          </cell>
          <cell r="BZ109">
            <v>0.56370159292062594</v>
          </cell>
          <cell r="CA109">
            <v>0.56370159292062594</v>
          </cell>
          <cell r="CB109">
            <v>0.56370159292062594</v>
          </cell>
          <cell r="CC109">
            <v>0.56370159292062594</v>
          </cell>
          <cell r="CD109">
            <v>0.56370159292062594</v>
          </cell>
          <cell r="CE109">
            <v>0.56370159292062594</v>
          </cell>
          <cell r="CF109">
            <v>0.56370159292062594</v>
          </cell>
          <cell r="CG109">
            <v>0.56370159292062594</v>
          </cell>
          <cell r="CH109">
            <v>0.56370159292062594</v>
          </cell>
          <cell r="CI109">
            <v>0.56370159292062594</v>
          </cell>
          <cell r="CJ109">
            <v>0.56370159292062594</v>
          </cell>
          <cell r="CK109">
            <v>0.56370159292062594</v>
          </cell>
          <cell r="CL109">
            <v>0.56370159292062594</v>
          </cell>
          <cell r="CM109">
            <v>0.56370159292062594</v>
          </cell>
          <cell r="CN109">
            <v>0.56370159292062594</v>
          </cell>
          <cell r="CO109">
            <v>0.56370159292062594</v>
          </cell>
          <cell r="CP109">
            <v>0.56370159292062594</v>
          </cell>
          <cell r="CQ109">
            <v>0.56370159292062594</v>
          </cell>
          <cell r="CR109">
            <v>0.56370159292062594</v>
          </cell>
          <cell r="CS109">
            <v>0.56370159292062594</v>
          </cell>
          <cell r="CT109">
            <v>0.56370159292062594</v>
          </cell>
          <cell r="CU109">
            <v>0.56370159292062594</v>
          </cell>
          <cell r="CV109">
            <v>0.56370159292062594</v>
          </cell>
          <cell r="CW109">
            <v>0.56370159292062594</v>
          </cell>
          <cell r="CX109">
            <v>0.56370159292062594</v>
          </cell>
          <cell r="CY109">
            <v>0.56370159292062594</v>
          </cell>
          <cell r="CZ109">
            <v>0.56370159292062594</v>
          </cell>
          <cell r="DA109">
            <v>0.56370159292062594</v>
          </cell>
          <cell r="DB109">
            <v>0.56370159292062594</v>
          </cell>
          <cell r="DC109">
            <v>0.56370159292062594</v>
          </cell>
          <cell r="DD109">
            <v>0.56370159292062594</v>
          </cell>
          <cell r="DE109">
            <v>0.56370159292062583</v>
          </cell>
          <cell r="DF109">
            <v>0.56370159292062594</v>
          </cell>
          <cell r="DG109">
            <v>0.56370159292062583</v>
          </cell>
          <cell r="DH109">
            <v>0.56370159292062594</v>
          </cell>
          <cell r="DI109">
            <v>0.56370159292062594</v>
          </cell>
          <cell r="DJ109">
            <v>0.56370159292062594</v>
          </cell>
          <cell r="DL109" t="str">
            <v>.Natural Gas.Production.Supply.ExtractionABService requested.Natural Gas.Production.Supply.Extraction.Tight</v>
          </cell>
        </row>
        <row r="110">
          <cell r="L110" t="str">
            <v>Coalbed Methane</v>
          </cell>
          <cell r="M110" t="str">
            <v>1000 m3</v>
          </cell>
          <cell r="N110">
            <v>0</v>
          </cell>
          <cell r="O110">
            <v>0</v>
          </cell>
          <cell r="P110">
            <v>0</v>
          </cell>
          <cell r="Q110">
            <v>8.5036591920842376E-3</v>
          </cell>
          <cell r="R110">
            <v>1.7858539881227164E-2</v>
          </cell>
          <cell r="S110">
            <v>2.2079395085066136E-2</v>
          </cell>
          <cell r="T110">
            <v>4.1778774289985117E-2</v>
          </cell>
          <cell r="U110">
            <v>5.4991216680669024E-2</v>
          </cell>
          <cell r="V110">
            <v>6.3101690801715071E-2</v>
          </cell>
          <cell r="W110">
            <v>7.1428571428571466E-2</v>
          </cell>
          <cell r="X110">
            <v>8.1712508492683383E-2</v>
          </cell>
          <cell r="Y110">
            <v>8.3836970954933684E-2</v>
          </cell>
          <cell r="Z110">
            <v>8.3712175666732419E-2</v>
          </cell>
          <cell r="AA110">
            <v>8.1564488899060483E-2</v>
          </cell>
          <cell r="AB110">
            <v>7.621680972641072E-2</v>
          </cell>
          <cell r="AC110">
            <v>7.3759326049083099E-2</v>
          </cell>
          <cell r="AD110">
            <v>6.8033617646026681E-2</v>
          </cell>
          <cell r="AE110">
            <v>6.0274174613179299E-2</v>
          </cell>
          <cell r="AF110">
            <v>5.3115299226438803E-2</v>
          </cell>
          <cell r="AG110">
            <v>4.517822780958311E-2</v>
          </cell>
          <cell r="AH110">
            <v>4.6757997107032524E-2</v>
          </cell>
          <cell r="AI110">
            <v>4.6185366519278861E-2</v>
          </cell>
          <cell r="AJ110">
            <v>4.0165306706595454E-2</v>
          </cell>
          <cell r="AK110">
            <v>3.6780501692089969E-2</v>
          </cell>
          <cell r="AL110">
            <v>3.5291632104830384E-2</v>
          </cell>
          <cell r="AM110">
            <v>3.3105516724211102E-2</v>
          </cell>
          <cell r="AN110">
            <v>3.0718743618079605E-2</v>
          </cell>
          <cell r="AO110">
            <v>2.8498325584515476E-2</v>
          </cell>
          <cell r="AP110">
            <v>2.6231016115266778E-2</v>
          </cell>
          <cell r="AQ110">
            <v>2.4262556138361337E-2</v>
          </cell>
          <cell r="AR110">
            <v>2.2268761095971576E-2</v>
          </cell>
          <cell r="AS110">
            <v>2.0470726137625839E-2</v>
          </cell>
          <cell r="AT110">
            <v>1.8751115058497466E-2</v>
          </cell>
          <cell r="AU110">
            <v>1.7080091658354085E-2</v>
          </cell>
          <cell r="AV110">
            <v>1.5513256741524772E-2</v>
          </cell>
          <cell r="AW110">
            <v>1.4048616069124574E-2</v>
          </cell>
          <cell r="AX110">
            <v>1.2683312370743627E-2</v>
          </cell>
          <cell r="AY110">
            <v>1.1421160480033197E-2</v>
          </cell>
          <cell r="AZ110">
            <v>1.0258608811132542E-2</v>
          </cell>
          <cell r="BA110">
            <v>9.193190363106939E-3</v>
          </cell>
          <cell r="BB110">
            <v>8.2367588546563269E-3</v>
          </cell>
          <cell r="BC110">
            <v>7.4028049425677433E-3</v>
          </cell>
          <cell r="BD110">
            <v>6.6493321993661651E-3</v>
          </cell>
          <cell r="BE110">
            <v>5.9492032712911676E-3</v>
          </cell>
          <cell r="BF110">
            <v>5.3135585071549408E-3</v>
          </cell>
          <cell r="BG110">
            <v>4.7499301903107432E-3</v>
          </cell>
          <cell r="BH110">
            <v>4.2490043071823688E-3</v>
          </cell>
          <cell r="BI110">
            <v>3.7976971281481709E-3</v>
          </cell>
          <cell r="BJ110">
            <v>3.3919847308736136E-3</v>
          </cell>
          <cell r="BK110">
            <v>3.027846838838191E-3</v>
          </cell>
          <cell r="BL110">
            <v>2.7014477950540348E-3</v>
          </cell>
          <cell r="BM110">
            <v>2.7014477950540348E-3</v>
          </cell>
          <cell r="BN110">
            <v>2.7014477950540348E-3</v>
          </cell>
          <cell r="BO110">
            <v>2.7014477950540348E-3</v>
          </cell>
          <cell r="BP110">
            <v>2.7014477950540348E-3</v>
          </cell>
          <cell r="BQ110">
            <v>2.7014477950540348E-3</v>
          </cell>
          <cell r="BR110">
            <v>2.7014477950540348E-3</v>
          </cell>
          <cell r="BS110">
            <v>2.7014477950540348E-3</v>
          </cell>
          <cell r="BT110">
            <v>2.7014477950540348E-3</v>
          </cell>
          <cell r="BU110">
            <v>2.7014477950540348E-3</v>
          </cell>
          <cell r="BV110">
            <v>2.7014477950540348E-3</v>
          </cell>
          <cell r="BW110">
            <v>2.7014477950540348E-3</v>
          </cell>
          <cell r="BX110">
            <v>2.7014477950540348E-3</v>
          </cell>
          <cell r="BY110">
            <v>2.7014477950540348E-3</v>
          </cell>
          <cell r="BZ110">
            <v>2.7014477950540348E-3</v>
          </cell>
          <cell r="CA110">
            <v>2.7014477950540348E-3</v>
          </cell>
          <cell r="CB110">
            <v>2.7014477950540348E-3</v>
          </cell>
          <cell r="CC110">
            <v>2.7014477950540348E-3</v>
          </cell>
          <cell r="CD110">
            <v>2.7014477950540348E-3</v>
          </cell>
          <cell r="CE110">
            <v>2.7014477950540348E-3</v>
          </cell>
          <cell r="CF110">
            <v>2.7014477950540348E-3</v>
          </cell>
          <cell r="CG110">
            <v>2.7014477950540348E-3</v>
          </cell>
          <cell r="CH110">
            <v>2.7014477950540348E-3</v>
          </cell>
          <cell r="CI110">
            <v>2.7014477950540348E-3</v>
          </cell>
          <cell r="CJ110">
            <v>2.7014477950540348E-3</v>
          </cell>
          <cell r="CK110">
            <v>2.7014477950540348E-3</v>
          </cell>
          <cell r="CL110">
            <v>2.7014477950540348E-3</v>
          </cell>
          <cell r="CM110">
            <v>2.7014477950540348E-3</v>
          </cell>
          <cell r="CN110">
            <v>2.7014477950540348E-3</v>
          </cell>
          <cell r="CO110">
            <v>2.7014477950540348E-3</v>
          </cell>
          <cell r="CP110">
            <v>2.7014477950540348E-3</v>
          </cell>
          <cell r="CQ110">
            <v>2.7014477950540348E-3</v>
          </cell>
          <cell r="CR110">
            <v>2.7014477950540348E-3</v>
          </cell>
          <cell r="CS110">
            <v>2.7014477950540348E-3</v>
          </cell>
          <cell r="CT110">
            <v>2.7014477950540348E-3</v>
          </cell>
          <cell r="CU110">
            <v>2.7014477950540348E-3</v>
          </cell>
          <cell r="CV110">
            <v>2.7014477950540348E-3</v>
          </cell>
          <cell r="CW110">
            <v>2.7014477950540348E-3</v>
          </cell>
          <cell r="CX110">
            <v>2.7014477950540348E-3</v>
          </cell>
          <cell r="CY110">
            <v>2.7014477950540348E-3</v>
          </cell>
          <cell r="CZ110">
            <v>2.7014477950540348E-3</v>
          </cell>
          <cell r="DA110">
            <v>2.7014477950540348E-3</v>
          </cell>
          <cell r="DB110">
            <v>2.7014477950540348E-3</v>
          </cell>
          <cell r="DC110">
            <v>2.7014477950540348E-3</v>
          </cell>
          <cell r="DD110">
            <v>2.7014477950540348E-3</v>
          </cell>
          <cell r="DE110">
            <v>2.7014477950540348E-3</v>
          </cell>
          <cell r="DF110">
            <v>2.7014477950540348E-3</v>
          </cell>
          <cell r="DG110">
            <v>2.7014477950540348E-3</v>
          </cell>
          <cell r="DH110">
            <v>2.7014477950540348E-3</v>
          </cell>
          <cell r="DI110">
            <v>2.7014477950540348E-3</v>
          </cell>
          <cell r="DJ110">
            <v>2.7014477950540348E-3</v>
          </cell>
          <cell r="DL110" t="str">
            <v>.Natural Gas.Production.Supply.ExtractionABService requested.Natural Gas.Production.Supply.Extraction.Coalbed Methane</v>
          </cell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 t="str">
            <v>Conventional</v>
          </cell>
          <cell r="M112" t="str">
            <v>1000 m3</v>
          </cell>
          <cell r="N112">
            <v>0.43440361911066744</v>
          </cell>
          <cell r="O112">
            <v>0.43504253851460345</v>
          </cell>
          <cell r="P112">
            <v>0.43573742949718747</v>
          </cell>
          <cell r="Q112">
            <v>0.43649598393574079</v>
          </cell>
          <cell r="R112">
            <v>0.43732737077469747</v>
          </cell>
          <cell r="S112">
            <v>0.44238975817922976</v>
          </cell>
          <cell r="T112">
            <v>0.43521126760563256</v>
          </cell>
          <cell r="U112">
            <v>0.43920972644376827</v>
          </cell>
          <cell r="V112">
            <v>0.43902439024390244</v>
          </cell>
          <cell r="W112">
            <v>0.44718309859154876</v>
          </cell>
          <cell r="X112">
            <v>0.58390091806233824</v>
          </cell>
          <cell r="Y112">
            <v>0.62440272873100322</v>
          </cell>
          <cell r="Z112">
            <v>0.58811125645825968</v>
          </cell>
          <cell r="AA112">
            <v>0.61860604725223767</v>
          </cell>
          <cell r="AB112">
            <v>0.67726820652621078</v>
          </cell>
          <cell r="AC112">
            <v>0.70412637732230299</v>
          </cell>
          <cell r="AD112">
            <v>0.70813771486925636</v>
          </cell>
          <cell r="AE112">
            <v>0.73744124069789574</v>
          </cell>
          <cell r="AF112">
            <v>0.75813587221578305</v>
          </cell>
          <cell r="AG112">
            <v>0.77110099525468834</v>
          </cell>
          <cell r="AH112">
            <v>0.77174445622597188</v>
          </cell>
          <cell r="AI112">
            <v>0.77294720270878359</v>
          </cell>
          <cell r="AJ112">
            <v>0.77398027767433597</v>
          </cell>
          <cell r="AK112">
            <v>0.79343899304564247</v>
          </cell>
          <cell r="AL112">
            <v>0.80900495678462347</v>
          </cell>
          <cell r="AM112">
            <v>0.82206018985671159</v>
          </cell>
          <cell r="AN112">
            <v>0.83306635747465785</v>
          </cell>
          <cell r="AO112">
            <v>0.84264141756338473</v>
          </cell>
          <cell r="AP112">
            <v>0.85121195062447508</v>
          </cell>
          <cell r="AQ112">
            <v>0.85899027582107734</v>
          </cell>
          <cell r="AR112">
            <v>0.86641015692426404</v>
          </cell>
          <cell r="AS112">
            <v>0.87340300378545932</v>
          </cell>
          <cell r="AT112">
            <v>0.87932627673415498</v>
          </cell>
          <cell r="AU112">
            <v>0.88445824218577018</v>
          </cell>
          <cell r="AV112">
            <v>0.88940543181945309</v>
          </cell>
          <cell r="AW112">
            <v>0.89417215094677271</v>
          </cell>
          <cell r="AX112">
            <v>0.89876238576461964</v>
          </cell>
          <cell r="AY112">
            <v>0.90318007399546452</v>
          </cell>
          <cell r="AZ112">
            <v>0.90737479721797853</v>
          </cell>
          <cell r="BA112">
            <v>0.91136508045225784</v>
          </cell>
          <cell r="BB112">
            <v>0.91520274341526309</v>
          </cell>
          <cell r="BC112">
            <v>0.91889183136226715</v>
          </cell>
          <cell r="BD112">
            <v>0.92243634146239295</v>
          </cell>
          <cell r="BE112">
            <v>0.92584048228273919</v>
          </cell>
          <cell r="BF112">
            <v>0.92910843199919335</v>
          </cell>
          <cell r="BG112">
            <v>0.9322443867714133</v>
          </cell>
          <cell r="BH112">
            <v>0.93525254201058494</v>
          </cell>
          <cell r="BI112">
            <v>0.93813707470594832</v>
          </cell>
          <cell r="BJ112">
            <v>0.94090213020323266</v>
          </cell>
          <cell r="BK112">
            <v>0.94355180805459105</v>
          </cell>
          <cell r="BL112">
            <v>0.94609015210314484</v>
          </cell>
          <cell r="BM112">
            <v>0.94609015210314484</v>
          </cell>
          <cell r="BN112">
            <v>0.94609015210314473</v>
          </cell>
          <cell r="BO112">
            <v>0.94609015210314473</v>
          </cell>
          <cell r="BP112">
            <v>0.94609015210314473</v>
          </cell>
          <cell r="BQ112">
            <v>0.94609015210314473</v>
          </cell>
          <cell r="BR112">
            <v>0.94609015210314484</v>
          </cell>
          <cell r="BS112">
            <v>0.94609015210314484</v>
          </cell>
          <cell r="BT112">
            <v>0.94609015210314484</v>
          </cell>
          <cell r="BU112">
            <v>0.94609015210314473</v>
          </cell>
          <cell r="BV112">
            <v>0.94609015210314484</v>
          </cell>
          <cell r="BW112">
            <v>0.94609015210314495</v>
          </cell>
          <cell r="BX112">
            <v>0.94609015210314495</v>
          </cell>
          <cell r="BY112">
            <v>0.94609015210314484</v>
          </cell>
          <cell r="BZ112">
            <v>0.94609015210314484</v>
          </cell>
          <cell r="CA112">
            <v>0.94609015210314484</v>
          </cell>
          <cell r="CB112">
            <v>0.94609015210314495</v>
          </cell>
          <cell r="CC112">
            <v>0.94609015210314495</v>
          </cell>
          <cell r="CD112">
            <v>0.94609015210314484</v>
          </cell>
          <cell r="CE112">
            <v>0.94609015210314484</v>
          </cell>
          <cell r="CF112">
            <v>0.94609015210314473</v>
          </cell>
          <cell r="CG112">
            <v>0.94609015210314495</v>
          </cell>
          <cell r="CH112">
            <v>0.94609015210314473</v>
          </cell>
          <cell r="CI112">
            <v>0.94609015210314495</v>
          </cell>
          <cell r="CJ112">
            <v>0.94609015210314484</v>
          </cell>
          <cell r="CK112">
            <v>0.94609015210314495</v>
          </cell>
          <cell r="CL112">
            <v>0.94609015210314484</v>
          </cell>
          <cell r="CM112">
            <v>0.94609015210314495</v>
          </cell>
          <cell r="CN112">
            <v>0.94609015210314473</v>
          </cell>
          <cell r="CO112">
            <v>0.94609015210314484</v>
          </cell>
          <cell r="CP112">
            <v>0.94609015210314495</v>
          </cell>
          <cell r="CQ112">
            <v>0.94609015210314473</v>
          </cell>
          <cell r="CR112">
            <v>0.94609015210314484</v>
          </cell>
          <cell r="CS112">
            <v>0.94609015210314484</v>
          </cell>
          <cell r="CT112">
            <v>0.94609015210314484</v>
          </cell>
          <cell r="CU112">
            <v>0.94609015210314484</v>
          </cell>
          <cell r="CV112">
            <v>0.94609015210314473</v>
          </cell>
          <cell r="CW112">
            <v>0.94609015210314484</v>
          </cell>
          <cell r="CX112">
            <v>0.94609015210314484</v>
          </cell>
          <cell r="CY112">
            <v>0.94609015210314484</v>
          </cell>
          <cell r="CZ112">
            <v>0.94609015210314473</v>
          </cell>
          <cell r="DA112">
            <v>0.94609015210314495</v>
          </cell>
          <cell r="DB112">
            <v>0.94609015210314484</v>
          </cell>
          <cell r="DC112">
            <v>0.94609015210314495</v>
          </cell>
          <cell r="DD112">
            <v>0.94609015210314484</v>
          </cell>
          <cell r="DE112">
            <v>0.94609015210314484</v>
          </cell>
          <cell r="DF112">
            <v>0.94609015210314473</v>
          </cell>
          <cell r="DG112">
            <v>0.94609015210314484</v>
          </cell>
          <cell r="DH112">
            <v>0.94609015210314484</v>
          </cell>
          <cell r="DI112">
            <v>0.94609015210314484</v>
          </cell>
          <cell r="DJ112">
            <v>0.94609015210314484</v>
          </cell>
          <cell r="DL112" t="str">
            <v>.Natural Gas.Production.Supply.ExtractionSKService requested.Natural Gas.Production.Supply.Extraction.Conventional</v>
          </cell>
        </row>
        <row r="113">
          <cell r="L113" t="str">
            <v>Shale</v>
          </cell>
          <cell r="M113" t="str">
            <v>1000 m3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L113" t="str">
            <v>.Natural Gas.Production.Supply.ExtractionSKService requested.Natural Gas.Production.Supply.Extraction.Shale</v>
          </cell>
        </row>
        <row r="114">
          <cell r="L114" t="str">
            <v>Tight</v>
          </cell>
          <cell r="M114" t="str">
            <v>1000 m3</v>
          </cell>
          <cell r="N114">
            <v>0.56559638088933262</v>
          </cell>
          <cell r="O114">
            <v>0.56495746148539649</v>
          </cell>
          <cell r="P114">
            <v>0.56426257050281259</v>
          </cell>
          <cell r="Q114">
            <v>0.56350401606425926</v>
          </cell>
          <cell r="R114">
            <v>0.56267262922530259</v>
          </cell>
          <cell r="S114">
            <v>0.55761024182077024</v>
          </cell>
          <cell r="T114">
            <v>0.56478873239436744</v>
          </cell>
          <cell r="U114">
            <v>0.56079027355623168</v>
          </cell>
          <cell r="V114">
            <v>0.5609756097560975</v>
          </cell>
          <cell r="W114">
            <v>0.55281690140845119</v>
          </cell>
          <cell r="X114">
            <v>0.41609908193766171</v>
          </cell>
          <cell r="Y114">
            <v>0.37559727126899672</v>
          </cell>
          <cell r="Z114">
            <v>0.41188874354174032</v>
          </cell>
          <cell r="AA114">
            <v>0.38139395274776222</v>
          </cell>
          <cell r="AB114">
            <v>0.32273179347378922</v>
          </cell>
          <cell r="AC114">
            <v>0.29587362267769696</v>
          </cell>
          <cell r="AD114">
            <v>0.29186228513074364</v>
          </cell>
          <cell r="AE114">
            <v>0.26255875930210432</v>
          </cell>
          <cell r="AF114">
            <v>0.24186412778421693</v>
          </cell>
          <cell r="AG114">
            <v>0.22889900474531172</v>
          </cell>
          <cell r="AH114">
            <v>0.22825554377402815</v>
          </cell>
          <cell r="AI114">
            <v>0.22705279729121638</v>
          </cell>
          <cell r="AJ114">
            <v>0.22601972232566397</v>
          </cell>
          <cell r="AK114">
            <v>0.20656100695435745</v>
          </cell>
          <cell r="AL114">
            <v>0.19099504321537658</v>
          </cell>
          <cell r="AM114">
            <v>0.17793981014328838</v>
          </cell>
          <cell r="AN114">
            <v>0.16693364252534215</v>
          </cell>
          <cell r="AO114">
            <v>0.15735858243661524</v>
          </cell>
          <cell r="AP114">
            <v>0.14878804937552481</v>
          </cell>
          <cell r="AQ114">
            <v>0.14100972417892271</v>
          </cell>
          <cell r="AR114">
            <v>0.13358984307573596</v>
          </cell>
          <cell r="AS114">
            <v>0.12659699621454062</v>
          </cell>
          <cell r="AT114">
            <v>0.12067372326584509</v>
          </cell>
          <cell r="AU114">
            <v>0.11554175781422976</v>
          </cell>
          <cell r="AV114">
            <v>0.11059456818054685</v>
          </cell>
          <cell r="AW114">
            <v>0.10582784905322717</v>
          </cell>
          <cell r="AX114">
            <v>0.10123761423538043</v>
          </cell>
          <cell r="AY114">
            <v>9.6819926004535484E-2</v>
          </cell>
          <cell r="AZ114">
            <v>9.2625202782021548E-2</v>
          </cell>
          <cell r="BA114">
            <v>8.8634919547742066E-2</v>
          </cell>
          <cell r="BB114">
            <v>8.4797256584736816E-2</v>
          </cell>
          <cell r="BC114">
            <v>8.1108168637732819E-2</v>
          </cell>
          <cell r="BD114">
            <v>7.7563658537607119E-2</v>
          </cell>
          <cell r="BE114">
            <v>7.4159517717260801E-2</v>
          </cell>
          <cell r="BF114">
            <v>7.0891568000806662E-2</v>
          </cell>
          <cell r="BG114">
            <v>6.7755613228586711E-2</v>
          </cell>
          <cell r="BH114">
            <v>6.47474579894151E-2</v>
          </cell>
          <cell r="BI114">
            <v>6.1862925294051796E-2</v>
          </cell>
          <cell r="BJ114">
            <v>5.9097869796767309E-2</v>
          </cell>
          <cell r="BK114">
            <v>5.644819194540894E-2</v>
          </cell>
          <cell r="BL114">
            <v>5.3909847896855108E-2</v>
          </cell>
          <cell r="BM114">
            <v>5.3909847896855101E-2</v>
          </cell>
          <cell r="BN114">
            <v>5.3909847896855108E-2</v>
          </cell>
          <cell r="BO114">
            <v>5.3909847896855108E-2</v>
          </cell>
          <cell r="BP114">
            <v>5.3909847896855101E-2</v>
          </cell>
          <cell r="BQ114">
            <v>5.3909847896855108E-2</v>
          </cell>
          <cell r="BR114">
            <v>5.3909847896855108E-2</v>
          </cell>
          <cell r="BS114">
            <v>5.3909847896855101E-2</v>
          </cell>
          <cell r="BT114">
            <v>5.3909847896855115E-2</v>
          </cell>
          <cell r="BU114">
            <v>5.3909847896855108E-2</v>
          </cell>
          <cell r="BV114">
            <v>5.3909847896855108E-2</v>
          </cell>
          <cell r="BW114">
            <v>5.3909847896855108E-2</v>
          </cell>
          <cell r="BX114">
            <v>5.3909847896855108E-2</v>
          </cell>
          <cell r="BY114">
            <v>5.3909847896855108E-2</v>
          </cell>
          <cell r="BZ114">
            <v>5.3909847896855101E-2</v>
          </cell>
          <cell r="CA114">
            <v>5.3909847896855108E-2</v>
          </cell>
          <cell r="CB114">
            <v>5.3909847896855108E-2</v>
          </cell>
          <cell r="CC114">
            <v>5.3909847896855108E-2</v>
          </cell>
          <cell r="CD114">
            <v>5.3909847896855108E-2</v>
          </cell>
          <cell r="CE114">
            <v>5.3909847896855108E-2</v>
          </cell>
          <cell r="CF114">
            <v>5.3909847896855108E-2</v>
          </cell>
          <cell r="CG114">
            <v>5.3909847896855108E-2</v>
          </cell>
          <cell r="CH114">
            <v>5.3909847896855108E-2</v>
          </cell>
          <cell r="CI114">
            <v>5.3909847896855101E-2</v>
          </cell>
          <cell r="CJ114">
            <v>5.3909847896855108E-2</v>
          </cell>
          <cell r="CK114">
            <v>5.3909847896855108E-2</v>
          </cell>
          <cell r="CL114">
            <v>5.3909847896855115E-2</v>
          </cell>
          <cell r="CM114">
            <v>5.3909847896855108E-2</v>
          </cell>
          <cell r="CN114">
            <v>5.3909847896855108E-2</v>
          </cell>
          <cell r="CO114">
            <v>5.3909847896855108E-2</v>
          </cell>
          <cell r="CP114">
            <v>5.3909847896855108E-2</v>
          </cell>
          <cell r="CQ114">
            <v>5.3909847896855115E-2</v>
          </cell>
          <cell r="CR114">
            <v>5.3909847896855101E-2</v>
          </cell>
          <cell r="CS114">
            <v>5.3909847896855108E-2</v>
          </cell>
          <cell r="CT114">
            <v>5.3909847896855108E-2</v>
          </cell>
          <cell r="CU114">
            <v>5.3909847896855115E-2</v>
          </cell>
          <cell r="CV114">
            <v>5.3909847896855115E-2</v>
          </cell>
          <cell r="CW114">
            <v>5.3909847896855108E-2</v>
          </cell>
          <cell r="CX114">
            <v>5.3909847896855115E-2</v>
          </cell>
          <cell r="CY114">
            <v>5.3909847896855108E-2</v>
          </cell>
          <cell r="CZ114">
            <v>5.3909847896855101E-2</v>
          </cell>
          <cell r="DA114">
            <v>5.3909847896855101E-2</v>
          </cell>
          <cell r="DB114">
            <v>5.3909847896855108E-2</v>
          </cell>
          <cell r="DC114">
            <v>5.3909847896855108E-2</v>
          </cell>
          <cell r="DD114">
            <v>5.3909847896855115E-2</v>
          </cell>
          <cell r="DE114">
            <v>5.3909847896855101E-2</v>
          </cell>
          <cell r="DF114">
            <v>5.3909847896855108E-2</v>
          </cell>
          <cell r="DG114">
            <v>5.3909847896855108E-2</v>
          </cell>
          <cell r="DH114">
            <v>5.3909847896855115E-2</v>
          </cell>
          <cell r="DI114">
            <v>5.3909847896855108E-2</v>
          </cell>
          <cell r="DJ114">
            <v>5.3909847896855101E-2</v>
          </cell>
          <cell r="DL114" t="str">
            <v>.Natural Gas.Production.Supply.ExtractionSKService requested.Natural Gas.Production.Supply.Extraction.Tight</v>
          </cell>
        </row>
        <row r="115">
          <cell r="L115" t="str">
            <v>Coalbed Methane</v>
          </cell>
          <cell r="M115" t="str">
            <v>1000 m3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L115" t="str">
            <v>.Natural Gas.Production.Supply.ExtractionSKService requested.Natural Gas.Production.Supply.Extraction.Coalbed Methane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 t="str">
            <v>Conventional</v>
          </cell>
          <cell r="M117" t="str">
            <v>1000 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.Natural Gas.Production.Supply.ExtractionMBService requested.Natural Gas.Production.Supply.Extraction.Conventional</v>
          </cell>
        </row>
        <row r="118">
          <cell r="L118" t="str">
            <v>Shale</v>
          </cell>
          <cell r="M118" t="str">
            <v>1000 m3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L118" t="str">
            <v>.Natural Gas.Production.Supply.ExtractionMBService requested.Natural Gas.Production.Supply.Extraction.Shale</v>
          </cell>
        </row>
        <row r="119">
          <cell r="L119" t="str">
            <v>Tight</v>
          </cell>
          <cell r="M119" t="str">
            <v>1000 m3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L119" t="str">
            <v>.Natural Gas.Production.Supply.ExtractionMBService requested.Natural Gas.Production.Supply.Extraction.Tight</v>
          </cell>
        </row>
        <row r="120">
          <cell r="L120" t="str">
            <v>Coalbed Methane</v>
          </cell>
          <cell r="M120" t="str">
            <v>1000 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.Natural Gas.Production.Supply.ExtractionMBService requested.Natural Gas.Production.Supply.Extraction.Coalbed Methane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Conventional</v>
          </cell>
          <cell r="M122" t="str">
            <v>1000 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.Natural Gas.Production.Supply.ExtractionONService requested.Natural Gas.Production.Supply.Extraction.Conventional</v>
          </cell>
        </row>
        <row r="123">
          <cell r="L123" t="str">
            <v>Shale</v>
          </cell>
          <cell r="M123" t="str">
            <v>1000 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.Natural Gas.Production.Supply.ExtractionONService requested.Natural Gas.Production.Supply.Extraction.Shale</v>
          </cell>
        </row>
        <row r="124">
          <cell r="L124" t="str">
            <v>Tight</v>
          </cell>
          <cell r="M124" t="str">
            <v>1000 m3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L124" t="str">
            <v>.Natural Gas.Production.Supply.ExtractionONService requested.Natural Gas.Production.Supply.Extraction.Tight</v>
          </cell>
        </row>
        <row r="125">
          <cell r="L125" t="str">
            <v>Coalbed Methane</v>
          </cell>
          <cell r="M125" t="str">
            <v>1000 m3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L125" t="str">
            <v>.Natural Gas.Production.Supply.ExtractionONService requested.Natural Gas.Production.Supply.Extraction.Coalbed Methane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/>
        </row>
        <row r="127">
          <cell r="L127" t="str">
            <v>Conventional</v>
          </cell>
          <cell r="M127" t="str">
            <v>1000 m3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L127" t="str">
            <v>.Natural Gas.Production.Supply.ExtractionQCService requested.Natural Gas.Production.Supply.Extraction.Conventional</v>
          </cell>
        </row>
        <row r="128">
          <cell r="L128" t="str">
            <v>Shale</v>
          </cell>
          <cell r="M128" t="str">
            <v>1000 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.Natural Gas.Production.Supply.ExtractionQCService requested.Natural Gas.Production.Supply.Extraction.Shale</v>
          </cell>
        </row>
        <row r="129">
          <cell r="L129" t="str">
            <v>Tight</v>
          </cell>
          <cell r="M129" t="str">
            <v>1000 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.Natural Gas.Production.Supply.ExtractionQCService requested.Natural Gas.Production.Supply.Extraction.Tight</v>
          </cell>
        </row>
        <row r="130">
          <cell r="L130" t="str">
            <v>Coalbed Methane</v>
          </cell>
          <cell r="M130" t="str">
            <v>1000 m3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L130" t="str">
            <v>.Natural Gas.Production.Supply.ExtractionQCService requested.Natural Gas.Production.Supply.Extraction.Coalbed Methane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 t="str">
            <v>Conventional</v>
          </cell>
          <cell r="M132" t="str">
            <v>1000 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</v>
          </cell>
          <cell r="AN132">
            <v>1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1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1</v>
          </cell>
          <cell r="BB132">
            <v>1</v>
          </cell>
          <cell r="BC132">
            <v>1</v>
          </cell>
          <cell r="BD132">
            <v>1</v>
          </cell>
          <cell r="BE132">
            <v>1</v>
          </cell>
          <cell r="BF132">
            <v>1</v>
          </cell>
          <cell r="BG132">
            <v>1</v>
          </cell>
          <cell r="BH132">
            <v>1</v>
          </cell>
          <cell r="BI132">
            <v>1</v>
          </cell>
          <cell r="BJ132">
            <v>1</v>
          </cell>
          <cell r="BK132">
            <v>1</v>
          </cell>
          <cell r="BL132">
            <v>1</v>
          </cell>
          <cell r="BM132">
            <v>1</v>
          </cell>
          <cell r="BN132">
            <v>1</v>
          </cell>
          <cell r="BO132">
            <v>1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L132" t="str">
            <v>.Natural Gas.Production.Supply.ExtractionNBService requested.Natural Gas.Production.Supply.Extraction.Conventional</v>
          </cell>
        </row>
        <row r="133">
          <cell r="L133" t="str">
            <v>Shale</v>
          </cell>
          <cell r="M133" t="str">
            <v>1000 m3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L133" t="str">
            <v>.Natural Gas.Production.Supply.ExtractionNBService requested.Natural Gas.Production.Supply.Extraction.Shale</v>
          </cell>
        </row>
        <row r="134">
          <cell r="L134" t="str">
            <v>Tight</v>
          </cell>
          <cell r="M134" t="str">
            <v>1000 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.Natural Gas.Production.Supply.ExtractionNBService requested.Natural Gas.Production.Supply.Extraction.Tight</v>
          </cell>
        </row>
        <row r="135">
          <cell r="L135" t="str">
            <v>Coalbed Methane</v>
          </cell>
          <cell r="M135" t="str">
            <v>1000 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.Natural Gas.Production.Supply.ExtractionNBService requested.Natural Gas.Production.Supply.Extraction.Coalbed Methane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Conventional</v>
          </cell>
          <cell r="M137" t="str">
            <v>1000 m3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1</v>
          </cell>
          <cell r="AF137">
            <v>1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.Natural Gas.Production.Supply.ExtractionNSService requested.Natural Gas.Production.Supply.Extraction.Conventional</v>
          </cell>
        </row>
        <row r="138">
          <cell r="L138" t="str">
            <v>Shale</v>
          </cell>
          <cell r="M138" t="str">
            <v>1000 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.Natural Gas.Production.Supply.ExtractionNSService requested.Natural Gas.Production.Supply.Extraction.Shale</v>
          </cell>
        </row>
        <row r="139">
          <cell r="L139" t="str">
            <v>Tight</v>
          </cell>
          <cell r="M139" t="str">
            <v>1000 m3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L139" t="str">
            <v>.Natural Gas.Production.Supply.ExtractionNSService requested.Natural Gas.Production.Supply.Extraction.Tight</v>
          </cell>
        </row>
        <row r="140">
          <cell r="L140" t="str">
            <v>Coalbed Methane</v>
          </cell>
          <cell r="M140" t="str">
            <v>1000 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.Natural Gas.Production.Supply.ExtractionNSService requested.Natural Gas.Production.Supply.Extraction.Coalbed Methane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 t="str">
            <v>Conventional</v>
          </cell>
          <cell r="M142" t="str">
            <v>1000 m3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L142" t="str">
            <v>.Natural Gas.Production.Supply.ExtractionPEService requested.Natural Gas.Production.Supply.Extraction.Conventional</v>
          </cell>
        </row>
        <row r="143">
          <cell r="L143" t="str">
            <v>Shale</v>
          </cell>
          <cell r="M143" t="str">
            <v>1000 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.Natural Gas.Production.Supply.ExtractionPEService requested.Natural Gas.Production.Supply.Extraction.Shale</v>
          </cell>
        </row>
        <row r="144">
          <cell r="L144" t="str">
            <v>Tight</v>
          </cell>
          <cell r="M144" t="str">
            <v>1000 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.Natural Gas.Production.Supply.ExtractionPEService requested.Natural Gas.Production.Supply.Extraction.Tight</v>
          </cell>
        </row>
        <row r="145">
          <cell r="L145" t="str">
            <v>Coalbed Methane</v>
          </cell>
          <cell r="M145" t="str">
            <v>1000 m3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L145" t="str">
            <v>.Natural Gas.Production.Supply.ExtractionPEService requested.Natural Gas.Production.Supply.Extraction.Coalbed Methane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/>
        </row>
        <row r="147">
          <cell r="L147" t="str">
            <v>Conventional</v>
          </cell>
          <cell r="M147" t="str">
            <v>1000 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.Natural Gas.Production.Supply.ExtractionNLService requested.Natural Gas.Production.Supply.Extraction.Conventional</v>
          </cell>
        </row>
        <row r="148">
          <cell r="L148" t="str">
            <v>Shale</v>
          </cell>
          <cell r="M148" t="str">
            <v>1000 m3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L148" t="str">
            <v>.Natural Gas.Production.Supply.ExtractionNLService requested.Natural Gas.Production.Supply.Extraction.Shale</v>
          </cell>
        </row>
        <row r="149">
          <cell r="L149" t="str">
            <v>Tight</v>
          </cell>
          <cell r="M149" t="str">
            <v>1000 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.Natural Gas.Production.Supply.ExtractionNLService requested.Natural Gas.Production.Supply.Extraction.Tight</v>
          </cell>
        </row>
        <row r="150">
          <cell r="L150" t="str">
            <v>Coalbed Methane</v>
          </cell>
          <cell r="M150" t="str">
            <v>1000 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.Natural Gas.Production.Supply.ExtractionNLService requested.Natural Gas.Production.Supply.Extraction.Coalbed Methane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Conventional</v>
          </cell>
          <cell r="M152" t="str">
            <v>1000 m3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L152" t="str">
            <v>.Natural Gas.Production.Supply.ExtractionYTService requested.Natural Gas.Production.Supply.Extraction.Conventional</v>
          </cell>
        </row>
        <row r="153">
          <cell r="L153" t="str">
            <v>Shale</v>
          </cell>
          <cell r="M153" t="str">
            <v>1000 m3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.Natural Gas.Production.Supply.ExtractionYTService requested.Natural Gas.Production.Supply.Extraction.Shale</v>
          </cell>
        </row>
        <row r="154">
          <cell r="L154" t="str">
            <v>Tight</v>
          </cell>
          <cell r="M154" t="str">
            <v>1000 m3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L154" t="str">
            <v>.Natural Gas.Production.Supply.ExtractionYTService requested.Natural Gas.Production.Supply.Extraction.Tight</v>
          </cell>
        </row>
        <row r="155">
          <cell r="L155" t="str">
            <v>Coalbed Methane</v>
          </cell>
          <cell r="M155" t="str">
            <v>1000 m3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L155" t="str">
            <v>.Natural Gas.Production.Supply.ExtractionYTService requested.Natural Gas.Production.Supply.Extraction.Coalbed Methane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/>
        </row>
        <row r="157">
          <cell r="L157" t="str">
            <v>Conventional</v>
          </cell>
          <cell r="M157" t="str">
            <v>1000 m3</v>
          </cell>
          <cell r="N157">
            <v>1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1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1</v>
          </cell>
          <cell r="BB157">
            <v>1</v>
          </cell>
          <cell r="BC157">
            <v>1</v>
          </cell>
          <cell r="BD157">
            <v>1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1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1</v>
          </cell>
          <cell r="BO157">
            <v>1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1</v>
          </cell>
          <cell r="CA157">
            <v>1</v>
          </cell>
          <cell r="CB157">
            <v>1</v>
          </cell>
          <cell r="CC157">
            <v>1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1</v>
          </cell>
          <cell r="CO157">
            <v>1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1</v>
          </cell>
          <cell r="CU157">
            <v>1</v>
          </cell>
          <cell r="CV157">
            <v>1</v>
          </cell>
          <cell r="CW157">
            <v>1</v>
          </cell>
          <cell r="CX157">
            <v>1</v>
          </cell>
          <cell r="CY157">
            <v>1</v>
          </cell>
          <cell r="CZ157">
            <v>1</v>
          </cell>
          <cell r="DA157">
            <v>1</v>
          </cell>
          <cell r="DB157">
            <v>1</v>
          </cell>
          <cell r="DC157">
            <v>1</v>
          </cell>
          <cell r="DD157">
            <v>1</v>
          </cell>
          <cell r="DE157">
            <v>1</v>
          </cell>
          <cell r="DF157">
            <v>1</v>
          </cell>
          <cell r="DG157">
            <v>1</v>
          </cell>
          <cell r="DH157">
            <v>1</v>
          </cell>
          <cell r="DI157">
            <v>1</v>
          </cell>
          <cell r="DJ157">
            <v>1</v>
          </cell>
          <cell r="DL157" t="str">
            <v>.Natural Gas.Production.Supply.ExtractionNTService requested.Natural Gas.Production.Supply.Extraction.Conventional</v>
          </cell>
        </row>
        <row r="158">
          <cell r="L158" t="str">
            <v>Shale</v>
          </cell>
          <cell r="M158" t="str">
            <v>1000 m3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L158" t="str">
            <v>.Natural Gas.Production.Supply.ExtractionNTService requested.Natural Gas.Production.Supply.Extraction.Shale</v>
          </cell>
        </row>
        <row r="159">
          <cell r="L159" t="str">
            <v>Tight</v>
          </cell>
          <cell r="M159" t="str">
            <v>1000 m3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L159" t="str">
            <v>.Natural Gas.Production.Supply.ExtractionNTService requested.Natural Gas.Production.Supply.Extraction.Tight</v>
          </cell>
        </row>
        <row r="160">
          <cell r="L160" t="str">
            <v>Coalbed Methane</v>
          </cell>
          <cell r="M160" t="str">
            <v>1000 m3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L160" t="str">
            <v>.Natural Gas.Production.Supply.ExtractionNTService requested.Natural Gas.Production.Supply.Extraction.Coalbed Methane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 t="str">
            <v>Conventional</v>
          </cell>
          <cell r="M162" t="str">
            <v>1000 m3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L162" t="str">
            <v>.Natural Gas.Production.Supply.ExtractionNUService requested.Natural Gas.Production.Supply.Extraction.Conventional</v>
          </cell>
        </row>
        <row r="163">
          <cell r="L163" t="str">
            <v>Shale</v>
          </cell>
          <cell r="M163" t="str">
            <v>1000 m3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L163" t="str">
            <v>.Natural Gas.Production.Supply.ExtractionNUService requested.Natural Gas.Production.Supply.Extraction.Shale</v>
          </cell>
        </row>
        <row r="164">
          <cell r="L164" t="str">
            <v>Tight</v>
          </cell>
          <cell r="M164" t="str">
            <v>1000 m3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L164" t="str">
            <v>.Natural Gas.Production.Supply.ExtractionNUService requested.Natural Gas.Production.Supply.Extraction.Tight</v>
          </cell>
        </row>
        <row r="165">
          <cell r="L165" t="str">
            <v>Coalbed Methane</v>
          </cell>
          <cell r="M165" t="str">
            <v>1000 m3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L165" t="str">
            <v>.Natural Gas.Production.Supply.ExtractionNUService requested.Natural Gas.Production.Supply.Extraction.Coalbed Methane</v>
          </cell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/>
        </row>
        <row r="167">
          <cell r="L167" t="str">
            <v>Conventional</v>
          </cell>
          <cell r="M167" t="str">
            <v>1000 m3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1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1</v>
          </cell>
          <cell r="BO167">
            <v>1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1</v>
          </cell>
          <cell r="BW167">
            <v>1</v>
          </cell>
          <cell r="BX167">
            <v>1</v>
          </cell>
          <cell r="BY167">
            <v>1</v>
          </cell>
          <cell r="BZ167">
            <v>1</v>
          </cell>
          <cell r="CA167">
            <v>1</v>
          </cell>
          <cell r="CB167">
            <v>1</v>
          </cell>
          <cell r="CC167">
            <v>1</v>
          </cell>
          <cell r="CD167">
            <v>1</v>
          </cell>
          <cell r="CE167">
            <v>1</v>
          </cell>
          <cell r="CF167">
            <v>1</v>
          </cell>
          <cell r="CG167">
            <v>1</v>
          </cell>
          <cell r="CH167">
            <v>1</v>
          </cell>
          <cell r="CI167">
            <v>1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1</v>
          </cell>
          <cell r="CO167">
            <v>1</v>
          </cell>
          <cell r="CP167">
            <v>1</v>
          </cell>
          <cell r="CQ167">
            <v>1</v>
          </cell>
          <cell r="CR167">
            <v>1</v>
          </cell>
          <cell r="CS167">
            <v>1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  <cell r="CX167">
            <v>1</v>
          </cell>
          <cell r="CY167">
            <v>1</v>
          </cell>
          <cell r="CZ167">
            <v>1</v>
          </cell>
          <cell r="DA167">
            <v>1</v>
          </cell>
          <cell r="DB167">
            <v>1</v>
          </cell>
          <cell r="DC167">
            <v>1</v>
          </cell>
          <cell r="DD167">
            <v>1</v>
          </cell>
          <cell r="DE167">
            <v>1</v>
          </cell>
          <cell r="DF167">
            <v>1</v>
          </cell>
          <cell r="DG167">
            <v>1</v>
          </cell>
          <cell r="DH167">
            <v>1</v>
          </cell>
          <cell r="DI167">
            <v>1</v>
          </cell>
          <cell r="DJ167">
            <v>1</v>
          </cell>
          <cell r="DL167" t="str">
            <v>.Natural Gas.Production.Supply.ExtractionATService requested.Natural Gas.Production.Supply.Extraction.Conventional</v>
          </cell>
        </row>
        <row r="168">
          <cell r="L168" t="str">
            <v>Shale</v>
          </cell>
          <cell r="M168" t="str">
            <v>1000 m3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L168" t="str">
            <v>.Natural Gas.Production.Supply.ExtractionATService requested.Natural Gas.Production.Supply.Extraction.Shale</v>
          </cell>
        </row>
        <row r="169">
          <cell r="L169" t="str">
            <v>Tight</v>
          </cell>
          <cell r="M169" t="str">
            <v>1000 m3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L169" t="str">
            <v>.Natural Gas.Production.Supply.ExtractionATService requested.Natural Gas.Production.Supply.Extraction.Tight</v>
          </cell>
        </row>
        <row r="170">
          <cell r="L170" t="str">
            <v>Coalbed Methane</v>
          </cell>
          <cell r="M170" t="str">
            <v>1000 m3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L170" t="str">
            <v>.Natural Gas.Production.Supply.ExtractionATService requested.Natural Gas.Production.Supply.Extraction.Coalbed Methane</v>
          </cell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/>
        </row>
        <row r="172">
          <cell r="L172" t="str">
            <v>Conventional</v>
          </cell>
          <cell r="M172" t="str">
            <v>1000 m3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J172">
            <v>1</v>
          </cell>
          <cell r="AK172">
            <v>1</v>
          </cell>
          <cell r="AL172">
            <v>1</v>
          </cell>
          <cell r="AM172">
            <v>1</v>
          </cell>
          <cell r="AN172">
            <v>1</v>
          </cell>
          <cell r="AO172">
            <v>1</v>
          </cell>
          <cell r="AP172">
            <v>1</v>
          </cell>
          <cell r="AQ172">
            <v>1</v>
          </cell>
          <cell r="AR172">
            <v>1</v>
          </cell>
          <cell r="AS172">
            <v>1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1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1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1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1</v>
          </cell>
          <cell r="BZ172">
            <v>1</v>
          </cell>
          <cell r="CA172">
            <v>1</v>
          </cell>
          <cell r="CB172">
            <v>1</v>
          </cell>
          <cell r="CC172">
            <v>1</v>
          </cell>
          <cell r="CD172">
            <v>1</v>
          </cell>
          <cell r="CE172">
            <v>1</v>
          </cell>
          <cell r="CF172">
            <v>1</v>
          </cell>
          <cell r="CG172">
            <v>1</v>
          </cell>
          <cell r="CH172">
            <v>1</v>
          </cell>
          <cell r="CI172">
            <v>1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1</v>
          </cell>
          <cell r="CO172">
            <v>1</v>
          </cell>
          <cell r="CP172">
            <v>1</v>
          </cell>
          <cell r="CQ172">
            <v>1</v>
          </cell>
          <cell r="CR172">
            <v>1</v>
          </cell>
          <cell r="CS172">
            <v>1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  <cell r="CX172">
            <v>1</v>
          </cell>
          <cell r="CY172">
            <v>1</v>
          </cell>
          <cell r="CZ172">
            <v>1</v>
          </cell>
          <cell r="DA172">
            <v>1</v>
          </cell>
          <cell r="DB172">
            <v>1</v>
          </cell>
          <cell r="DC172">
            <v>1</v>
          </cell>
          <cell r="DD172">
            <v>1</v>
          </cell>
          <cell r="DE172">
            <v>1</v>
          </cell>
          <cell r="DF172">
            <v>1</v>
          </cell>
          <cell r="DG172">
            <v>1</v>
          </cell>
          <cell r="DH172">
            <v>1</v>
          </cell>
          <cell r="DI172">
            <v>1</v>
          </cell>
          <cell r="DJ172">
            <v>1</v>
          </cell>
          <cell r="DL172" t="str">
            <v>.Natural Gas.Production.Supply.ExtractionTRService requested.Natural Gas.Production.Supply.Extraction.Conventional</v>
          </cell>
        </row>
        <row r="173">
          <cell r="L173" t="str">
            <v>Shale</v>
          </cell>
          <cell r="M173" t="str">
            <v>1000 m3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L173" t="str">
            <v>.Natural Gas.Production.Supply.ExtractionTRService requested.Natural Gas.Production.Supply.Extraction.Shale</v>
          </cell>
        </row>
        <row r="174">
          <cell r="L174" t="str">
            <v>Tight</v>
          </cell>
          <cell r="M174" t="str">
            <v>1000 m3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L174" t="str">
            <v>.Natural Gas.Production.Supply.ExtractionTRService requested.Natural Gas.Production.Supply.Extraction.Tight</v>
          </cell>
        </row>
        <row r="175">
          <cell r="L175" t="str">
            <v>Coalbed Methane</v>
          </cell>
          <cell r="M175" t="str">
            <v>1000 m3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L175" t="str">
            <v>.Natural Gas.Production.Supply.ExtractionTRService requested.Natural Gas.Production.Supply.Extraction.Coalbed Methane</v>
          </cell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/>
        </row>
        <row r="179">
          <cell r="L179"/>
          <cell r="M179" t="str">
            <v>%</v>
          </cell>
          <cell r="N179">
            <v>1</v>
          </cell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.Natural Gas.Production.Supply.Extraction.ConventionalRaw NGMarket share</v>
          </cell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/>
        </row>
        <row r="181">
          <cell r="L181"/>
          <cell r="M181" t="str">
            <v>unit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J181">
            <v>1</v>
          </cell>
          <cell r="AK181">
            <v>1</v>
          </cell>
          <cell r="AL181">
            <v>1</v>
          </cell>
          <cell r="AM181">
            <v>1</v>
          </cell>
          <cell r="AN181">
            <v>1</v>
          </cell>
          <cell r="AO181">
            <v>1</v>
          </cell>
          <cell r="AP181">
            <v>1</v>
          </cell>
          <cell r="AQ181">
            <v>1</v>
          </cell>
          <cell r="AR181">
            <v>1</v>
          </cell>
          <cell r="AS181">
            <v>1</v>
          </cell>
          <cell r="AT181">
            <v>1</v>
          </cell>
          <cell r="AU181">
            <v>1</v>
          </cell>
          <cell r="AV181">
            <v>1</v>
          </cell>
          <cell r="AW181">
            <v>1</v>
          </cell>
          <cell r="AX181">
            <v>1</v>
          </cell>
          <cell r="AY181">
            <v>1</v>
          </cell>
          <cell r="AZ181">
            <v>1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1</v>
          </cell>
          <cell r="BF181">
            <v>1</v>
          </cell>
          <cell r="BG181">
            <v>1</v>
          </cell>
          <cell r="BH181">
            <v>1</v>
          </cell>
          <cell r="BI181">
            <v>1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1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1</v>
          </cell>
          <cell r="BZ181">
            <v>1</v>
          </cell>
          <cell r="CA181">
            <v>1</v>
          </cell>
          <cell r="CB181">
            <v>1</v>
          </cell>
          <cell r="CC181">
            <v>1</v>
          </cell>
          <cell r="CD181">
            <v>1</v>
          </cell>
          <cell r="CE181">
            <v>1</v>
          </cell>
          <cell r="CF181">
            <v>1</v>
          </cell>
          <cell r="CG181">
            <v>1</v>
          </cell>
          <cell r="CH181">
            <v>1</v>
          </cell>
          <cell r="CI181">
            <v>1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1</v>
          </cell>
          <cell r="CO181">
            <v>1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  <cell r="CX181">
            <v>1</v>
          </cell>
          <cell r="CY181">
            <v>1</v>
          </cell>
          <cell r="CZ181">
            <v>1</v>
          </cell>
          <cell r="DA181">
            <v>1</v>
          </cell>
          <cell r="DB181">
            <v>1</v>
          </cell>
          <cell r="DC181">
            <v>1</v>
          </cell>
          <cell r="DD181">
            <v>1</v>
          </cell>
          <cell r="DE181">
            <v>1</v>
          </cell>
          <cell r="DF181">
            <v>1</v>
          </cell>
          <cell r="DG181">
            <v>1</v>
          </cell>
          <cell r="DH181">
            <v>1</v>
          </cell>
          <cell r="DI181">
            <v>1</v>
          </cell>
          <cell r="DJ181">
            <v>1</v>
          </cell>
          <cell r="DL181" t="str">
            <v>.Natural Gas.Production.Supply.Extraction.ConventionalRaw NGService requested.Natural Gas.Production.Supply.Extraction.Off road transport</v>
          </cell>
        </row>
        <row r="182">
          <cell r="L182"/>
          <cell r="M182" t="str">
            <v>1000 m3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M182">
            <v>1</v>
          </cell>
          <cell r="AN182">
            <v>1</v>
          </cell>
          <cell r="AO182">
            <v>1</v>
          </cell>
          <cell r="AP182">
            <v>1</v>
          </cell>
          <cell r="AQ182">
            <v>1</v>
          </cell>
          <cell r="AR182">
            <v>1</v>
          </cell>
          <cell r="AS182">
            <v>1</v>
          </cell>
          <cell r="AT182">
            <v>1</v>
          </cell>
          <cell r="AU182">
            <v>1</v>
          </cell>
          <cell r="AV182">
            <v>1</v>
          </cell>
          <cell r="AW182">
            <v>1</v>
          </cell>
          <cell r="AX182">
            <v>1</v>
          </cell>
          <cell r="AY182">
            <v>1</v>
          </cell>
          <cell r="AZ182">
            <v>1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1</v>
          </cell>
          <cell r="BG182">
            <v>1</v>
          </cell>
          <cell r="BH182">
            <v>1</v>
          </cell>
          <cell r="BI182">
            <v>1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1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1</v>
          </cell>
          <cell r="BZ182">
            <v>1</v>
          </cell>
          <cell r="CA182">
            <v>1</v>
          </cell>
          <cell r="CB182">
            <v>1</v>
          </cell>
          <cell r="CC182">
            <v>1</v>
          </cell>
          <cell r="CD182">
            <v>1</v>
          </cell>
          <cell r="CE182">
            <v>1</v>
          </cell>
          <cell r="CF182">
            <v>1</v>
          </cell>
          <cell r="CG182">
            <v>1</v>
          </cell>
          <cell r="CH182">
            <v>1</v>
          </cell>
          <cell r="CI182">
            <v>1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1</v>
          </cell>
          <cell r="CO182">
            <v>1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  <cell r="CX182">
            <v>1</v>
          </cell>
          <cell r="CY182">
            <v>1</v>
          </cell>
          <cell r="CZ182">
            <v>1</v>
          </cell>
          <cell r="DA182">
            <v>1</v>
          </cell>
          <cell r="DB182">
            <v>1</v>
          </cell>
          <cell r="DC182">
            <v>1</v>
          </cell>
          <cell r="DD182">
            <v>1</v>
          </cell>
          <cell r="DE182">
            <v>1</v>
          </cell>
          <cell r="DF182">
            <v>1</v>
          </cell>
          <cell r="DG182">
            <v>1</v>
          </cell>
          <cell r="DH182">
            <v>1</v>
          </cell>
          <cell r="DI182">
            <v>1</v>
          </cell>
          <cell r="DJ182">
            <v>1</v>
          </cell>
          <cell r="DL182" t="str">
            <v>.Natural Gas.Production.Supply.Extraction.ConventionalRaw NGService requested.Natural Gas.Production.Supply.Extraction.Compression</v>
          </cell>
        </row>
        <row r="183">
          <cell r="L183"/>
          <cell r="M183" t="str">
            <v>unit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M183">
            <v>1</v>
          </cell>
          <cell r="AN183">
            <v>1</v>
          </cell>
          <cell r="AO183">
            <v>1</v>
          </cell>
          <cell r="AP183">
            <v>1</v>
          </cell>
          <cell r="AQ183">
            <v>1</v>
          </cell>
          <cell r="AR183">
            <v>1</v>
          </cell>
          <cell r="AS183">
            <v>1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1</v>
          </cell>
          <cell r="AY183">
            <v>1</v>
          </cell>
          <cell r="AZ183">
            <v>1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1</v>
          </cell>
          <cell r="BF183">
            <v>1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L183" t="str">
            <v>.Natural Gas.Production.Supply.Extraction.ConventionalRaw NGService requested.Natural Gas.Production.Supply.Testing and Maintenance</v>
          </cell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/>
        </row>
        <row r="185">
          <cell r="L185" t="str">
            <v>Proxy for drilling effort based on total producing wells</v>
          </cell>
          <cell r="M185" t="str">
            <v>Wells</v>
          </cell>
          <cell r="N185">
            <v>8.7665511065178724E-5</v>
          </cell>
          <cell r="O185">
            <v>9.0248315348035615E-5</v>
          </cell>
          <cell r="P185">
            <v>9.4796175953449678E-5</v>
          </cell>
          <cell r="Q185">
            <v>1.2756007907556996E-4</v>
          </cell>
          <cell r="R185">
            <v>1.5982776835576354E-4</v>
          </cell>
          <cell r="S185">
            <v>1.8831077483778851E-4</v>
          </cell>
          <cell r="T185">
            <v>2.5371234415771834E-4</v>
          </cell>
          <cell r="U185">
            <v>2.7267138768083041E-4</v>
          </cell>
          <cell r="V185">
            <v>3.0058264226689595E-4</v>
          </cell>
          <cell r="W185">
            <v>3.0071463929347644E-4</v>
          </cell>
          <cell r="X185">
            <v>3.2239834321999203E-4</v>
          </cell>
          <cell r="Y185">
            <v>3.580855873426551E-4</v>
          </cell>
          <cell r="Z185">
            <v>4.4979565700714109E-4</v>
          </cell>
          <cell r="AA185">
            <v>5.6666912842474014E-4</v>
          </cell>
          <cell r="AB185">
            <v>7.7279534453348459E-4</v>
          </cell>
          <cell r="AC185">
            <v>7.4935037250139136E-4</v>
          </cell>
          <cell r="AD185">
            <v>8.7740145466462299E-4</v>
          </cell>
          <cell r="AE185">
            <v>9.8572736975533056E-4</v>
          </cell>
          <cell r="AF185">
            <v>8.9214945436154964E-4</v>
          </cell>
          <cell r="AG185">
            <v>5.9376787799916473E-4</v>
          </cell>
          <cell r="AH185">
            <v>7.1936202287883584E-4</v>
          </cell>
          <cell r="AI185">
            <v>7.3558495329468317E-4</v>
          </cell>
          <cell r="AJ185">
            <v>7.3558495329468317E-4</v>
          </cell>
          <cell r="AK185">
            <v>7.3558495329468317E-4</v>
          </cell>
          <cell r="AL185">
            <v>7.3558495329468317E-4</v>
          </cell>
          <cell r="AM185">
            <v>7.3558495329468317E-4</v>
          </cell>
          <cell r="AN185">
            <v>7.3558495329468317E-4</v>
          </cell>
          <cell r="AO185">
            <v>7.3558495329468317E-4</v>
          </cell>
          <cell r="AP185">
            <v>7.3558495329468317E-4</v>
          </cell>
          <cell r="AQ185">
            <v>7.3558495329468317E-4</v>
          </cell>
          <cell r="AR185">
            <v>7.3558495329468317E-4</v>
          </cell>
          <cell r="AS185">
            <v>7.3558495329468317E-4</v>
          </cell>
          <cell r="AT185">
            <v>7.3558495329468317E-4</v>
          </cell>
          <cell r="AU185">
            <v>7.3558495329468317E-4</v>
          </cell>
          <cell r="AV185">
            <v>7.3558495329468317E-4</v>
          </cell>
          <cell r="AW185">
            <v>7.3558495329468317E-4</v>
          </cell>
          <cell r="AX185">
            <v>7.3558495329468317E-4</v>
          </cell>
          <cell r="AY185">
            <v>7.3558495329468317E-4</v>
          </cell>
          <cell r="AZ185">
            <v>7.3558495329468317E-4</v>
          </cell>
          <cell r="BA185">
            <v>7.3558495329468317E-4</v>
          </cell>
          <cell r="BB185">
            <v>7.3558495329468317E-4</v>
          </cell>
          <cell r="BC185">
            <v>7.3558495329468317E-4</v>
          </cell>
          <cell r="BD185">
            <v>7.3558495329468317E-4</v>
          </cell>
          <cell r="BE185">
            <v>7.3558495329468317E-4</v>
          </cell>
          <cell r="BF185">
            <v>7.3558495329468317E-4</v>
          </cell>
          <cell r="BG185">
            <v>7.3558495329468317E-4</v>
          </cell>
          <cell r="BH185">
            <v>7.3558495329468317E-4</v>
          </cell>
          <cell r="BI185">
            <v>7.3558495329468317E-4</v>
          </cell>
          <cell r="BJ185">
            <v>7.3558495329468317E-4</v>
          </cell>
          <cell r="BK185">
            <v>7.3558495329468317E-4</v>
          </cell>
          <cell r="BL185">
            <v>7.3558495329468317E-4</v>
          </cell>
          <cell r="BM185">
            <v>7.3558495329468317E-4</v>
          </cell>
          <cell r="BN185">
            <v>7.3558495329468317E-4</v>
          </cell>
          <cell r="BO185">
            <v>7.3558495329468317E-4</v>
          </cell>
          <cell r="BP185">
            <v>7.3558495329468317E-4</v>
          </cell>
          <cell r="BQ185">
            <v>7.3558495329468317E-4</v>
          </cell>
          <cell r="BR185">
            <v>7.3558495329468317E-4</v>
          </cell>
          <cell r="BS185">
            <v>7.3558495329468317E-4</v>
          </cell>
          <cell r="BT185">
            <v>7.3558495329468317E-4</v>
          </cell>
          <cell r="BU185">
            <v>7.3558495329468317E-4</v>
          </cell>
          <cell r="BV185">
            <v>7.3558495329468317E-4</v>
          </cell>
          <cell r="BW185">
            <v>7.3558495329468317E-4</v>
          </cell>
          <cell r="BX185">
            <v>7.3558495329468317E-4</v>
          </cell>
          <cell r="BY185">
            <v>7.3558495329468317E-4</v>
          </cell>
          <cell r="BZ185">
            <v>7.3558495329468317E-4</v>
          </cell>
          <cell r="CA185">
            <v>7.3558495329468317E-4</v>
          </cell>
          <cell r="CB185">
            <v>7.3558495329468317E-4</v>
          </cell>
          <cell r="CC185">
            <v>7.3558495329468317E-4</v>
          </cell>
          <cell r="CD185">
            <v>7.3558495329468317E-4</v>
          </cell>
          <cell r="CE185">
            <v>7.3558495329468317E-4</v>
          </cell>
          <cell r="CF185">
            <v>7.3558495329468317E-4</v>
          </cell>
          <cell r="CG185">
            <v>7.3558495329468317E-4</v>
          </cell>
          <cell r="CH185">
            <v>7.3558495329468317E-4</v>
          </cell>
          <cell r="CI185">
            <v>7.3558495329468317E-4</v>
          </cell>
          <cell r="CJ185">
            <v>7.3558495329468317E-4</v>
          </cell>
          <cell r="CK185">
            <v>7.3558495329468317E-4</v>
          </cell>
          <cell r="CL185">
            <v>7.3558495329468317E-4</v>
          </cell>
          <cell r="CM185">
            <v>7.3558495329468317E-4</v>
          </cell>
          <cell r="CN185">
            <v>7.3558495329468317E-4</v>
          </cell>
          <cell r="CO185">
            <v>7.3558495329468317E-4</v>
          </cell>
          <cell r="CP185">
            <v>7.3558495329468317E-4</v>
          </cell>
          <cell r="CQ185">
            <v>7.3558495329468317E-4</v>
          </cell>
          <cell r="CR185">
            <v>7.3558495329468317E-4</v>
          </cell>
          <cell r="CS185">
            <v>7.3558495329468317E-4</v>
          </cell>
          <cell r="CT185">
            <v>7.3558495329468317E-4</v>
          </cell>
          <cell r="CU185">
            <v>7.3558495329468317E-4</v>
          </cell>
          <cell r="CV185">
            <v>7.3558495329468317E-4</v>
          </cell>
          <cell r="CW185">
            <v>7.3558495329468317E-4</v>
          </cell>
          <cell r="CX185">
            <v>7.3558495329468317E-4</v>
          </cell>
          <cell r="CY185">
            <v>7.3558495329468317E-4</v>
          </cell>
          <cell r="CZ185">
            <v>7.3558495329468317E-4</v>
          </cell>
          <cell r="DA185">
            <v>7.3558495329468317E-4</v>
          </cell>
          <cell r="DB185">
            <v>7.3558495329468317E-4</v>
          </cell>
          <cell r="DC185">
            <v>7.3558495329468317E-4</v>
          </cell>
          <cell r="DD185">
            <v>7.3558495329468317E-4</v>
          </cell>
          <cell r="DE185">
            <v>7.3558495329468317E-4</v>
          </cell>
          <cell r="DF185">
            <v>7.3558495329468317E-4</v>
          </cell>
          <cell r="DG185">
            <v>7.3558495329468317E-4</v>
          </cell>
          <cell r="DH185">
            <v>7.3558495329468317E-4</v>
          </cell>
          <cell r="DI185">
            <v>7.3558495329468317E-4</v>
          </cell>
          <cell r="DJ185">
            <v>7.3558495329468317E-4</v>
          </cell>
          <cell r="DL185" t="str">
            <v>.Natural Gas.Production.Supply.Extraction.ConventionalBCRaw NGService requested.Natural Gas.Production.Supply.Extraction.Drilling</v>
          </cell>
        </row>
        <row r="186">
          <cell r="L186" t="str">
            <v>Proxy for drilling effort based on total producing wells</v>
          </cell>
          <cell r="M186" t="str">
            <v>Wells</v>
          </cell>
          <cell r="N186">
            <v>3.9219913390500078E-4</v>
          </cell>
          <cell r="O186">
            <v>4.4668788735022431E-4</v>
          </cell>
          <cell r="P186">
            <v>4.9427838222766229E-4</v>
          </cell>
          <cell r="Q186">
            <v>5.7257790627260048E-4</v>
          </cell>
          <cell r="R186">
            <v>6.4682455815049267E-4</v>
          </cell>
          <cell r="S186">
            <v>7.2161910323679959E-4</v>
          </cell>
          <cell r="T186">
            <v>7.9600873371215837E-4</v>
          </cell>
          <cell r="U186">
            <v>8.6011797278877161E-4</v>
          </cell>
          <cell r="V186">
            <v>9.4524689803861706E-4</v>
          </cell>
          <cell r="W186">
            <v>1.0485604316073241E-3</v>
          </cell>
          <cell r="X186">
            <v>1.139888097717891E-3</v>
          </cell>
          <cell r="Y186">
            <v>1.2660609127294802E-3</v>
          </cell>
          <cell r="Z186">
            <v>1.4281590845540103E-3</v>
          </cell>
          <cell r="AA186">
            <v>1.561214390613738E-3</v>
          </cell>
          <cell r="AB186">
            <v>1.7183451794146928E-3</v>
          </cell>
          <cell r="AC186">
            <v>1.8717857234471359E-3</v>
          </cell>
          <cell r="AD186">
            <v>1.9948631531215492E-3</v>
          </cell>
          <cell r="AE186">
            <v>2.0617011315002512E-3</v>
          </cell>
          <cell r="AF186">
            <v>2.2735311297403622E-3</v>
          </cell>
          <cell r="AG186">
            <v>2.3661114338057137E-3</v>
          </cell>
          <cell r="AH186">
            <v>2.3800693486179234E-3</v>
          </cell>
          <cell r="AI186">
            <v>2.4518414593809497E-3</v>
          </cell>
          <cell r="AJ186">
            <v>2.4518414593809497E-3</v>
          </cell>
          <cell r="AK186">
            <v>2.4518414593809497E-3</v>
          </cell>
          <cell r="AL186">
            <v>2.4518414593809497E-3</v>
          </cell>
          <cell r="AM186">
            <v>2.4518414593809497E-3</v>
          </cell>
          <cell r="AN186">
            <v>2.4518414593809497E-3</v>
          </cell>
          <cell r="AO186">
            <v>2.4518414593809497E-3</v>
          </cell>
          <cell r="AP186">
            <v>2.4518414593809497E-3</v>
          </cell>
          <cell r="AQ186">
            <v>2.4518414593809497E-3</v>
          </cell>
          <cell r="AR186">
            <v>2.4518414593809497E-3</v>
          </cell>
          <cell r="AS186">
            <v>2.4518414593809497E-3</v>
          </cell>
          <cell r="AT186">
            <v>2.4518414593809497E-3</v>
          </cell>
          <cell r="AU186">
            <v>2.4518414593809497E-3</v>
          </cell>
          <cell r="AV186">
            <v>2.4518414593809497E-3</v>
          </cell>
          <cell r="AW186">
            <v>2.4518414593809497E-3</v>
          </cell>
          <cell r="AX186">
            <v>2.4518414593809497E-3</v>
          </cell>
          <cell r="AY186">
            <v>2.4518414593809497E-3</v>
          </cell>
          <cell r="AZ186">
            <v>2.4518414593809497E-3</v>
          </cell>
          <cell r="BA186">
            <v>2.4518414593809497E-3</v>
          </cell>
          <cell r="BB186">
            <v>2.4518414593809497E-3</v>
          </cell>
          <cell r="BC186">
            <v>2.4518414593809497E-3</v>
          </cell>
          <cell r="BD186">
            <v>2.4518414593809497E-3</v>
          </cell>
          <cell r="BE186">
            <v>2.4518414593809497E-3</v>
          </cell>
          <cell r="BF186">
            <v>2.4518414593809497E-3</v>
          </cell>
          <cell r="BG186">
            <v>2.4518414593809497E-3</v>
          </cell>
          <cell r="BH186">
            <v>2.4518414593809497E-3</v>
          </cell>
          <cell r="BI186">
            <v>2.4518414593809497E-3</v>
          </cell>
          <cell r="BJ186">
            <v>2.4518414593809497E-3</v>
          </cell>
          <cell r="BK186">
            <v>2.4518414593809497E-3</v>
          </cell>
          <cell r="BL186">
            <v>2.4518414593809497E-3</v>
          </cell>
          <cell r="BM186">
            <v>2.4518414593809497E-3</v>
          </cell>
          <cell r="BN186">
            <v>2.4518414593809497E-3</v>
          </cell>
          <cell r="BO186">
            <v>2.4518414593809497E-3</v>
          </cell>
          <cell r="BP186">
            <v>2.4518414593809497E-3</v>
          </cell>
          <cell r="BQ186">
            <v>2.4518414593809497E-3</v>
          </cell>
          <cell r="BR186">
            <v>2.4518414593809497E-3</v>
          </cell>
          <cell r="BS186">
            <v>2.4518414593809497E-3</v>
          </cell>
          <cell r="BT186">
            <v>2.4518414593809497E-3</v>
          </cell>
          <cell r="BU186">
            <v>2.4518414593809497E-3</v>
          </cell>
          <cell r="BV186">
            <v>2.4518414593809497E-3</v>
          </cell>
          <cell r="BW186">
            <v>2.4518414593809497E-3</v>
          </cell>
          <cell r="BX186">
            <v>2.4518414593809497E-3</v>
          </cell>
          <cell r="BY186">
            <v>2.4518414593809497E-3</v>
          </cell>
          <cell r="BZ186">
            <v>2.4518414593809497E-3</v>
          </cell>
          <cell r="CA186">
            <v>2.4518414593809497E-3</v>
          </cell>
          <cell r="CB186">
            <v>2.4518414593809497E-3</v>
          </cell>
          <cell r="CC186">
            <v>2.4518414593809497E-3</v>
          </cell>
          <cell r="CD186">
            <v>2.4518414593809497E-3</v>
          </cell>
          <cell r="CE186">
            <v>2.4518414593809497E-3</v>
          </cell>
          <cell r="CF186">
            <v>2.4518414593809497E-3</v>
          </cell>
          <cell r="CG186">
            <v>2.4518414593809497E-3</v>
          </cell>
          <cell r="CH186">
            <v>2.4518414593809497E-3</v>
          </cell>
          <cell r="CI186">
            <v>2.4518414593809497E-3</v>
          </cell>
          <cell r="CJ186">
            <v>2.4518414593809497E-3</v>
          </cell>
          <cell r="CK186">
            <v>2.4518414593809497E-3</v>
          </cell>
          <cell r="CL186">
            <v>2.4518414593809497E-3</v>
          </cell>
          <cell r="CM186">
            <v>2.4518414593809497E-3</v>
          </cell>
          <cell r="CN186">
            <v>2.4518414593809497E-3</v>
          </cell>
          <cell r="CO186">
            <v>2.4518414593809497E-3</v>
          </cell>
          <cell r="CP186">
            <v>2.4518414593809497E-3</v>
          </cell>
          <cell r="CQ186">
            <v>2.4518414593809497E-3</v>
          </cell>
          <cell r="CR186">
            <v>2.4518414593809497E-3</v>
          </cell>
          <cell r="CS186">
            <v>2.4518414593809497E-3</v>
          </cell>
          <cell r="CT186">
            <v>2.4518414593809497E-3</v>
          </cell>
          <cell r="CU186">
            <v>2.4518414593809497E-3</v>
          </cell>
          <cell r="CV186">
            <v>2.4518414593809497E-3</v>
          </cell>
          <cell r="CW186">
            <v>2.4518414593809497E-3</v>
          </cell>
          <cell r="CX186">
            <v>2.4518414593809497E-3</v>
          </cell>
          <cell r="CY186">
            <v>2.4518414593809497E-3</v>
          </cell>
          <cell r="CZ186">
            <v>2.4518414593809497E-3</v>
          </cell>
          <cell r="DA186">
            <v>2.4518414593809497E-3</v>
          </cell>
          <cell r="DB186">
            <v>2.4518414593809497E-3</v>
          </cell>
          <cell r="DC186">
            <v>2.4518414593809497E-3</v>
          </cell>
          <cell r="DD186">
            <v>2.4518414593809497E-3</v>
          </cell>
          <cell r="DE186">
            <v>2.4518414593809497E-3</v>
          </cell>
          <cell r="DF186">
            <v>2.4518414593809497E-3</v>
          </cell>
          <cell r="DG186">
            <v>2.4518414593809497E-3</v>
          </cell>
          <cell r="DH186">
            <v>2.4518414593809497E-3</v>
          </cell>
          <cell r="DI186">
            <v>2.4518414593809497E-3</v>
          </cell>
          <cell r="DJ186">
            <v>2.4518414593809497E-3</v>
          </cell>
          <cell r="DL186" t="str">
            <v>.Natural Gas.Production.Supply.Extraction.ConventionalABRaw NGService requested.Natural Gas.Production.Supply.Extraction.Drilling</v>
          </cell>
        </row>
        <row r="187">
          <cell r="L187" t="str">
            <v>Proxy for drilling effort based on total producing wells</v>
          </cell>
          <cell r="M187" t="str">
            <v>Wells</v>
          </cell>
          <cell r="N187">
            <v>2.5068610414533546E-3</v>
          </cell>
          <cell r="O187">
            <v>3.1902364372260197E-3</v>
          </cell>
          <cell r="P187">
            <v>3.6581400519720858E-3</v>
          </cell>
          <cell r="Q187">
            <v>3.8958737413539112E-3</v>
          </cell>
          <cell r="R187">
            <v>3.897978204208181E-3</v>
          </cell>
          <cell r="S187">
            <v>4.1274863093497044E-3</v>
          </cell>
          <cell r="T187">
            <v>4.3454580445742566E-3</v>
          </cell>
          <cell r="U187">
            <v>5.1706771091286135E-3</v>
          </cell>
          <cell r="V187">
            <v>5.5255522925615622E-3</v>
          </cell>
          <cell r="W187">
            <v>5.7839584725316627E-3</v>
          </cell>
          <cell r="X187">
            <v>4.9493108249748993E-3</v>
          </cell>
          <cell r="Y187">
            <v>4.9168094810487228E-3</v>
          </cell>
          <cell r="Z187">
            <v>5.4137832487019437E-3</v>
          </cell>
          <cell r="AA187">
            <v>5.1547643083724743E-3</v>
          </cell>
          <cell r="AB187">
            <v>4.2666350278696558E-3</v>
          </cell>
          <cell r="AC187">
            <v>3.9582447274416352E-3</v>
          </cell>
          <cell r="AD187">
            <v>4.418902617864982E-3</v>
          </cell>
          <cell r="AE187">
            <v>4.1300075813823674E-3</v>
          </cell>
          <cell r="AF187">
            <v>4.0433509598189841E-3</v>
          </cell>
          <cell r="AG187">
            <v>3.7410612824390283E-3</v>
          </cell>
          <cell r="AH187">
            <v>3.5675298267965148E-3</v>
          </cell>
          <cell r="AI187">
            <v>4.0461489180066137E-3</v>
          </cell>
          <cell r="AJ187">
            <v>4.0461489180066137E-3</v>
          </cell>
          <cell r="AK187">
            <v>4.0461489180066137E-3</v>
          </cell>
          <cell r="AL187">
            <v>4.0461489180066137E-3</v>
          </cell>
          <cell r="AM187">
            <v>4.0461489180066137E-3</v>
          </cell>
          <cell r="AN187">
            <v>4.0461489180066137E-3</v>
          </cell>
          <cell r="AO187">
            <v>4.0461489180066137E-3</v>
          </cell>
          <cell r="AP187">
            <v>4.0461489180066137E-3</v>
          </cell>
          <cell r="AQ187">
            <v>4.0461489180066137E-3</v>
          </cell>
          <cell r="AR187">
            <v>4.0461489180066137E-3</v>
          </cell>
          <cell r="AS187">
            <v>4.0461489180066137E-3</v>
          </cell>
          <cell r="AT187">
            <v>4.0461489180066137E-3</v>
          </cell>
          <cell r="AU187">
            <v>4.0461489180066137E-3</v>
          </cell>
          <cell r="AV187">
            <v>4.0461489180066137E-3</v>
          </cell>
          <cell r="AW187">
            <v>4.0461489180066137E-3</v>
          </cell>
          <cell r="AX187">
            <v>4.0461489180066137E-3</v>
          </cell>
          <cell r="AY187">
            <v>4.0461489180066137E-3</v>
          </cell>
          <cell r="AZ187">
            <v>4.0461489180066137E-3</v>
          </cell>
          <cell r="BA187">
            <v>4.0461489180066137E-3</v>
          </cell>
          <cell r="BB187">
            <v>4.0461489180066137E-3</v>
          </cell>
          <cell r="BC187">
            <v>4.0461489180066137E-3</v>
          </cell>
          <cell r="BD187">
            <v>4.0461489180066137E-3</v>
          </cell>
          <cell r="BE187">
            <v>4.0461489180066137E-3</v>
          </cell>
          <cell r="BF187">
            <v>4.0461489180066137E-3</v>
          </cell>
          <cell r="BG187">
            <v>4.0461489180066137E-3</v>
          </cell>
          <cell r="BH187">
            <v>4.0461489180066137E-3</v>
          </cell>
          <cell r="BI187">
            <v>4.0461489180066137E-3</v>
          </cell>
          <cell r="BJ187">
            <v>4.0461489180066137E-3</v>
          </cell>
          <cell r="BK187">
            <v>4.0461489180066137E-3</v>
          </cell>
          <cell r="BL187">
            <v>4.0461489180066137E-3</v>
          </cell>
          <cell r="BM187">
            <v>4.0461489180066137E-3</v>
          </cell>
          <cell r="BN187">
            <v>4.0461489180066137E-3</v>
          </cell>
          <cell r="BO187">
            <v>4.0461489180066137E-3</v>
          </cell>
          <cell r="BP187">
            <v>4.0461489180066137E-3</v>
          </cell>
          <cell r="BQ187">
            <v>4.0461489180066137E-3</v>
          </cell>
          <cell r="BR187">
            <v>4.0461489180066137E-3</v>
          </cell>
          <cell r="BS187">
            <v>4.0461489180066137E-3</v>
          </cell>
          <cell r="BT187">
            <v>4.0461489180066137E-3</v>
          </cell>
          <cell r="BU187">
            <v>4.0461489180066137E-3</v>
          </cell>
          <cell r="BV187">
            <v>4.0461489180066137E-3</v>
          </cell>
          <cell r="BW187">
            <v>4.0461489180066137E-3</v>
          </cell>
          <cell r="BX187">
            <v>4.0461489180066137E-3</v>
          </cell>
          <cell r="BY187">
            <v>4.0461489180066137E-3</v>
          </cell>
          <cell r="BZ187">
            <v>4.0461489180066137E-3</v>
          </cell>
          <cell r="CA187">
            <v>4.0461489180066137E-3</v>
          </cell>
          <cell r="CB187">
            <v>4.0461489180066137E-3</v>
          </cell>
          <cell r="CC187">
            <v>4.0461489180066137E-3</v>
          </cell>
          <cell r="CD187">
            <v>4.0461489180066137E-3</v>
          </cell>
          <cell r="CE187">
            <v>4.0461489180066137E-3</v>
          </cell>
          <cell r="CF187">
            <v>4.0461489180066137E-3</v>
          </cell>
          <cell r="CG187">
            <v>4.0461489180066137E-3</v>
          </cell>
          <cell r="CH187">
            <v>4.0461489180066137E-3</v>
          </cell>
          <cell r="CI187">
            <v>4.0461489180066137E-3</v>
          </cell>
          <cell r="CJ187">
            <v>4.0461489180066137E-3</v>
          </cell>
          <cell r="CK187">
            <v>4.0461489180066137E-3</v>
          </cell>
          <cell r="CL187">
            <v>4.0461489180066137E-3</v>
          </cell>
          <cell r="CM187">
            <v>4.0461489180066137E-3</v>
          </cell>
          <cell r="CN187">
            <v>4.0461489180066137E-3</v>
          </cell>
          <cell r="CO187">
            <v>4.0461489180066137E-3</v>
          </cell>
          <cell r="CP187">
            <v>4.0461489180066137E-3</v>
          </cell>
          <cell r="CQ187">
            <v>4.0461489180066137E-3</v>
          </cell>
          <cell r="CR187">
            <v>4.0461489180066137E-3</v>
          </cell>
          <cell r="CS187">
            <v>4.0461489180066137E-3</v>
          </cell>
          <cell r="CT187">
            <v>4.0461489180066137E-3</v>
          </cell>
          <cell r="CU187">
            <v>4.0461489180066137E-3</v>
          </cell>
          <cell r="CV187">
            <v>4.0461489180066137E-3</v>
          </cell>
          <cell r="CW187">
            <v>4.0461489180066137E-3</v>
          </cell>
          <cell r="CX187">
            <v>4.0461489180066137E-3</v>
          </cell>
          <cell r="CY187">
            <v>4.0461489180066137E-3</v>
          </cell>
          <cell r="CZ187">
            <v>4.0461489180066137E-3</v>
          </cell>
          <cell r="DA187">
            <v>4.0461489180066137E-3</v>
          </cell>
          <cell r="DB187">
            <v>4.0461489180066137E-3</v>
          </cell>
          <cell r="DC187">
            <v>4.0461489180066137E-3</v>
          </cell>
          <cell r="DD187">
            <v>4.0461489180066137E-3</v>
          </cell>
          <cell r="DE187">
            <v>4.0461489180066137E-3</v>
          </cell>
          <cell r="DF187">
            <v>4.0461489180066137E-3</v>
          </cell>
          <cell r="DG187">
            <v>4.0461489180066137E-3</v>
          </cell>
          <cell r="DH187">
            <v>4.0461489180066137E-3</v>
          </cell>
          <cell r="DI187">
            <v>4.0461489180066137E-3</v>
          </cell>
          <cell r="DJ187">
            <v>4.0461489180066137E-3</v>
          </cell>
          <cell r="DL187" t="str">
            <v>.Natural Gas.Production.Supply.Extraction.ConventionalSKRaw NGService requested.Natural Gas.Production.Supply.Extraction.Drilling</v>
          </cell>
        </row>
        <row r="188">
          <cell r="L188" t="str">
            <v>Proxy for drilling effort based on total producing wells</v>
          </cell>
          <cell r="M188" t="str">
            <v>Wells</v>
          </cell>
          <cell r="N188">
            <v>1.4899120538023798E-3</v>
          </cell>
          <cell r="O188">
            <v>2.5274725274725273E-3</v>
          </cell>
          <cell r="P188">
            <v>2.4952638700947226E-3</v>
          </cell>
          <cell r="Q188">
            <v>3.2070365358592692E-3</v>
          </cell>
          <cell r="R188">
            <v>3.5481508604906626E-3</v>
          </cell>
          <cell r="S188">
            <v>3.9002356637863312E-3</v>
          </cell>
          <cell r="T188">
            <v>3.9745566692367005E-3</v>
          </cell>
          <cell r="U188">
            <v>4.9389097744360899E-3</v>
          </cell>
          <cell r="V188">
            <v>5.4307692307692303E-3</v>
          </cell>
          <cell r="W188">
            <v>5.8817025981205079E-3</v>
          </cell>
          <cell r="X188">
            <v>6.2890855457227134E-3</v>
          </cell>
          <cell r="Y188">
            <v>6.7809523809523806E-3</v>
          </cell>
          <cell r="Z188">
            <v>7.3150684931506853E-3</v>
          </cell>
          <cell r="AA188">
            <v>8.3502736512900706E-3</v>
          </cell>
          <cell r="AB188">
            <v>9.9072356215213347E-3</v>
          </cell>
          <cell r="AC188">
            <v>9.5357142857142863E-3</v>
          </cell>
          <cell r="AD188">
            <v>1.4570259208731239E-2</v>
          </cell>
          <cell r="AE188">
            <v>1.3250620347394541E-2</v>
          </cell>
          <cell r="AF188">
            <v>1.1973094170403587E-2</v>
          </cell>
          <cell r="AG188">
            <v>1.2817745803357315E-2</v>
          </cell>
          <cell r="AH188">
            <v>1.4971988795518207E-2</v>
          </cell>
          <cell r="AI188">
            <v>1.5560407569141193E-2</v>
          </cell>
          <cell r="AJ188">
            <v>1.5560407569141193E-2</v>
          </cell>
          <cell r="AK188">
            <v>1.5560407569141193E-2</v>
          </cell>
          <cell r="AL188">
            <v>1.5560407569141193E-2</v>
          </cell>
          <cell r="AM188">
            <v>1.5560407569141193E-2</v>
          </cell>
          <cell r="AN188">
            <v>1.5560407569141193E-2</v>
          </cell>
          <cell r="AO188">
            <v>1.5560407569141193E-2</v>
          </cell>
          <cell r="AP188">
            <v>1.5560407569141193E-2</v>
          </cell>
          <cell r="AQ188">
            <v>1.5560407569141193E-2</v>
          </cell>
          <cell r="AR188">
            <v>1.5560407569141193E-2</v>
          </cell>
          <cell r="AS188">
            <v>1.5560407569141193E-2</v>
          </cell>
          <cell r="AT188">
            <v>1.5560407569141193E-2</v>
          </cell>
          <cell r="AU188">
            <v>1.5560407569141193E-2</v>
          </cell>
          <cell r="AV188">
            <v>1.5560407569141193E-2</v>
          </cell>
          <cell r="AW188">
            <v>1.5560407569141193E-2</v>
          </cell>
          <cell r="AX188">
            <v>1.5560407569141193E-2</v>
          </cell>
          <cell r="AY188">
            <v>1.5560407569141193E-2</v>
          </cell>
          <cell r="AZ188">
            <v>1.5560407569141193E-2</v>
          </cell>
          <cell r="BA188">
            <v>1.5560407569141193E-2</v>
          </cell>
          <cell r="BB188">
            <v>1.5560407569141193E-2</v>
          </cell>
          <cell r="BC188">
            <v>1.5560407569141193E-2</v>
          </cell>
          <cell r="BD188">
            <v>1.5560407569141193E-2</v>
          </cell>
          <cell r="BE188">
            <v>1.5560407569141193E-2</v>
          </cell>
          <cell r="BF188">
            <v>1.5560407569141193E-2</v>
          </cell>
          <cell r="BG188">
            <v>1.5560407569141193E-2</v>
          </cell>
          <cell r="BH188">
            <v>1.5560407569141193E-2</v>
          </cell>
          <cell r="BI188">
            <v>1.5560407569141193E-2</v>
          </cell>
          <cell r="BJ188">
            <v>1.5560407569141193E-2</v>
          </cell>
          <cell r="BK188">
            <v>1.5560407569141193E-2</v>
          </cell>
          <cell r="BL188">
            <v>1.5560407569141193E-2</v>
          </cell>
          <cell r="BM188">
            <v>1.5560407569141193E-2</v>
          </cell>
          <cell r="BN188">
            <v>1.5560407569141193E-2</v>
          </cell>
          <cell r="BO188">
            <v>1.5560407569141193E-2</v>
          </cell>
          <cell r="BP188">
            <v>1.5560407569141193E-2</v>
          </cell>
          <cell r="BQ188">
            <v>1.5560407569141193E-2</v>
          </cell>
          <cell r="BR188">
            <v>1.5560407569141193E-2</v>
          </cell>
          <cell r="BS188">
            <v>1.5560407569141193E-2</v>
          </cell>
          <cell r="BT188">
            <v>1.5560407569141193E-2</v>
          </cell>
          <cell r="BU188">
            <v>1.5560407569141193E-2</v>
          </cell>
          <cell r="BV188">
            <v>1.5560407569141193E-2</v>
          </cell>
          <cell r="BW188">
            <v>1.5560407569141193E-2</v>
          </cell>
          <cell r="BX188">
            <v>1.5560407569141193E-2</v>
          </cell>
          <cell r="BY188">
            <v>1.5560407569141193E-2</v>
          </cell>
          <cell r="BZ188">
            <v>1.5560407569141193E-2</v>
          </cell>
          <cell r="CA188">
            <v>1.5560407569141193E-2</v>
          </cell>
          <cell r="CB188">
            <v>1.5560407569141193E-2</v>
          </cell>
          <cell r="CC188">
            <v>1.5560407569141193E-2</v>
          </cell>
          <cell r="CD188">
            <v>1.5560407569141193E-2</v>
          </cell>
          <cell r="CE188">
            <v>1.5560407569141193E-2</v>
          </cell>
          <cell r="CF188">
            <v>1.5560407569141193E-2</v>
          </cell>
          <cell r="CG188">
            <v>1.5560407569141193E-2</v>
          </cell>
          <cell r="CH188">
            <v>1.5560407569141193E-2</v>
          </cell>
          <cell r="CI188">
            <v>1.5560407569141193E-2</v>
          </cell>
          <cell r="CJ188">
            <v>1.5560407569141193E-2</v>
          </cell>
          <cell r="CK188">
            <v>1.5560407569141193E-2</v>
          </cell>
          <cell r="CL188">
            <v>1.5560407569141193E-2</v>
          </cell>
          <cell r="CM188">
            <v>1.5560407569141193E-2</v>
          </cell>
          <cell r="CN188">
            <v>1.5560407569141193E-2</v>
          </cell>
          <cell r="CO188">
            <v>1.5560407569141193E-2</v>
          </cell>
          <cell r="CP188">
            <v>1.5560407569141193E-2</v>
          </cell>
          <cell r="CQ188">
            <v>1.5560407569141193E-2</v>
          </cell>
          <cell r="CR188">
            <v>1.5560407569141193E-2</v>
          </cell>
          <cell r="CS188">
            <v>1.5560407569141193E-2</v>
          </cell>
          <cell r="CT188">
            <v>1.5560407569141193E-2</v>
          </cell>
          <cell r="CU188">
            <v>1.5560407569141193E-2</v>
          </cell>
          <cell r="CV188">
            <v>1.5560407569141193E-2</v>
          </cell>
          <cell r="CW188">
            <v>1.5560407569141193E-2</v>
          </cell>
          <cell r="CX188">
            <v>1.5560407569141193E-2</v>
          </cell>
          <cell r="CY188">
            <v>1.5560407569141193E-2</v>
          </cell>
          <cell r="CZ188">
            <v>1.5560407569141193E-2</v>
          </cell>
          <cell r="DA188">
            <v>1.5560407569141193E-2</v>
          </cell>
          <cell r="DB188">
            <v>1.5560407569141193E-2</v>
          </cell>
          <cell r="DC188">
            <v>1.5560407569141193E-2</v>
          </cell>
          <cell r="DD188">
            <v>1.5560407569141193E-2</v>
          </cell>
          <cell r="DE188">
            <v>1.5560407569141193E-2</v>
          </cell>
          <cell r="DF188">
            <v>1.5560407569141193E-2</v>
          </cell>
          <cell r="DG188">
            <v>1.5560407569141193E-2</v>
          </cell>
          <cell r="DH188">
            <v>1.5560407569141193E-2</v>
          </cell>
          <cell r="DI188">
            <v>1.5560407569141193E-2</v>
          </cell>
          <cell r="DJ188">
            <v>1.5560407569141193E-2</v>
          </cell>
          <cell r="DL188" t="str">
            <v>.Natural Gas.Production.Supply.Extraction.ConventionalMBRaw NGService requested.Natural Gas.Production.Supply.Extraction.Drilling</v>
          </cell>
        </row>
        <row r="189">
          <cell r="L189" t="str">
            <v>Proxy for drilling effort based on total producing wells</v>
          </cell>
          <cell r="M189" t="str">
            <v>Wells</v>
          </cell>
          <cell r="N189">
            <v>1.4899120538023798E-3</v>
          </cell>
          <cell r="O189">
            <v>2.5274725274725273E-3</v>
          </cell>
          <cell r="P189">
            <v>2.4952638700947226E-3</v>
          </cell>
          <cell r="Q189">
            <v>3.2070365358592692E-3</v>
          </cell>
          <cell r="R189">
            <v>3.5481508604906626E-3</v>
          </cell>
          <cell r="S189">
            <v>3.9002356637863312E-3</v>
          </cell>
          <cell r="T189">
            <v>3.9745566692367005E-3</v>
          </cell>
          <cell r="U189">
            <v>4.9389097744360899E-3</v>
          </cell>
          <cell r="V189">
            <v>5.4307692307692303E-3</v>
          </cell>
          <cell r="W189">
            <v>5.8817025981205079E-3</v>
          </cell>
          <cell r="X189">
            <v>6.2890855457227134E-3</v>
          </cell>
          <cell r="Y189">
            <v>6.7809523809523806E-3</v>
          </cell>
          <cell r="Z189">
            <v>7.3150684931506853E-3</v>
          </cell>
          <cell r="AA189">
            <v>8.3502736512900706E-3</v>
          </cell>
          <cell r="AB189">
            <v>9.9072356215213347E-3</v>
          </cell>
          <cell r="AC189">
            <v>9.5357142857142863E-3</v>
          </cell>
          <cell r="AD189">
            <v>1.4570259208731239E-2</v>
          </cell>
          <cell r="AE189">
            <v>1.3250620347394541E-2</v>
          </cell>
          <cell r="AF189">
            <v>1.1973094170403587E-2</v>
          </cell>
          <cell r="AG189">
            <v>1.2817745803357315E-2</v>
          </cell>
          <cell r="AH189">
            <v>1.4971988795518207E-2</v>
          </cell>
          <cell r="AI189">
            <v>1.5560407569141193E-2</v>
          </cell>
          <cell r="AJ189">
            <v>1.5560407569141193E-2</v>
          </cell>
          <cell r="AK189">
            <v>1.5560407569141193E-2</v>
          </cell>
          <cell r="AL189">
            <v>1.5560407569141193E-2</v>
          </cell>
          <cell r="AM189">
            <v>1.5560407569141193E-2</v>
          </cell>
          <cell r="AN189">
            <v>1.5560407569141193E-2</v>
          </cell>
          <cell r="AO189">
            <v>1.5560407569141193E-2</v>
          </cell>
          <cell r="AP189">
            <v>1.5560407569141193E-2</v>
          </cell>
          <cell r="AQ189">
            <v>1.5560407569141193E-2</v>
          </cell>
          <cell r="AR189">
            <v>1.5560407569141193E-2</v>
          </cell>
          <cell r="AS189">
            <v>1.5560407569141193E-2</v>
          </cell>
          <cell r="AT189">
            <v>1.5560407569141193E-2</v>
          </cell>
          <cell r="AU189">
            <v>1.5560407569141193E-2</v>
          </cell>
          <cell r="AV189">
            <v>1.5560407569141193E-2</v>
          </cell>
          <cell r="AW189">
            <v>1.5560407569141193E-2</v>
          </cell>
          <cell r="AX189">
            <v>1.5560407569141193E-2</v>
          </cell>
          <cell r="AY189">
            <v>1.5560407569141193E-2</v>
          </cell>
          <cell r="AZ189">
            <v>1.5560407569141193E-2</v>
          </cell>
          <cell r="BA189">
            <v>1.5560407569141193E-2</v>
          </cell>
          <cell r="BB189">
            <v>1.5560407569141193E-2</v>
          </cell>
          <cell r="BC189">
            <v>1.5560407569141193E-2</v>
          </cell>
          <cell r="BD189">
            <v>1.5560407569141193E-2</v>
          </cell>
          <cell r="BE189">
            <v>1.5560407569141193E-2</v>
          </cell>
          <cell r="BF189">
            <v>1.5560407569141193E-2</v>
          </cell>
          <cell r="BG189">
            <v>1.5560407569141193E-2</v>
          </cell>
          <cell r="BH189">
            <v>1.5560407569141193E-2</v>
          </cell>
          <cell r="BI189">
            <v>1.5560407569141193E-2</v>
          </cell>
          <cell r="BJ189">
            <v>1.5560407569141193E-2</v>
          </cell>
          <cell r="BK189">
            <v>1.5560407569141193E-2</v>
          </cell>
          <cell r="BL189">
            <v>1.5560407569141193E-2</v>
          </cell>
          <cell r="BM189">
            <v>1.5560407569141193E-2</v>
          </cell>
          <cell r="BN189">
            <v>1.5560407569141193E-2</v>
          </cell>
          <cell r="BO189">
            <v>1.5560407569141193E-2</v>
          </cell>
          <cell r="BP189">
            <v>1.5560407569141193E-2</v>
          </cell>
          <cell r="BQ189">
            <v>1.5560407569141193E-2</v>
          </cell>
          <cell r="BR189">
            <v>1.5560407569141193E-2</v>
          </cell>
          <cell r="BS189">
            <v>1.5560407569141193E-2</v>
          </cell>
          <cell r="BT189">
            <v>1.5560407569141193E-2</v>
          </cell>
          <cell r="BU189">
            <v>1.5560407569141193E-2</v>
          </cell>
          <cell r="BV189">
            <v>1.5560407569141193E-2</v>
          </cell>
          <cell r="BW189">
            <v>1.5560407569141193E-2</v>
          </cell>
          <cell r="BX189">
            <v>1.5560407569141193E-2</v>
          </cell>
          <cell r="BY189">
            <v>1.5560407569141193E-2</v>
          </cell>
          <cell r="BZ189">
            <v>1.5560407569141193E-2</v>
          </cell>
          <cell r="CA189">
            <v>1.5560407569141193E-2</v>
          </cell>
          <cell r="CB189">
            <v>1.5560407569141193E-2</v>
          </cell>
          <cell r="CC189">
            <v>1.5560407569141193E-2</v>
          </cell>
          <cell r="CD189">
            <v>1.5560407569141193E-2</v>
          </cell>
          <cell r="CE189">
            <v>1.5560407569141193E-2</v>
          </cell>
          <cell r="CF189">
            <v>1.5560407569141193E-2</v>
          </cell>
          <cell r="CG189">
            <v>1.5560407569141193E-2</v>
          </cell>
          <cell r="CH189">
            <v>1.5560407569141193E-2</v>
          </cell>
          <cell r="CI189">
            <v>1.5560407569141193E-2</v>
          </cell>
          <cell r="CJ189">
            <v>1.5560407569141193E-2</v>
          </cell>
          <cell r="CK189">
            <v>1.5560407569141193E-2</v>
          </cell>
          <cell r="CL189">
            <v>1.5560407569141193E-2</v>
          </cell>
          <cell r="CM189">
            <v>1.5560407569141193E-2</v>
          </cell>
          <cell r="CN189">
            <v>1.5560407569141193E-2</v>
          </cell>
          <cell r="CO189">
            <v>1.5560407569141193E-2</v>
          </cell>
          <cell r="CP189">
            <v>1.5560407569141193E-2</v>
          </cell>
          <cell r="CQ189">
            <v>1.5560407569141193E-2</v>
          </cell>
          <cell r="CR189">
            <v>1.5560407569141193E-2</v>
          </cell>
          <cell r="CS189">
            <v>1.5560407569141193E-2</v>
          </cell>
          <cell r="CT189">
            <v>1.5560407569141193E-2</v>
          </cell>
          <cell r="CU189">
            <v>1.5560407569141193E-2</v>
          </cell>
          <cell r="CV189">
            <v>1.5560407569141193E-2</v>
          </cell>
          <cell r="CW189">
            <v>1.5560407569141193E-2</v>
          </cell>
          <cell r="CX189">
            <v>1.5560407569141193E-2</v>
          </cell>
          <cell r="CY189">
            <v>1.5560407569141193E-2</v>
          </cell>
          <cell r="CZ189">
            <v>1.5560407569141193E-2</v>
          </cell>
          <cell r="DA189">
            <v>1.5560407569141193E-2</v>
          </cell>
          <cell r="DB189">
            <v>1.5560407569141193E-2</v>
          </cell>
          <cell r="DC189">
            <v>1.5560407569141193E-2</v>
          </cell>
          <cell r="DD189">
            <v>1.5560407569141193E-2</v>
          </cell>
          <cell r="DE189">
            <v>1.5560407569141193E-2</v>
          </cell>
          <cell r="DF189">
            <v>1.5560407569141193E-2</v>
          </cell>
          <cell r="DG189">
            <v>1.5560407569141193E-2</v>
          </cell>
          <cell r="DH189">
            <v>1.5560407569141193E-2</v>
          </cell>
          <cell r="DI189">
            <v>1.5560407569141193E-2</v>
          </cell>
          <cell r="DJ189">
            <v>1.5560407569141193E-2</v>
          </cell>
          <cell r="DL189" t="str">
            <v>.Natural Gas.Production.Supply.Extraction.ConventionalONRaw NGService requested.Natural Gas.Production.Supply.Extraction.Drilling</v>
          </cell>
        </row>
        <row r="190">
          <cell r="L190" t="str">
            <v>Proxy for drilling effort based on total producing wells</v>
          </cell>
          <cell r="M190" t="str">
            <v>Wells</v>
          </cell>
          <cell r="N190">
            <v>1.4899120538023798E-3</v>
          </cell>
          <cell r="O190">
            <v>2.5274725274725273E-3</v>
          </cell>
          <cell r="P190">
            <v>2.4952638700947226E-3</v>
          </cell>
          <cell r="Q190">
            <v>3.2070365358592692E-3</v>
          </cell>
          <cell r="R190">
            <v>3.5481508604906626E-3</v>
          </cell>
          <cell r="S190">
            <v>3.9002356637863312E-3</v>
          </cell>
          <cell r="T190">
            <v>3.9745566692367005E-3</v>
          </cell>
          <cell r="U190">
            <v>4.9389097744360899E-3</v>
          </cell>
          <cell r="V190">
            <v>5.4307692307692303E-3</v>
          </cell>
          <cell r="W190">
            <v>5.8817025981205079E-3</v>
          </cell>
          <cell r="X190">
            <v>6.2890855457227134E-3</v>
          </cell>
          <cell r="Y190">
            <v>6.7809523809523806E-3</v>
          </cell>
          <cell r="Z190">
            <v>7.3150684931506853E-3</v>
          </cell>
          <cell r="AA190">
            <v>8.3502736512900706E-3</v>
          </cell>
          <cell r="AB190">
            <v>9.9072356215213347E-3</v>
          </cell>
          <cell r="AC190">
            <v>9.5357142857142863E-3</v>
          </cell>
          <cell r="AD190">
            <v>1.4570259208731239E-2</v>
          </cell>
          <cell r="AE190">
            <v>1.3250620347394541E-2</v>
          </cell>
          <cell r="AF190">
            <v>1.1973094170403587E-2</v>
          </cell>
          <cell r="AG190">
            <v>1.2817745803357315E-2</v>
          </cell>
          <cell r="AH190">
            <v>1.4971988795518207E-2</v>
          </cell>
          <cell r="AI190">
            <v>1.5560407569141193E-2</v>
          </cell>
          <cell r="AJ190">
            <v>1.5560407569141193E-2</v>
          </cell>
          <cell r="AK190">
            <v>1.5560407569141193E-2</v>
          </cell>
          <cell r="AL190">
            <v>1.5560407569141193E-2</v>
          </cell>
          <cell r="AM190">
            <v>1.5560407569141193E-2</v>
          </cell>
          <cell r="AN190">
            <v>1.5560407569141193E-2</v>
          </cell>
          <cell r="AO190">
            <v>1.5560407569141193E-2</v>
          </cell>
          <cell r="AP190">
            <v>1.5560407569141193E-2</v>
          </cell>
          <cell r="AQ190">
            <v>1.5560407569141193E-2</v>
          </cell>
          <cell r="AR190">
            <v>1.5560407569141193E-2</v>
          </cell>
          <cell r="AS190">
            <v>1.5560407569141193E-2</v>
          </cell>
          <cell r="AT190">
            <v>1.5560407569141193E-2</v>
          </cell>
          <cell r="AU190">
            <v>1.5560407569141193E-2</v>
          </cell>
          <cell r="AV190">
            <v>1.5560407569141193E-2</v>
          </cell>
          <cell r="AW190">
            <v>1.5560407569141193E-2</v>
          </cell>
          <cell r="AX190">
            <v>1.5560407569141193E-2</v>
          </cell>
          <cell r="AY190">
            <v>1.5560407569141193E-2</v>
          </cell>
          <cell r="AZ190">
            <v>1.5560407569141193E-2</v>
          </cell>
          <cell r="BA190">
            <v>1.5560407569141193E-2</v>
          </cell>
          <cell r="BB190">
            <v>1.5560407569141193E-2</v>
          </cell>
          <cell r="BC190">
            <v>1.5560407569141193E-2</v>
          </cell>
          <cell r="BD190">
            <v>1.5560407569141193E-2</v>
          </cell>
          <cell r="BE190">
            <v>1.5560407569141193E-2</v>
          </cell>
          <cell r="BF190">
            <v>1.5560407569141193E-2</v>
          </cell>
          <cell r="BG190">
            <v>1.5560407569141193E-2</v>
          </cell>
          <cell r="BH190">
            <v>1.5560407569141193E-2</v>
          </cell>
          <cell r="BI190">
            <v>1.5560407569141193E-2</v>
          </cell>
          <cell r="BJ190">
            <v>1.5560407569141193E-2</v>
          </cell>
          <cell r="BK190">
            <v>1.5560407569141193E-2</v>
          </cell>
          <cell r="BL190">
            <v>1.5560407569141193E-2</v>
          </cell>
          <cell r="BM190">
            <v>1.5560407569141193E-2</v>
          </cell>
          <cell r="BN190">
            <v>1.5560407569141193E-2</v>
          </cell>
          <cell r="BO190">
            <v>1.5560407569141193E-2</v>
          </cell>
          <cell r="BP190">
            <v>1.5560407569141193E-2</v>
          </cell>
          <cell r="BQ190">
            <v>1.5560407569141193E-2</v>
          </cell>
          <cell r="BR190">
            <v>1.5560407569141193E-2</v>
          </cell>
          <cell r="BS190">
            <v>1.5560407569141193E-2</v>
          </cell>
          <cell r="BT190">
            <v>1.5560407569141193E-2</v>
          </cell>
          <cell r="BU190">
            <v>1.5560407569141193E-2</v>
          </cell>
          <cell r="BV190">
            <v>1.5560407569141193E-2</v>
          </cell>
          <cell r="BW190">
            <v>1.5560407569141193E-2</v>
          </cell>
          <cell r="BX190">
            <v>1.5560407569141193E-2</v>
          </cell>
          <cell r="BY190">
            <v>1.5560407569141193E-2</v>
          </cell>
          <cell r="BZ190">
            <v>1.5560407569141193E-2</v>
          </cell>
          <cell r="CA190">
            <v>1.5560407569141193E-2</v>
          </cell>
          <cell r="CB190">
            <v>1.5560407569141193E-2</v>
          </cell>
          <cell r="CC190">
            <v>1.5560407569141193E-2</v>
          </cell>
          <cell r="CD190">
            <v>1.5560407569141193E-2</v>
          </cell>
          <cell r="CE190">
            <v>1.5560407569141193E-2</v>
          </cell>
          <cell r="CF190">
            <v>1.5560407569141193E-2</v>
          </cell>
          <cell r="CG190">
            <v>1.5560407569141193E-2</v>
          </cell>
          <cell r="CH190">
            <v>1.5560407569141193E-2</v>
          </cell>
          <cell r="CI190">
            <v>1.5560407569141193E-2</v>
          </cell>
          <cell r="CJ190">
            <v>1.5560407569141193E-2</v>
          </cell>
          <cell r="CK190">
            <v>1.5560407569141193E-2</v>
          </cell>
          <cell r="CL190">
            <v>1.5560407569141193E-2</v>
          </cell>
          <cell r="CM190">
            <v>1.5560407569141193E-2</v>
          </cell>
          <cell r="CN190">
            <v>1.5560407569141193E-2</v>
          </cell>
          <cell r="CO190">
            <v>1.5560407569141193E-2</v>
          </cell>
          <cell r="CP190">
            <v>1.5560407569141193E-2</v>
          </cell>
          <cell r="CQ190">
            <v>1.5560407569141193E-2</v>
          </cell>
          <cell r="CR190">
            <v>1.5560407569141193E-2</v>
          </cell>
          <cell r="CS190">
            <v>1.5560407569141193E-2</v>
          </cell>
          <cell r="CT190">
            <v>1.5560407569141193E-2</v>
          </cell>
          <cell r="CU190">
            <v>1.5560407569141193E-2</v>
          </cell>
          <cell r="CV190">
            <v>1.5560407569141193E-2</v>
          </cell>
          <cell r="CW190">
            <v>1.5560407569141193E-2</v>
          </cell>
          <cell r="CX190">
            <v>1.5560407569141193E-2</v>
          </cell>
          <cell r="CY190">
            <v>1.5560407569141193E-2</v>
          </cell>
          <cell r="CZ190">
            <v>1.5560407569141193E-2</v>
          </cell>
          <cell r="DA190">
            <v>1.5560407569141193E-2</v>
          </cell>
          <cell r="DB190">
            <v>1.5560407569141193E-2</v>
          </cell>
          <cell r="DC190">
            <v>1.5560407569141193E-2</v>
          </cell>
          <cell r="DD190">
            <v>1.5560407569141193E-2</v>
          </cell>
          <cell r="DE190">
            <v>1.5560407569141193E-2</v>
          </cell>
          <cell r="DF190">
            <v>1.5560407569141193E-2</v>
          </cell>
          <cell r="DG190">
            <v>1.5560407569141193E-2</v>
          </cell>
          <cell r="DH190">
            <v>1.5560407569141193E-2</v>
          </cell>
          <cell r="DI190">
            <v>1.5560407569141193E-2</v>
          </cell>
          <cell r="DJ190">
            <v>1.5560407569141193E-2</v>
          </cell>
          <cell r="DL190" t="str">
            <v>.Natural Gas.Production.Supply.Extraction.ConventionalQCRaw NGService requested.Natural Gas.Production.Supply.Extraction.Drilling</v>
          </cell>
        </row>
        <row r="191">
          <cell r="L191" t="str">
            <v>Proxy for drilling effort based on total producing wells</v>
          </cell>
          <cell r="M191" t="str">
            <v>Wells</v>
          </cell>
          <cell r="N191">
            <v>1.4899120538023798E-3</v>
          </cell>
          <cell r="O191">
            <v>2.5274725274725273E-3</v>
          </cell>
          <cell r="P191">
            <v>2.4952638700947226E-3</v>
          </cell>
          <cell r="Q191">
            <v>3.2070365358592692E-3</v>
          </cell>
          <cell r="R191">
            <v>3.5481508604906626E-3</v>
          </cell>
          <cell r="S191">
            <v>3.9002356637863312E-3</v>
          </cell>
          <cell r="T191">
            <v>3.9745566692367005E-3</v>
          </cell>
          <cell r="U191">
            <v>4.9389097744360899E-3</v>
          </cell>
          <cell r="V191">
            <v>5.4307692307692303E-3</v>
          </cell>
          <cell r="W191">
            <v>5.8817025981205079E-3</v>
          </cell>
          <cell r="X191">
            <v>6.2890855457227134E-3</v>
          </cell>
          <cell r="Y191">
            <v>6.7809523809523806E-3</v>
          </cell>
          <cell r="Z191">
            <v>7.3150684931506853E-3</v>
          </cell>
          <cell r="AA191">
            <v>8.3502736512900706E-3</v>
          </cell>
          <cell r="AB191">
            <v>9.9072356215213347E-3</v>
          </cell>
          <cell r="AC191">
            <v>9.5357142857142863E-3</v>
          </cell>
          <cell r="AD191">
            <v>1.4570259208731239E-2</v>
          </cell>
          <cell r="AE191">
            <v>1.3250620347394541E-2</v>
          </cell>
          <cell r="AF191">
            <v>1.1973094170403587E-2</v>
          </cell>
          <cell r="AG191">
            <v>1.2817745803357315E-2</v>
          </cell>
          <cell r="AH191">
            <v>1.4971988795518207E-2</v>
          </cell>
          <cell r="AI191">
            <v>1.5560407569141193E-2</v>
          </cell>
          <cell r="AJ191">
            <v>1.5560407569141193E-2</v>
          </cell>
          <cell r="AK191">
            <v>1.5560407569141193E-2</v>
          </cell>
          <cell r="AL191">
            <v>1.5560407569141193E-2</v>
          </cell>
          <cell r="AM191">
            <v>1.5560407569141193E-2</v>
          </cell>
          <cell r="AN191">
            <v>1.5560407569141193E-2</v>
          </cell>
          <cell r="AO191">
            <v>1.5560407569141193E-2</v>
          </cell>
          <cell r="AP191">
            <v>1.5560407569141193E-2</v>
          </cell>
          <cell r="AQ191">
            <v>1.5560407569141193E-2</v>
          </cell>
          <cell r="AR191">
            <v>1.5560407569141193E-2</v>
          </cell>
          <cell r="AS191">
            <v>1.5560407569141193E-2</v>
          </cell>
          <cell r="AT191">
            <v>1.5560407569141193E-2</v>
          </cell>
          <cell r="AU191">
            <v>1.5560407569141193E-2</v>
          </cell>
          <cell r="AV191">
            <v>1.5560407569141193E-2</v>
          </cell>
          <cell r="AW191">
            <v>1.5560407569141193E-2</v>
          </cell>
          <cell r="AX191">
            <v>1.5560407569141193E-2</v>
          </cell>
          <cell r="AY191">
            <v>1.5560407569141193E-2</v>
          </cell>
          <cell r="AZ191">
            <v>1.5560407569141193E-2</v>
          </cell>
          <cell r="BA191">
            <v>1.5560407569141193E-2</v>
          </cell>
          <cell r="BB191">
            <v>1.5560407569141193E-2</v>
          </cell>
          <cell r="BC191">
            <v>1.5560407569141193E-2</v>
          </cell>
          <cell r="BD191">
            <v>1.5560407569141193E-2</v>
          </cell>
          <cell r="BE191">
            <v>1.5560407569141193E-2</v>
          </cell>
          <cell r="BF191">
            <v>1.5560407569141193E-2</v>
          </cell>
          <cell r="BG191">
            <v>1.5560407569141193E-2</v>
          </cell>
          <cell r="BH191">
            <v>1.5560407569141193E-2</v>
          </cell>
          <cell r="BI191">
            <v>1.5560407569141193E-2</v>
          </cell>
          <cell r="BJ191">
            <v>1.5560407569141193E-2</v>
          </cell>
          <cell r="BK191">
            <v>1.5560407569141193E-2</v>
          </cell>
          <cell r="BL191">
            <v>1.5560407569141193E-2</v>
          </cell>
          <cell r="BM191">
            <v>1.5560407569141193E-2</v>
          </cell>
          <cell r="BN191">
            <v>1.5560407569141193E-2</v>
          </cell>
          <cell r="BO191">
            <v>1.5560407569141193E-2</v>
          </cell>
          <cell r="BP191">
            <v>1.5560407569141193E-2</v>
          </cell>
          <cell r="BQ191">
            <v>1.5560407569141193E-2</v>
          </cell>
          <cell r="BR191">
            <v>1.5560407569141193E-2</v>
          </cell>
          <cell r="BS191">
            <v>1.5560407569141193E-2</v>
          </cell>
          <cell r="BT191">
            <v>1.5560407569141193E-2</v>
          </cell>
          <cell r="BU191">
            <v>1.5560407569141193E-2</v>
          </cell>
          <cell r="BV191">
            <v>1.5560407569141193E-2</v>
          </cell>
          <cell r="BW191">
            <v>1.5560407569141193E-2</v>
          </cell>
          <cell r="BX191">
            <v>1.5560407569141193E-2</v>
          </cell>
          <cell r="BY191">
            <v>1.5560407569141193E-2</v>
          </cell>
          <cell r="BZ191">
            <v>1.5560407569141193E-2</v>
          </cell>
          <cell r="CA191">
            <v>1.5560407569141193E-2</v>
          </cell>
          <cell r="CB191">
            <v>1.5560407569141193E-2</v>
          </cell>
          <cell r="CC191">
            <v>1.5560407569141193E-2</v>
          </cell>
          <cell r="CD191">
            <v>1.5560407569141193E-2</v>
          </cell>
          <cell r="CE191">
            <v>1.5560407569141193E-2</v>
          </cell>
          <cell r="CF191">
            <v>1.5560407569141193E-2</v>
          </cell>
          <cell r="CG191">
            <v>1.5560407569141193E-2</v>
          </cell>
          <cell r="CH191">
            <v>1.5560407569141193E-2</v>
          </cell>
          <cell r="CI191">
            <v>1.5560407569141193E-2</v>
          </cell>
          <cell r="CJ191">
            <v>1.5560407569141193E-2</v>
          </cell>
          <cell r="CK191">
            <v>1.5560407569141193E-2</v>
          </cell>
          <cell r="CL191">
            <v>1.5560407569141193E-2</v>
          </cell>
          <cell r="CM191">
            <v>1.5560407569141193E-2</v>
          </cell>
          <cell r="CN191">
            <v>1.5560407569141193E-2</v>
          </cell>
          <cell r="CO191">
            <v>1.5560407569141193E-2</v>
          </cell>
          <cell r="CP191">
            <v>1.5560407569141193E-2</v>
          </cell>
          <cell r="CQ191">
            <v>1.5560407569141193E-2</v>
          </cell>
          <cell r="CR191">
            <v>1.5560407569141193E-2</v>
          </cell>
          <cell r="CS191">
            <v>1.5560407569141193E-2</v>
          </cell>
          <cell r="CT191">
            <v>1.5560407569141193E-2</v>
          </cell>
          <cell r="CU191">
            <v>1.5560407569141193E-2</v>
          </cell>
          <cell r="CV191">
            <v>1.5560407569141193E-2</v>
          </cell>
          <cell r="CW191">
            <v>1.5560407569141193E-2</v>
          </cell>
          <cell r="CX191">
            <v>1.5560407569141193E-2</v>
          </cell>
          <cell r="CY191">
            <v>1.5560407569141193E-2</v>
          </cell>
          <cell r="CZ191">
            <v>1.5560407569141193E-2</v>
          </cell>
          <cell r="DA191">
            <v>1.5560407569141193E-2</v>
          </cell>
          <cell r="DB191">
            <v>1.5560407569141193E-2</v>
          </cell>
          <cell r="DC191">
            <v>1.5560407569141193E-2</v>
          </cell>
          <cell r="DD191">
            <v>1.5560407569141193E-2</v>
          </cell>
          <cell r="DE191">
            <v>1.5560407569141193E-2</v>
          </cell>
          <cell r="DF191">
            <v>1.5560407569141193E-2</v>
          </cell>
          <cell r="DG191">
            <v>1.5560407569141193E-2</v>
          </cell>
          <cell r="DH191">
            <v>1.5560407569141193E-2</v>
          </cell>
          <cell r="DI191">
            <v>1.5560407569141193E-2</v>
          </cell>
          <cell r="DJ191">
            <v>1.5560407569141193E-2</v>
          </cell>
          <cell r="DL191" t="str">
            <v>.Natural Gas.Production.Supply.Extraction.ConventionalNBRaw NGService requested.Natural Gas.Production.Supply.Extraction.Drilling</v>
          </cell>
        </row>
        <row r="192">
          <cell r="L192" t="str">
            <v>Proxy for drilling effort based on total producing wells</v>
          </cell>
          <cell r="M192" t="str">
            <v>Wells</v>
          </cell>
          <cell r="N192">
            <v>1.4899120538023798E-3</v>
          </cell>
          <cell r="O192">
            <v>2.5274725274725273E-3</v>
          </cell>
          <cell r="P192">
            <v>2.4952638700947226E-3</v>
          </cell>
          <cell r="Q192">
            <v>3.2070365358592692E-3</v>
          </cell>
          <cell r="R192">
            <v>3.5481508604906626E-3</v>
          </cell>
          <cell r="S192">
            <v>3.9002356637863312E-3</v>
          </cell>
          <cell r="T192">
            <v>3.9745566692367005E-3</v>
          </cell>
          <cell r="U192">
            <v>4.9389097744360899E-3</v>
          </cell>
          <cell r="V192">
            <v>5.4307692307692303E-3</v>
          </cell>
          <cell r="W192">
            <v>5.8817025981205079E-3</v>
          </cell>
          <cell r="X192">
            <v>6.2890855457227134E-3</v>
          </cell>
          <cell r="Y192">
            <v>6.7809523809523806E-3</v>
          </cell>
          <cell r="Z192">
            <v>7.3150684931506853E-3</v>
          </cell>
          <cell r="AA192">
            <v>8.3502736512900706E-3</v>
          </cell>
          <cell r="AB192">
            <v>9.9072356215213347E-3</v>
          </cell>
          <cell r="AC192">
            <v>9.5357142857142863E-3</v>
          </cell>
          <cell r="AD192">
            <v>1.4570259208731239E-2</v>
          </cell>
          <cell r="AE192">
            <v>1.3250620347394541E-2</v>
          </cell>
          <cell r="AF192">
            <v>1.1973094170403587E-2</v>
          </cell>
          <cell r="AG192">
            <v>1.2817745803357315E-2</v>
          </cell>
          <cell r="AH192">
            <v>1.4971988795518207E-2</v>
          </cell>
          <cell r="AI192">
            <v>1.5560407569141193E-2</v>
          </cell>
          <cell r="AJ192">
            <v>1.5560407569141193E-2</v>
          </cell>
          <cell r="AK192">
            <v>1.5560407569141193E-2</v>
          </cell>
          <cell r="AL192">
            <v>1.5560407569141193E-2</v>
          </cell>
          <cell r="AM192">
            <v>1.5560407569141193E-2</v>
          </cell>
          <cell r="AN192">
            <v>1.5560407569141193E-2</v>
          </cell>
          <cell r="AO192">
            <v>1.5560407569141193E-2</v>
          </cell>
          <cell r="AP192">
            <v>1.5560407569141193E-2</v>
          </cell>
          <cell r="AQ192">
            <v>1.5560407569141193E-2</v>
          </cell>
          <cell r="AR192">
            <v>1.5560407569141193E-2</v>
          </cell>
          <cell r="AS192">
            <v>1.5560407569141193E-2</v>
          </cell>
          <cell r="AT192">
            <v>1.5560407569141193E-2</v>
          </cell>
          <cell r="AU192">
            <v>1.5560407569141193E-2</v>
          </cell>
          <cell r="AV192">
            <v>1.5560407569141193E-2</v>
          </cell>
          <cell r="AW192">
            <v>1.5560407569141193E-2</v>
          </cell>
          <cell r="AX192">
            <v>1.5560407569141193E-2</v>
          </cell>
          <cell r="AY192">
            <v>1.5560407569141193E-2</v>
          </cell>
          <cell r="AZ192">
            <v>1.5560407569141193E-2</v>
          </cell>
          <cell r="BA192">
            <v>1.5560407569141193E-2</v>
          </cell>
          <cell r="BB192">
            <v>1.5560407569141193E-2</v>
          </cell>
          <cell r="BC192">
            <v>1.5560407569141193E-2</v>
          </cell>
          <cell r="BD192">
            <v>1.5560407569141193E-2</v>
          </cell>
          <cell r="BE192">
            <v>1.5560407569141193E-2</v>
          </cell>
          <cell r="BF192">
            <v>1.5560407569141193E-2</v>
          </cell>
          <cell r="BG192">
            <v>1.5560407569141193E-2</v>
          </cell>
          <cell r="BH192">
            <v>1.5560407569141193E-2</v>
          </cell>
          <cell r="BI192">
            <v>1.5560407569141193E-2</v>
          </cell>
          <cell r="BJ192">
            <v>1.5560407569141193E-2</v>
          </cell>
          <cell r="BK192">
            <v>1.5560407569141193E-2</v>
          </cell>
          <cell r="BL192">
            <v>1.5560407569141193E-2</v>
          </cell>
          <cell r="BM192">
            <v>1.5560407569141193E-2</v>
          </cell>
          <cell r="BN192">
            <v>1.5560407569141193E-2</v>
          </cell>
          <cell r="BO192">
            <v>1.5560407569141193E-2</v>
          </cell>
          <cell r="BP192">
            <v>1.5560407569141193E-2</v>
          </cell>
          <cell r="BQ192">
            <v>1.5560407569141193E-2</v>
          </cell>
          <cell r="BR192">
            <v>1.5560407569141193E-2</v>
          </cell>
          <cell r="BS192">
            <v>1.5560407569141193E-2</v>
          </cell>
          <cell r="BT192">
            <v>1.5560407569141193E-2</v>
          </cell>
          <cell r="BU192">
            <v>1.5560407569141193E-2</v>
          </cell>
          <cell r="BV192">
            <v>1.5560407569141193E-2</v>
          </cell>
          <cell r="BW192">
            <v>1.5560407569141193E-2</v>
          </cell>
          <cell r="BX192">
            <v>1.5560407569141193E-2</v>
          </cell>
          <cell r="BY192">
            <v>1.5560407569141193E-2</v>
          </cell>
          <cell r="BZ192">
            <v>1.5560407569141193E-2</v>
          </cell>
          <cell r="CA192">
            <v>1.5560407569141193E-2</v>
          </cell>
          <cell r="CB192">
            <v>1.5560407569141193E-2</v>
          </cell>
          <cell r="CC192">
            <v>1.5560407569141193E-2</v>
          </cell>
          <cell r="CD192">
            <v>1.5560407569141193E-2</v>
          </cell>
          <cell r="CE192">
            <v>1.5560407569141193E-2</v>
          </cell>
          <cell r="CF192">
            <v>1.5560407569141193E-2</v>
          </cell>
          <cell r="CG192">
            <v>1.5560407569141193E-2</v>
          </cell>
          <cell r="CH192">
            <v>1.5560407569141193E-2</v>
          </cell>
          <cell r="CI192">
            <v>1.5560407569141193E-2</v>
          </cell>
          <cell r="CJ192">
            <v>1.5560407569141193E-2</v>
          </cell>
          <cell r="CK192">
            <v>1.5560407569141193E-2</v>
          </cell>
          <cell r="CL192">
            <v>1.5560407569141193E-2</v>
          </cell>
          <cell r="CM192">
            <v>1.5560407569141193E-2</v>
          </cell>
          <cell r="CN192">
            <v>1.5560407569141193E-2</v>
          </cell>
          <cell r="CO192">
            <v>1.5560407569141193E-2</v>
          </cell>
          <cell r="CP192">
            <v>1.5560407569141193E-2</v>
          </cell>
          <cell r="CQ192">
            <v>1.5560407569141193E-2</v>
          </cell>
          <cell r="CR192">
            <v>1.5560407569141193E-2</v>
          </cell>
          <cell r="CS192">
            <v>1.5560407569141193E-2</v>
          </cell>
          <cell r="CT192">
            <v>1.5560407569141193E-2</v>
          </cell>
          <cell r="CU192">
            <v>1.5560407569141193E-2</v>
          </cell>
          <cell r="CV192">
            <v>1.5560407569141193E-2</v>
          </cell>
          <cell r="CW192">
            <v>1.5560407569141193E-2</v>
          </cell>
          <cell r="CX192">
            <v>1.5560407569141193E-2</v>
          </cell>
          <cell r="CY192">
            <v>1.5560407569141193E-2</v>
          </cell>
          <cell r="CZ192">
            <v>1.5560407569141193E-2</v>
          </cell>
          <cell r="DA192">
            <v>1.5560407569141193E-2</v>
          </cell>
          <cell r="DB192">
            <v>1.5560407569141193E-2</v>
          </cell>
          <cell r="DC192">
            <v>1.5560407569141193E-2</v>
          </cell>
          <cell r="DD192">
            <v>1.5560407569141193E-2</v>
          </cell>
          <cell r="DE192">
            <v>1.5560407569141193E-2</v>
          </cell>
          <cell r="DF192">
            <v>1.5560407569141193E-2</v>
          </cell>
          <cell r="DG192">
            <v>1.5560407569141193E-2</v>
          </cell>
          <cell r="DH192">
            <v>1.5560407569141193E-2</v>
          </cell>
          <cell r="DI192">
            <v>1.5560407569141193E-2</v>
          </cell>
          <cell r="DJ192">
            <v>1.5560407569141193E-2</v>
          </cell>
          <cell r="DL192" t="str">
            <v>.Natural Gas.Production.Supply.Extraction.ConventionalNSRaw NGService requested.Natural Gas.Production.Supply.Extraction.Drilling</v>
          </cell>
        </row>
        <row r="193">
          <cell r="L193" t="str">
            <v>Proxy for drilling effort based on total producing wells</v>
          </cell>
          <cell r="M193" t="str">
            <v>Wells</v>
          </cell>
          <cell r="N193">
            <v>1.4899120538023798E-3</v>
          </cell>
          <cell r="O193">
            <v>2.5274725274725273E-3</v>
          </cell>
          <cell r="P193">
            <v>2.4952638700947226E-3</v>
          </cell>
          <cell r="Q193">
            <v>3.2070365358592692E-3</v>
          </cell>
          <cell r="R193">
            <v>3.5481508604906626E-3</v>
          </cell>
          <cell r="S193">
            <v>3.9002356637863312E-3</v>
          </cell>
          <cell r="T193">
            <v>3.9745566692367005E-3</v>
          </cell>
          <cell r="U193">
            <v>4.9389097744360899E-3</v>
          </cell>
          <cell r="V193">
            <v>5.4307692307692303E-3</v>
          </cell>
          <cell r="W193">
            <v>5.8817025981205079E-3</v>
          </cell>
          <cell r="X193">
            <v>6.2890855457227134E-3</v>
          </cell>
          <cell r="Y193">
            <v>6.7809523809523806E-3</v>
          </cell>
          <cell r="Z193">
            <v>7.3150684931506853E-3</v>
          </cell>
          <cell r="AA193">
            <v>8.3502736512900706E-3</v>
          </cell>
          <cell r="AB193">
            <v>9.9072356215213347E-3</v>
          </cell>
          <cell r="AC193">
            <v>9.5357142857142863E-3</v>
          </cell>
          <cell r="AD193">
            <v>1.4570259208731239E-2</v>
          </cell>
          <cell r="AE193">
            <v>1.3250620347394541E-2</v>
          </cell>
          <cell r="AF193">
            <v>1.1973094170403587E-2</v>
          </cell>
          <cell r="AG193">
            <v>1.2817745803357315E-2</v>
          </cell>
          <cell r="AH193">
            <v>1.4971988795518207E-2</v>
          </cell>
          <cell r="AI193">
            <v>1.5560407569141193E-2</v>
          </cell>
          <cell r="AJ193">
            <v>1.5560407569141193E-2</v>
          </cell>
          <cell r="AK193">
            <v>1.5560407569141193E-2</v>
          </cell>
          <cell r="AL193">
            <v>1.5560407569141193E-2</v>
          </cell>
          <cell r="AM193">
            <v>1.5560407569141193E-2</v>
          </cell>
          <cell r="AN193">
            <v>1.5560407569141193E-2</v>
          </cell>
          <cell r="AO193">
            <v>1.5560407569141193E-2</v>
          </cell>
          <cell r="AP193">
            <v>1.5560407569141193E-2</v>
          </cell>
          <cell r="AQ193">
            <v>1.5560407569141193E-2</v>
          </cell>
          <cell r="AR193">
            <v>1.5560407569141193E-2</v>
          </cell>
          <cell r="AS193">
            <v>1.5560407569141193E-2</v>
          </cell>
          <cell r="AT193">
            <v>1.5560407569141193E-2</v>
          </cell>
          <cell r="AU193">
            <v>1.5560407569141193E-2</v>
          </cell>
          <cell r="AV193">
            <v>1.5560407569141193E-2</v>
          </cell>
          <cell r="AW193">
            <v>1.5560407569141193E-2</v>
          </cell>
          <cell r="AX193">
            <v>1.5560407569141193E-2</v>
          </cell>
          <cell r="AY193">
            <v>1.5560407569141193E-2</v>
          </cell>
          <cell r="AZ193">
            <v>1.5560407569141193E-2</v>
          </cell>
          <cell r="BA193">
            <v>1.5560407569141193E-2</v>
          </cell>
          <cell r="BB193">
            <v>1.5560407569141193E-2</v>
          </cell>
          <cell r="BC193">
            <v>1.5560407569141193E-2</v>
          </cell>
          <cell r="BD193">
            <v>1.5560407569141193E-2</v>
          </cell>
          <cell r="BE193">
            <v>1.5560407569141193E-2</v>
          </cell>
          <cell r="BF193">
            <v>1.5560407569141193E-2</v>
          </cell>
          <cell r="BG193">
            <v>1.5560407569141193E-2</v>
          </cell>
          <cell r="BH193">
            <v>1.5560407569141193E-2</v>
          </cell>
          <cell r="BI193">
            <v>1.5560407569141193E-2</v>
          </cell>
          <cell r="BJ193">
            <v>1.5560407569141193E-2</v>
          </cell>
          <cell r="BK193">
            <v>1.5560407569141193E-2</v>
          </cell>
          <cell r="BL193">
            <v>1.5560407569141193E-2</v>
          </cell>
          <cell r="BM193">
            <v>1.5560407569141193E-2</v>
          </cell>
          <cell r="BN193">
            <v>1.5560407569141193E-2</v>
          </cell>
          <cell r="BO193">
            <v>1.5560407569141193E-2</v>
          </cell>
          <cell r="BP193">
            <v>1.5560407569141193E-2</v>
          </cell>
          <cell r="BQ193">
            <v>1.5560407569141193E-2</v>
          </cell>
          <cell r="BR193">
            <v>1.5560407569141193E-2</v>
          </cell>
          <cell r="BS193">
            <v>1.5560407569141193E-2</v>
          </cell>
          <cell r="BT193">
            <v>1.5560407569141193E-2</v>
          </cell>
          <cell r="BU193">
            <v>1.5560407569141193E-2</v>
          </cell>
          <cell r="BV193">
            <v>1.5560407569141193E-2</v>
          </cell>
          <cell r="BW193">
            <v>1.5560407569141193E-2</v>
          </cell>
          <cell r="BX193">
            <v>1.5560407569141193E-2</v>
          </cell>
          <cell r="BY193">
            <v>1.5560407569141193E-2</v>
          </cell>
          <cell r="BZ193">
            <v>1.5560407569141193E-2</v>
          </cell>
          <cell r="CA193">
            <v>1.5560407569141193E-2</v>
          </cell>
          <cell r="CB193">
            <v>1.5560407569141193E-2</v>
          </cell>
          <cell r="CC193">
            <v>1.5560407569141193E-2</v>
          </cell>
          <cell r="CD193">
            <v>1.5560407569141193E-2</v>
          </cell>
          <cell r="CE193">
            <v>1.5560407569141193E-2</v>
          </cell>
          <cell r="CF193">
            <v>1.5560407569141193E-2</v>
          </cell>
          <cell r="CG193">
            <v>1.5560407569141193E-2</v>
          </cell>
          <cell r="CH193">
            <v>1.5560407569141193E-2</v>
          </cell>
          <cell r="CI193">
            <v>1.5560407569141193E-2</v>
          </cell>
          <cell r="CJ193">
            <v>1.5560407569141193E-2</v>
          </cell>
          <cell r="CK193">
            <v>1.5560407569141193E-2</v>
          </cell>
          <cell r="CL193">
            <v>1.5560407569141193E-2</v>
          </cell>
          <cell r="CM193">
            <v>1.5560407569141193E-2</v>
          </cell>
          <cell r="CN193">
            <v>1.5560407569141193E-2</v>
          </cell>
          <cell r="CO193">
            <v>1.5560407569141193E-2</v>
          </cell>
          <cell r="CP193">
            <v>1.5560407569141193E-2</v>
          </cell>
          <cell r="CQ193">
            <v>1.5560407569141193E-2</v>
          </cell>
          <cell r="CR193">
            <v>1.5560407569141193E-2</v>
          </cell>
          <cell r="CS193">
            <v>1.5560407569141193E-2</v>
          </cell>
          <cell r="CT193">
            <v>1.5560407569141193E-2</v>
          </cell>
          <cell r="CU193">
            <v>1.5560407569141193E-2</v>
          </cell>
          <cell r="CV193">
            <v>1.5560407569141193E-2</v>
          </cell>
          <cell r="CW193">
            <v>1.5560407569141193E-2</v>
          </cell>
          <cell r="CX193">
            <v>1.5560407569141193E-2</v>
          </cell>
          <cell r="CY193">
            <v>1.5560407569141193E-2</v>
          </cell>
          <cell r="CZ193">
            <v>1.5560407569141193E-2</v>
          </cell>
          <cell r="DA193">
            <v>1.5560407569141193E-2</v>
          </cell>
          <cell r="DB193">
            <v>1.5560407569141193E-2</v>
          </cell>
          <cell r="DC193">
            <v>1.5560407569141193E-2</v>
          </cell>
          <cell r="DD193">
            <v>1.5560407569141193E-2</v>
          </cell>
          <cell r="DE193">
            <v>1.5560407569141193E-2</v>
          </cell>
          <cell r="DF193">
            <v>1.5560407569141193E-2</v>
          </cell>
          <cell r="DG193">
            <v>1.5560407569141193E-2</v>
          </cell>
          <cell r="DH193">
            <v>1.5560407569141193E-2</v>
          </cell>
          <cell r="DI193">
            <v>1.5560407569141193E-2</v>
          </cell>
          <cell r="DJ193">
            <v>1.5560407569141193E-2</v>
          </cell>
          <cell r="DL193" t="str">
            <v>.Natural Gas.Production.Supply.Extraction.ConventionalPERaw NGService requested.Natural Gas.Production.Supply.Extraction.Drilling</v>
          </cell>
        </row>
        <row r="194">
          <cell r="L194" t="str">
            <v>Proxy for drilling effort based on total producing wells</v>
          </cell>
          <cell r="M194" t="str">
            <v>Wells</v>
          </cell>
          <cell r="N194">
            <v>1.4899120538023798E-3</v>
          </cell>
          <cell r="O194">
            <v>2.5274725274725273E-3</v>
          </cell>
          <cell r="P194">
            <v>2.4952638700947226E-3</v>
          </cell>
          <cell r="Q194">
            <v>3.2070365358592692E-3</v>
          </cell>
          <cell r="R194">
            <v>3.5481508604906626E-3</v>
          </cell>
          <cell r="S194">
            <v>3.9002356637863312E-3</v>
          </cell>
          <cell r="T194">
            <v>3.9745566692367005E-3</v>
          </cell>
          <cell r="U194">
            <v>4.9389097744360899E-3</v>
          </cell>
          <cell r="V194">
            <v>5.4307692307692303E-3</v>
          </cell>
          <cell r="W194">
            <v>5.8817025981205079E-3</v>
          </cell>
          <cell r="X194">
            <v>6.2890855457227134E-3</v>
          </cell>
          <cell r="Y194">
            <v>6.7809523809523806E-3</v>
          </cell>
          <cell r="Z194">
            <v>7.3150684931506853E-3</v>
          </cell>
          <cell r="AA194">
            <v>8.3502736512900706E-3</v>
          </cell>
          <cell r="AB194">
            <v>9.9072356215213347E-3</v>
          </cell>
          <cell r="AC194">
            <v>9.5357142857142863E-3</v>
          </cell>
          <cell r="AD194">
            <v>1.4570259208731239E-2</v>
          </cell>
          <cell r="AE194">
            <v>1.3250620347394541E-2</v>
          </cell>
          <cell r="AF194">
            <v>1.1973094170403587E-2</v>
          </cell>
          <cell r="AG194">
            <v>1.2817745803357315E-2</v>
          </cell>
          <cell r="AH194">
            <v>1.4971988795518207E-2</v>
          </cell>
          <cell r="AI194">
            <v>1.5560407569141193E-2</v>
          </cell>
          <cell r="AJ194">
            <v>1.5560407569141193E-2</v>
          </cell>
          <cell r="AK194">
            <v>1.5560407569141193E-2</v>
          </cell>
          <cell r="AL194">
            <v>1.5560407569141193E-2</v>
          </cell>
          <cell r="AM194">
            <v>1.5560407569141193E-2</v>
          </cell>
          <cell r="AN194">
            <v>1.5560407569141193E-2</v>
          </cell>
          <cell r="AO194">
            <v>1.5560407569141193E-2</v>
          </cell>
          <cell r="AP194">
            <v>1.5560407569141193E-2</v>
          </cell>
          <cell r="AQ194">
            <v>1.5560407569141193E-2</v>
          </cell>
          <cell r="AR194">
            <v>1.5560407569141193E-2</v>
          </cell>
          <cell r="AS194">
            <v>1.5560407569141193E-2</v>
          </cell>
          <cell r="AT194">
            <v>1.5560407569141193E-2</v>
          </cell>
          <cell r="AU194">
            <v>1.5560407569141193E-2</v>
          </cell>
          <cell r="AV194">
            <v>1.5560407569141193E-2</v>
          </cell>
          <cell r="AW194">
            <v>1.5560407569141193E-2</v>
          </cell>
          <cell r="AX194">
            <v>1.5560407569141193E-2</v>
          </cell>
          <cell r="AY194">
            <v>1.5560407569141193E-2</v>
          </cell>
          <cell r="AZ194">
            <v>1.5560407569141193E-2</v>
          </cell>
          <cell r="BA194">
            <v>1.5560407569141193E-2</v>
          </cell>
          <cell r="BB194">
            <v>1.5560407569141193E-2</v>
          </cell>
          <cell r="BC194">
            <v>1.5560407569141193E-2</v>
          </cell>
          <cell r="BD194">
            <v>1.5560407569141193E-2</v>
          </cell>
          <cell r="BE194">
            <v>1.5560407569141193E-2</v>
          </cell>
          <cell r="BF194">
            <v>1.5560407569141193E-2</v>
          </cell>
          <cell r="BG194">
            <v>1.5560407569141193E-2</v>
          </cell>
          <cell r="BH194">
            <v>1.5560407569141193E-2</v>
          </cell>
          <cell r="BI194">
            <v>1.5560407569141193E-2</v>
          </cell>
          <cell r="BJ194">
            <v>1.5560407569141193E-2</v>
          </cell>
          <cell r="BK194">
            <v>1.5560407569141193E-2</v>
          </cell>
          <cell r="BL194">
            <v>1.5560407569141193E-2</v>
          </cell>
          <cell r="BM194">
            <v>1.5560407569141193E-2</v>
          </cell>
          <cell r="BN194">
            <v>1.5560407569141193E-2</v>
          </cell>
          <cell r="BO194">
            <v>1.5560407569141193E-2</v>
          </cell>
          <cell r="BP194">
            <v>1.5560407569141193E-2</v>
          </cell>
          <cell r="BQ194">
            <v>1.5560407569141193E-2</v>
          </cell>
          <cell r="BR194">
            <v>1.5560407569141193E-2</v>
          </cell>
          <cell r="BS194">
            <v>1.5560407569141193E-2</v>
          </cell>
          <cell r="BT194">
            <v>1.5560407569141193E-2</v>
          </cell>
          <cell r="BU194">
            <v>1.5560407569141193E-2</v>
          </cell>
          <cell r="BV194">
            <v>1.5560407569141193E-2</v>
          </cell>
          <cell r="BW194">
            <v>1.5560407569141193E-2</v>
          </cell>
          <cell r="BX194">
            <v>1.5560407569141193E-2</v>
          </cell>
          <cell r="BY194">
            <v>1.5560407569141193E-2</v>
          </cell>
          <cell r="BZ194">
            <v>1.5560407569141193E-2</v>
          </cell>
          <cell r="CA194">
            <v>1.5560407569141193E-2</v>
          </cell>
          <cell r="CB194">
            <v>1.5560407569141193E-2</v>
          </cell>
          <cell r="CC194">
            <v>1.5560407569141193E-2</v>
          </cell>
          <cell r="CD194">
            <v>1.5560407569141193E-2</v>
          </cell>
          <cell r="CE194">
            <v>1.5560407569141193E-2</v>
          </cell>
          <cell r="CF194">
            <v>1.5560407569141193E-2</v>
          </cell>
          <cell r="CG194">
            <v>1.5560407569141193E-2</v>
          </cell>
          <cell r="CH194">
            <v>1.5560407569141193E-2</v>
          </cell>
          <cell r="CI194">
            <v>1.5560407569141193E-2</v>
          </cell>
          <cell r="CJ194">
            <v>1.5560407569141193E-2</v>
          </cell>
          <cell r="CK194">
            <v>1.5560407569141193E-2</v>
          </cell>
          <cell r="CL194">
            <v>1.5560407569141193E-2</v>
          </cell>
          <cell r="CM194">
            <v>1.5560407569141193E-2</v>
          </cell>
          <cell r="CN194">
            <v>1.5560407569141193E-2</v>
          </cell>
          <cell r="CO194">
            <v>1.5560407569141193E-2</v>
          </cell>
          <cell r="CP194">
            <v>1.5560407569141193E-2</v>
          </cell>
          <cell r="CQ194">
            <v>1.5560407569141193E-2</v>
          </cell>
          <cell r="CR194">
            <v>1.5560407569141193E-2</v>
          </cell>
          <cell r="CS194">
            <v>1.5560407569141193E-2</v>
          </cell>
          <cell r="CT194">
            <v>1.5560407569141193E-2</v>
          </cell>
          <cell r="CU194">
            <v>1.5560407569141193E-2</v>
          </cell>
          <cell r="CV194">
            <v>1.5560407569141193E-2</v>
          </cell>
          <cell r="CW194">
            <v>1.5560407569141193E-2</v>
          </cell>
          <cell r="CX194">
            <v>1.5560407569141193E-2</v>
          </cell>
          <cell r="CY194">
            <v>1.5560407569141193E-2</v>
          </cell>
          <cell r="CZ194">
            <v>1.5560407569141193E-2</v>
          </cell>
          <cell r="DA194">
            <v>1.5560407569141193E-2</v>
          </cell>
          <cell r="DB194">
            <v>1.5560407569141193E-2</v>
          </cell>
          <cell r="DC194">
            <v>1.5560407569141193E-2</v>
          </cell>
          <cell r="DD194">
            <v>1.5560407569141193E-2</v>
          </cell>
          <cell r="DE194">
            <v>1.5560407569141193E-2</v>
          </cell>
          <cell r="DF194">
            <v>1.5560407569141193E-2</v>
          </cell>
          <cell r="DG194">
            <v>1.5560407569141193E-2</v>
          </cell>
          <cell r="DH194">
            <v>1.5560407569141193E-2</v>
          </cell>
          <cell r="DI194">
            <v>1.5560407569141193E-2</v>
          </cell>
          <cell r="DJ194">
            <v>1.5560407569141193E-2</v>
          </cell>
          <cell r="DL194" t="str">
            <v>.Natural Gas.Production.Supply.Extraction.ConventionalNLRaw NGService requested.Natural Gas.Production.Supply.Extraction.Drilling</v>
          </cell>
        </row>
        <row r="195">
          <cell r="L195" t="str">
            <v>Proxy for drilling effort based on total producing wells</v>
          </cell>
          <cell r="M195" t="str">
            <v>Wells</v>
          </cell>
          <cell r="N195">
            <v>1.4899120538023798E-3</v>
          </cell>
          <cell r="O195">
            <v>2.5274725274725273E-3</v>
          </cell>
          <cell r="P195">
            <v>2.4952638700947226E-3</v>
          </cell>
          <cell r="Q195">
            <v>3.2070365358592692E-3</v>
          </cell>
          <cell r="R195">
            <v>3.5481508604906626E-3</v>
          </cell>
          <cell r="S195">
            <v>3.9002356637863312E-3</v>
          </cell>
          <cell r="T195">
            <v>3.9745566692367005E-3</v>
          </cell>
          <cell r="U195">
            <v>4.9389097744360899E-3</v>
          </cell>
          <cell r="V195">
            <v>5.4307692307692303E-3</v>
          </cell>
          <cell r="W195">
            <v>5.8817025981205079E-3</v>
          </cell>
          <cell r="X195">
            <v>6.2890855457227134E-3</v>
          </cell>
          <cell r="Y195">
            <v>6.7809523809523806E-3</v>
          </cell>
          <cell r="Z195">
            <v>7.3150684931506853E-3</v>
          </cell>
          <cell r="AA195">
            <v>8.3502736512900706E-3</v>
          </cell>
          <cell r="AB195">
            <v>9.9072356215213347E-3</v>
          </cell>
          <cell r="AC195">
            <v>9.5357142857142863E-3</v>
          </cell>
          <cell r="AD195">
            <v>1.4570259208731239E-2</v>
          </cell>
          <cell r="AE195">
            <v>1.3250620347394541E-2</v>
          </cell>
          <cell r="AF195">
            <v>1.1973094170403587E-2</v>
          </cell>
          <cell r="AG195">
            <v>1.2817745803357315E-2</v>
          </cell>
          <cell r="AH195">
            <v>1.4971988795518207E-2</v>
          </cell>
          <cell r="AI195">
            <v>1.5560407569141193E-2</v>
          </cell>
          <cell r="AJ195">
            <v>1.5560407569141193E-2</v>
          </cell>
          <cell r="AK195">
            <v>1.5560407569141193E-2</v>
          </cell>
          <cell r="AL195">
            <v>1.5560407569141193E-2</v>
          </cell>
          <cell r="AM195">
            <v>1.5560407569141193E-2</v>
          </cell>
          <cell r="AN195">
            <v>1.5560407569141193E-2</v>
          </cell>
          <cell r="AO195">
            <v>1.5560407569141193E-2</v>
          </cell>
          <cell r="AP195">
            <v>1.5560407569141193E-2</v>
          </cell>
          <cell r="AQ195">
            <v>1.5560407569141193E-2</v>
          </cell>
          <cell r="AR195">
            <v>1.5560407569141193E-2</v>
          </cell>
          <cell r="AS195">
            <v>1.5560407569141193E-2</v>
          </cell>
          <cell r="AT195">
            <v>1.5560407569141193E-2</v>
          </cell>
          <cell r="AU195">
            <v>1.5560407569141193E-2</v>
          </cell>
          <cell r="AV195">
            <v>1.5560407569141193E-2</v>
          </cell>
          <cell r="AW195">
            <v>1.5560407569141193E-2</v>
          </cell>
          <cell r="AX195">
            <v>1.5560407569141193E-2</v>
          </cell>
          <cell r="AY195">
            <v>1.5560407569141193E-2</v>
          </cell>
          <cell r="AZ195">
            <v>1.5560407569141193E-2</v>
          </cell>
          <cell r="BA195">
            <v>1.5560407569141193E-2</v>
          </cell>
          <cell r="BB195">
            <v>1.5560407569141193E-2</v>
          </cell>
          <cell r="BC195">
            <v>1.5560407569141193E-2</v>
          </cell>
          <cell r="BD195">
            <v>1.5560407569141193E-2</v>
          </cell>
          <cell r="BE195">
            <v>1.5560407569141193E-2</v>
          </cell>
          <cell r="BF195">
            <v>1.5560407569141193E-2</v>
          </cell>
          <cell r="BG195">
            <v>1.5560407569141193E-2</v>
          </cell>
          <cell r="BH195">
            <v>1.5560407569141193E-2</v>
          </cell>
          <cell r="BI195">
            <v>1.5560407569141193E-2</v>
          </cell>
          <cell r="BJ195">
            <v>1.5560407569141193E-2</v>
          </cell>
          <cell r="BK195">
            <v>1.5560407569141193E-2</v>
          </cell>
          <cell r="BL195">
            <v>1.5560407569141193E-2</v>
          </cell>
          <cell r="BM195">
            <v>1.5560407569141193E-2</v>
          </cell>
          <cell r="BN195">
            <v>1.5560407569141193E-2</v>
          </cell>
          <cell r="BO195">
            <v>1.5560407569141193E-2</v>
          </cell>
          <cell r="BP195">
            <v>1.5560407569141193E-2</v>
          </cell>
          <cell r="BQ195">
            <v>1.5560407569141193E-2</v>
          </cell>
          <cell r="BR195">
            <v>1.5560407569141193E-2</v>
          </cell>
          <cell r="BS195">
            <v>1.5560407569141193E-2</v>
          </cell>
          <cell r="BT195">
            <v>1.5560407569141193E-2</v>
          </cell>
          <cell r="BU195">
            <v>1.5560407569141193E-2</v>
          </cell>
          <cell r="BV195">
            <v>1.5560407569141193E-2</v>
          </cell>
          <cell r="BW195">
            <v>1.5560407569141193E-2</v>
          </cell>
          <cell r="BX195">
            <v>1.5560407569141193E-2</v>
          </cell>
          <cell r="BY195">
            <v>1.5560407569141193E-2</v>
          </cell>
          <cell r="BZ195">
            <v>1.5560407569141193E-2</v>
          </cell>
          <cell r="CA195">
            <v>1.5560407569141193E-2</v>
          </cell>
          <cell r="CB195">
            <v>1.5560407569141193E-2</v>
          </cell>
          <cell r="CC195">
            <v>1.5560407569141193E-2</v>
          </cell>
          <cell r="CD195">
            <v>1.5560407569141193E-2</v>
          </cell>
          <cell r="CE195">
            <v>1.5560407569141193E-2</v>
          </cell>
          <cell r="CF195">
            <v>1.5560407569141193E-2</v>
          </cell>
          <cell r="CG195">
            <v>1.5560407569141193E-2</v>
          </cell>
          <cell r="CH195">
            <v>1.5560407569141193E-2</v>
          </cell>
          <cell r="CI195">
            <v>1.5560407569141193E-2</v>
          </cell>
          <cell r="CJ195">
            <v>1.5560407569141193E-2</v>
          </cell>
          <cell r="CK195">
            <v>1.5560407569141193E-2</v>
          </cell>
          <cell r="CL195">
            <v>1.5560407569141193E-2</v>
          </cell>
          <cell r="CM195">
            <v>1.5560407569141193E-2</v>
          </cell>
          <cell r="CN195">
            <v>1.5560407569141193E-2</v>
          </cell>
          <cell r="CO195">
            <v>1.5560407569141193E-2</v>
          </cell>
          <cell r="CP195">
            <v>1.5560407569141193E-2</v>
          </cell>
          <cell r="CQ195">
            <v>1.5560407569141193E-2</v>
          </cell>
          <cell r="CR195">
            <v>1.5560407569141193E-2</v>
          </cell>
          <cell r="CS195">
            <v>1.5560407569141193E-2</v>
          </cell>
          <cell r="CT195">
            <v>1.5560407569141193E-2</v>
          </cell>
          <cell r="CU195">
            <v>1.5560407569141193E-2</v>
          </cell>
          <cell r="CV195">
            <v>1.5560407569141193E-2</v>
          </cell>
          <cell r="CW195">
            <v>1.5560407569141193E-2</v>
          </cell>
          <cell r="CX195">
            <v>1.5560407569141193E-2</v>
          </cell>
          <cell r="CY195">
            <v>1.5560407569141193E-2</v>
          </cell>
          <cell r="CZ195">
            <v>1.5560407569141193E-2</v>
          </cell>
          <cell r="DA195">
            <v>1.5560407569141193E-2</v>
          </cell>
          <cell r="DB195">
            <v>1.5560407569141193E-2</v>
          </cell>
          <cell r="DC195">
            <v>1.5560407569141193E-2</v>
          </cell>
          <cell r="DD195">
            <v>1.5560407569141193E-2</v>
          </cell>
          <cell r="DE195">
            <v>1.5560407569141193E-2</v>
          </cell>
          <cell r="DF195">
            <v>1.5560407569141193E-2</v>
          </cell>
          <cell r="DG195">
            <v>1.5560407569141193E-2</v>
          </cell>
          <cell r="DH195">
            <v>1.5560407569141193E-2</v>
          </cell>
          <cell r="DI195">
            <v>1.5560407569141193E-2</v>
          </cell>
          <cell r="DJ195">
            <v>1.5560407569141193E-2</v>
          </cell>
          <cell r="DL195" t="str">
            <v>.Natural Gas.Production.Supply.Extraction.ConventionalYTRaw NGService requested.Natural Gas.Production.Supply.Extraction.Drilling</v>
          </cell>
        </row>
        <row r="196">
          <cell r="L196" t="str">
            <v>Proxy for drilling effort based on total producing wells</v>
          </cell>
          <cell r="M196" t="str">
            <v>Wells</v>
          </cell>
          <cell r="N196">
            <v>1.4899120538023798E-3</v>
          </cell>
          <cell r="O196">
            <v>2.5274725274725273E-3</v>
          </cell>
          <cell r="P196">
            <v>2.4952638700947226E-3</v>
          </cell>
          <cell r="Q196">
            <v>3.2070365358592692E-3</v>
          </cell>
          <cell r="R196">
            <v>3.5481508604906626E-3</v>
          </cell>
          <cell r="S196">
            <v>3.9002356637863312E-3</v>
          </cell>
          <cell r="T196">
            <v>3.9745566692367005E-3</v>
          </cell>
          <cell r="U196">
            <v>4.9389097744360899E-3</v>
          </cell>
          <cell r="V196">
            <v>5.4307692307692303E-3</v>
          </cell>
          <cell r="W196">
            <v>5.8817025981205079E-3</v>
          </cell>
          <cell r="X196">
            <v>6.2890855457227134E-3</v>
          </cell>
          <cell r="Y196">
            <v>6.7809523809523806E-3</v>
          </cell>
          <cell r="Z196">
            <v>7.3150684931506853E-3</v>
          </cell>
          <cell r="AA196">
            <v>8.3502736512900706E-3</v>
          </cell>
          <cell r="AB196">
            <v>9.9072356215213347E-3</v>
          </cell>
          <cell r="AC196">
            <v>9.5357142857142863E-3</v>
          </cell>
          <cell r="AD196">
            <v>1.4570259208731239E-2</v>
          </cell>
          <cell r="AE196">
            <v>1.3250620347394541E-2</v>
          </cell>
          <cell r="AF196">
            <v>1.1973094170403587E-2</v>
          </cell>
          <cell r="AG196">
            <v>1.2817745803357315E-2</v>
          </cell>
          <cell r="AH196">
            <v>1.4971988795518207E-2</v>
          </cell>
          <cell r="AI196">
            <v>1.5560407569141193E-2</v>
          </cell>
          <cell r="AJ196">
            <v>1.5560407569141193E-2</v>
          </cell>
          <cell r="AK196">
            <v>1.5560407569141193E-2</v>
          </cell>
          <cell r="AL196">
            <v>1.5560407569141193E-2</v>
          </cell>
          <cell r="AM196">
            <v>1.5560407569141193E-2</v>
          </cell>
          <cell r="AN196">
            <v>1.5560407569141193E-2</v>
          </cell>
          <cell r="AO196">
            <v>1.5560407569141193E-2</v>
          </cell>
          <cell r="AP196">
            <v>1.5560407569141193E-2</v>
          </cell>
          <cell r="AQ196">
            <v>1.5560407569141193E-2</v>
          </cell>
          <cell r="AR196">
            <v>1.5560407569141193E-2</v>
          </cell>
          <cell r="AS196">
            <v>1.5560407569141193E-2</v>
          </cell>
          <cell r="AT196">
            <v>1.5560407569141193E-2</v>
          </cell>
          <cell r="AU196">
            <v>1.5560407569141193E-2</v>
          </cell>
          <cell r="AV196">
            <v>1.5560407569141193E-2</v>
          </cell>
          <cell r="AW196">
            <v>1.5560407569141193E-2</v>
          </cell>
          <cell r="AX196">
            <v>1.5560407569141193E-2</v>
          </cell>
          <cell r="AY196">
            <v>1.5560407569141193E-2</v>
          </cell>
          <cell r="AZ196">
            <v>1.5560407569141193E-2</v>
          </cell>
          <cell r="BA196">
            <v>1.5560407569141193E-2</v>
          </cell>
          <cell r="BB196">
            <v>1.5560407569141193E-2</v>
          </cell>
          <cell r="BC196">
            <v>1.5560407569141193E-2</v>
          </cell>
          <cell r="BD196">
            <v>1.5560407569141193E-2</v>
          </cell>
          <cell r="BE196">
            <v>1.5560407569141193E-2</v>
          </cell>
          <cell r="BF196">
            <v>1.5560407569141193E-2</v>
          </cell>
          <cell r="BG196">
            <v>1.5560407569141193E-2</v>
          </cell>
          <cell r="BH196">
            <v>1.5560407569141193E-2</v>
          </cell>
          <cell r="BI196">
            <v>1.5560407569141193E-2</v>
          </cell>
          <cell r="BJ196">
            <v>1.5560407569141193E-2</v>
          </cell>
          <cell r="BK196">
            <v>1.5560407569141193E-2</v>
          </cell>
          <cell r="BL196">
            <v>1.5560407569141193E-2</v>
          </cell>
          <cell r="BM196">
            <v>1.5560407569141193E-2</v>
          </cell>
          <cell r="BN196">
            <v>1.5560407569141193E-2</v>
          </cell>
          <cell r="BO196">
            <v>1.5560407569141193E-2</v>
          </cell>
          <cell r="BP196">
            <v>1.5560407569141193E-2</v>
          </cell>
          <cell r="BQ196">
            <v>1.5560407569141193E-2</v>
          </cell>
          <cell r="BR196">
            <v>1.5560407569141193E-2</v>
          </cell>
          <cell r="BS196">
            <v>1.5560407569141193E-2</v>
          </cell>
          <cell r="BT196">
            <v>1.5560407569141193E-2</v>
          </cell>
          <cell r="BU196">
            <v>1.5560407569141193E-2</v>
          </cell>
          <cell r="BV196">
            <v>1.5560407569141193E-2</v>
          </cell>
          <cell r="BW196">
            <v>1.5560407569141193E-2</v>
          </cell>
          <cell r="BX196">
            <v>1.5560407569141193E-2</v>
          </cell>
          <cell r="BY196">
            <v>1.5560407569141193E-2</v>
          </cell>
          <cell r="BZ196">
            <v>1.5560407569141193E-2</v>
          </cell>
          <cell r="CA196">
            <v>1.5560407569141193E-2</v>
          </cell>
          <cell r="CB196">
            <v>1.5560407569141193E-2</v>
          </cell>
          <cell r="CC196">
            <v>1.5560407569141193E-2</v>
          </cell>
          <cell r="CD196">
            <v>1.5560407569141193E-2</v>
          </cell>
          <cell r="CE196">
            <v>1.5560407569141193E-2</v>
          </cell>
          <cell r="CF196">
            <v>1.5560407569141193E-2</v>
          </cell>
          <cell r="CG196">
            <v>1.5560407569141193E-2</v>
          </cell>
          <cell r="CH196">
            <v>1.5560407569141193E-2</v>
          </cell>
          <cell r="CI196">
            <v>1.5560407569141193E-2</v>
          </cell>
          <cell r="CJ196">
            <v>1.5560407569141193E-2</v>
          </cell>
          <cell r="CK196">
            <v>1.5560407569141193E-2</v>
          </cell>
          <cell r="CL196">
            <v>1.5560407569141193E-2</v>
          </cell>
          <cell r="CM196">
            <v>1.5560407569141193E-2</v>
          </cell>
          <cell r="CN196">
            <v>1.5560407569141193E-2</v>
          </cell>
          <cell r="CO196">
            <v>1.5560407569141193E-2</v>
          </cell>
          <cell r="CP196">
            <v>1.5560407569141193E-2</v>
          </cell>
          <cell r="CQ196">
            <v>1.5560407569141193E-2</v>
          </cell>
          <cell r="CR196">
            <v>1.5560407569141193E-2</v>
          </cell>
          <cell r="CS196">
            <v>1.5560407569141193E-2</v>
          </cell>
          <cell r="CT196">
            <v>1.5560407569141193E-2</v>
          </cell>
          <cell r="CU196">
            <v>1.5560407569141193E-2</v>
          </cell>
          <cell r="CV196">
            <v>1.5560407569141193E-2</v>
          </cell>
          <cell r="CW196">
            <v>1.5560407569141193E-2</v>
          </cell>
          <cell r="CX196">
            <v>1.5560407569141193E-2</v>
          </cell>
          <cell r="CY196">
            <v>1.5560407569141193E-2</v>
          </cell>
          <cell r="CZ196">
            <v>1.5560407569141193E-2</v>
          </cell>
          <cell r="DA196">
            <v>1.5560407569141193E-2</v>
          </cell>
          <cell r="DB196">
            <v>1.5560407569141193E-2</v>
          </cell>
          <cell r="DC196">
            <v>1.5560407569141193E-2</v>
          </cell>
          <cell r="DD196">
            <v>1.5560407569141193E-2</v>
          </cell>
          <cell r="DE196">
            <v>1.5560407569141193E-2</v>
          </cell>
          <cell r="DF196">
            <v>1.5560407569141193E-2</v>
          </cell>
          <cell r="DG196">
            <v>1.5560407569141193E-2</v>
          </cell>
          <cell r="DH196">
            <v>1.5560407569141193E-2</v>
          </cell>
          <cell r="DI196">
            <v>1.5560407569141193E-2</v>
          </cell>
          <cell r="DJ196">
            <v>1.5560407569141193E-2</v>
          </cell>
          <cell r="DL196" t="str">
            <v>.Natural Gas.Production.Supply.Extraction.ConventionalNTRaw NGService requested.Natural Gas.Production.Supply.Extraction.Drilling</v>
          </cell>
        </row>
        <row r="197">
          <cell r="L197" t="str">
            <v>Proxy for drilling effort based on total producing wells</v>
          </cell>
          <cell r="M197" t="str">
            <v>Wells</v>
          </cell>
          <cell r="N197">
            <v>1.4899120538023798E-3</v>
          </cell>
          <cell r="O197">
            <v>2.5274725274725273E-3</v>
          </cell>
          <cell r="P197">
            <v>2.4952638700947226E-3</v>
          </cell>
          <cell r="Q197">
            <v>3.2070365358592692E-3</v>
          </cell>
          <cell r="R197">
            <v>3.5481508604906626E-3</v>
          </cell>
          <cell r="S197">
            <v>3.9002356637863312E-3</v>
          </cell>
          <cell r="T197">
            <v>3.9745566692367005E-3</v>
          </cell>
          <cell r="U197">
            <v>4.9389097744360899E-3</v>
          </cell>
          <cell r="V197">
            <v>5.4307692307692303E-3</v>
          </cell>
          <cell r="W197">
            <v>5.8817025981205079E-3</v>
          </cell>
          <cell r="X197">
            <v>6.2890855457227134E-3</v>
          </cell>
          <cell r="Y197">
            <v>6.7809523809523806E-3</v>
          </cell>
          <cell r="Z197">
            <v>7.3150684931506853E-3</v>
          </cell>
          <cell r="AA197">
            <v>8.3502736512900706E-3</v>
          </cell>
          <cell r="AB197">
            <v>9.9072356215213347E-3</v>
          </cell>
          <cell r="AC197">
            <v>9.5357142857142863E-3</v>
          </cell>
          <cell r="AD197">
            <v>1.4570259208731239E-2</v>
          </cell>
          <cell r="AE197">
            <v>1.3250620347394541E-2</v>
          </cell>
          <cell r="AF197">
            <v>1.1973094170403587E-2</v>
          </cell>
          <cell r="AG197">
            <v>1.2817745803357315E-2</v>
          </cell>
          <cell r="AH197">
            <v>1.4971988795518207E-2</v>
          </cell>
          <cell r="AI197">
            <v>1.5560407569141193E-2</v>
          </cell>
          <cell r="AJ197">
            <v>1.5560407569141193E-2</v>
          </cell>
          <cell r="AK197">
            <v>1.5560407569141193E-2</v>
          </cell>
          <cell r="AL197">
            <v>1.5560407569141193E-2</v>
          </cell>
          <cell r="AM197">
            <v>1.5560407569141193E-2</v>
          </cell>
          <cell r="AN197">
            <v>1.5560407569141193E-2</v>
          </cell>
          <cell r="AO197">
            <v>1.5560407569141193E-2</v>
          </cell>
          <cell r="AP197">
            <v>1.5560407569141193E-2</v>
          </cell>
          <cell r="AQ197">
            <v>1.5560407569141193E-2</v>
          </cell>
          <cell r="AR197">
            <v>1.5560407569141193E-2</v>
          </cell>
          <cell r="AS197">
            <v>1.5560407569141193E-2</v>
          </cell>
          <cell r="AT197">
            <v>1.5560407569141193E-2</v>
          </cell>
          <cell r="AU197">
            <v>1.5560407569141193E-2</v>
          </cell>
          <cell r="AV197">
            <v>1.5560407569141193E-2</v>
          </cell>
          <cell r="AW197">
            <v>1.5560407569141193E-2</v>
          </cell>
          <cell r="AX197">
            <v>1.5560407569141193E-2</v>
          </cell>
          <cell r="AY197">
            <v>1.5560407569141193E-2</v>
          </cell>
          <cell r="AZ197">
            <v>1.5560407569141193E-2</v>
          </cell>
          <cell r="BA197">
            <v>1.5560407569141193E-2</v>
          </cell>
          <cell r="BB197">
            <v>1.5560407569141193E-2</v>
          </cell>
          <cell r="BC197">
            <v>1.5560407569141193E-2</v>
          </cell>
          <cell r="BD197">
            <v>1.5560407569141193E-2</v>
          </cell>
          <cell r="BE197">
            <v>1.5560407569141193E-2</v>
          </cell>
          <cell r="BF197">
            <v>1.5560407569141193E-2</v>
          </cell>
          <cell r="BG197">
            <v>1.5560407569141193E-2</v>
          </cell>
          <cell r="BH197">
            <v>1.5560407569141193E-2</v>
          </cell>
          <cell r="BI197">
            <v>1.5560407569141193E-2</v>
          </cell>
          <cell r="BJ197">
            <v>1.5560407569141193E-2</v>
          </cell>
          <cell r="BK197">
            <v>1.5560407569141193E-2</v>
          </cell>
          <cell r="BL197">
            <v>1.5560407569141193E-2</v>
          </cell>
          <cell r="BM197">
            <v>1.5560407569141193E-2</v>
          </cell>
          <cell r="BN197">
            <v>1.5560407569141193E-2</v>
          </cell>
          <cell r="BO197">
            <v>1.5560407569141193E-2</v>
          </cell>
          <cell r="BP197">
            <v>1.5560407569141193E-2</v>
          </cell>
          <cell r="BQ197">
            <v>1.5560407569141193E-2</v>
          </cell>
          <cell r="BR197">
            <v>1.5560407569141193E-2</v>
          </cell>
          <cell r="BS197">
            <v>1.5560407569141193E-2</v>
          </cell>
          <cell r="BT197">
            <v>1.5560407569141193E-2</v>
          </cell>
          <cell r="BU197">
            <v>1.5560407569141193E-2</v>
          </cell>
          <cell r="BV197">
            <v>1.5560407569141193E-2</v>
          </cell>
          <cell r="BW197">
            <v>1.5560407569141193E-2</v>
          </cell>
          <cell r="BX197">
            <v>1.5560407569141193E-2</v>
          </cell>
          <cell r="BY197">
            <v>1.5560407569141193E-2</v>
          </cell>
          <cell r="BZ197">
            <v>1.5560407569141193E-2</v>
          </cell>
          <cell r="CA197">
            <v>1.5560407569141193E-2</v>
          </cell>
          <cell r="CB197">
            <v>1.5560407569141193E-2</v>
          </cell>
          <cell r="CC197">
            <v>1.5560407569141193E-2</v>
          </cell>
          <cell r="CD197">
            <v>1.5560407569141193E-2</v>
          </cell>
          <cell r="CE197">
            <v>1.5560407569141193E-2</v>
          </cell>
          <cell r="CF197">
            <v>1.5560407569141193E-2</v>
          </cell>
          <cell r="CG197">
            <v>1.5560407569141193E-2</v>
          </cell>
          <cell r="CH197">
            <v>1.5560407569141193E-2</v>
          </cell>
          <cell r="CI197">
            <v>1.5560407569141193E-2</v>
          </cell>
          <cell r="CJ197">
            <v>1.5560407569141193E-2</v>
          </cell>
          <cell r="CK197">
            <v>1.5560407569141193E-2</v>
          </cell>
          <cell r="CL197">
            <v>1.5560407569141193E-2</v>
          </cell>
          <cell r="CM197">
            <v>1.5560407569141193E-2</v>
          </cell>
          <cell r="CN197">
            <v>1.5560407569141193E-2</v>
          </cell>
          <cell r="CO197">
            <v>1.5560407569141193E-2</v>
          </cell>
          <cell r="CP197">
            <v>1.5560407569141193E-2</v>
          </cell>
          <cell r="CQ197">
            <v>1.5560407569141193E-2</v>
          </cell>
          <cell r="CR197">
            <v>1.5560407569141193E-2</v>
          </cell>
          <cell r="CS197">
            <v>1.5560407569141193E-2</v>
          </cell>
          <cell r="CT197">
            <v>1.5560407569141193E-2</v>
          </cell>
          <cell r="CU197">
            <v>1.5560407569141193E-2</v>
          </cell>
          <cell r="CV197">
            <v>1.5560407569141193E-2</v>
          </cell>
          <cell r="CW197">
            <v>1.5560407569141193E-2</v>
          </cell>
          <cell r="CX197">
            <v>1.5560407569141193E-2</v>
          </cell>
          <cell r="CY197">
            <v>1.5560407569141193E-2</v>
          </cell>
          <cell r="CZ197">
            <v>1.5560407569141193E-2</v>
          </cell>
          <cell r="DA197">
            <v>1.5560407569141193E-2</v>
          </cell>
          <cell r="DB197">
            <v>1.5560407569141193E-2</v>
          </cell>
          <cell r="DC197">
            <v>1.5560407569141193E-2</v>
          </cell>
          <cell r="DD197">
            <v>1.5560407569141193E-2</v>
          </cell>
          <cell r="DE197">
            <v>1.5560407569141193E-2</v>
          </cell>
          <cell r="DF197">
            <v>1.5560407569141193E-2</v>
          </cell>
          <cell r="DG197">
            <v>1.5560407569141193E-2</v>
          </cell>
          <cell r="DH197">
            <v>1.5560407569141193E-2</v>
          </cell>
          <cell r="DI197">
            <v>1.5560407569141193E-2</v>
          </cell>
          <cell r="DJ197">
            <v>1.5560407569141193E-2</v>
          </cell>
          <cell r="DL197" t="str">
            <v>.Natural Gas.Production.Supply.Extraction.ConventionalNURaw NGService requested.Natural Gas.Production.Supply.Extraction.Drilling</v>
          </cell>
        </row>
        <row r="198">
          <cell r="L198" t="str">
            <v>Proxy for drilling effort based on total producing wells</v>
          </cell>
          <cell r="M198" t="str">
            <v>Wells</v>
          </cell>
          <cell r="N198">
            <v>1.4899120538023798E-3</v>
          </cell>
          <cell r="O198">
            <v>2.5274725274725273E-3</v>
          </cell>
          <cell r="P198">
            <v>2.4952638700947226E-3</v>
          </cell>
          <cell r="Q198">
            <v>3.2070365358592692E-3</v>
          </cell>
          <cell r="R198">
            <v>3.5481508604906626E-3</v>
          </cell>
          <cell r="S198">
            <v>3.9002356637863312E-3</v>
          </cell>
          <cell r="T198">
            <v>3.9745566692367005E-3</v>
          </cell>
          <cell r="U198">
            <v>4.9389097744360899E-3</v>
          </cell>
          <cell r="V198">
            <v>5.4307692307692303E-3</v>
          </cell>
          <cell r="W198">
            <v>5.8817025981205079E-3</v>
          </cell>
          <cell r="X198">
            <v>6.2890855457227134E-3</v>
          </cell>
          <cell r="Y198">
            <v>6.7809523809523806E-3</v>
          </cell>
          <cell r="Z198">
            <v>7.3150684931506853E-3</v>
          </cell>
          <cell r="AA198">
            <v>8.3502736512900706E-3</v>
          </cell>
          <cell r="AB198">
            <v>9.9072356215213347E-3</v>
          </cell>
          <cell r="AC198">
            <v>9.5357142857142863E-3</v>
          </cell>
          <cell r="AD198">
            <v>1.4570259208731239E-2</v>
          </cell>
          <cell r="AE198">
            <v>1.3250620347394541E-2</v>
          </cell>
          <cell r="AF198">
            <v>1.1973094170403587E-2</v>
          </cell>
          <cell r="AG198">
            <v>1.2817745803357315E-2</v>
          </cell>
          <cell r="AH198">
            <v>1.4971988795518207E-2</v>
          </cell>
          <cell r="AI198">
            <v>1.5560407569141193E-2</v>
          </cell>
          <cell r="AJ198">
            <v>1.5560407569141193E-2</v>
          </cell>
          <cell r="AK198">
            <v>1.5560407569141193E-2</v>
          </cell>
          <cell r="AL198">
            <v>1.5560407569141193E-2</v>
          </cell>
          <cell r="AM198">
            <v>1.5560407569141193E-2</v>
          </cell>
          <cell r="AN198">
            <v>1.5560407569141193E-2</v>
          </cell>
          <cell r="AO198">
            <v>1.5560407569141193E-2</v>
          </cell>
          <cell r="AP198">
            <v>1.5560407569141193E-2</v>
          </cell>
          <cell r="AQ198">
            <v>1.5560407569141193E-2</v>
          </cell>
          <cell r="AR198">
            <v>1.5560407569141193E-2</v>
          </cell>
          <cell r="AS198">
            <v>1.5560407569141193E-2</v>
          </cell>
          <cell r="AT198">
            <v>1.5560407569141193E-2</v>
          </cell>
          <cell r="AU198">
            <v>1.5560407569141193E-2</v>
          </cell>
          <cell r="AV198">
            <v>1.5560407569141193E-2</v>
          </cell>
          <cell r="AW198">
            <v>1.5560407569141193E-2</v>
          </cell>
          <cell r="AX198">
            <v>1.5560407569141193E-2</v>
          </cell>
          <cell r="AY198">
            <v>1.5560407569141193E-2</v>
          </cell>
          <cell r="AZ198">
            <v>1.5560407569141193E-2</v>
          </cell>
          <cell r="BA198">
            <v>1.5560407569141193E-2</v>
          </cell>
          <cell r="BB198">
            <v>1.5560407569141193E-2</v>
          </cell>
          <cell r="BC198">
            <v>1.5560407569141193E-2</v>
          </cell>
          <cell r="BD198">
            <v>1.5560407569141193E-2</v>
          </cell>
          <cell r="BE198">
            <v>1.5560407569141193E-2</v>
          </cell>
          <cell r="BF198">
            <v>1.5560407569141193E-2</v>
          </cell>
          <cell r="BG198">
            <v>1.5560407569141193E-2</v>
          </cell>
          <cell r="BH198">
            <v>1.5560407569141193E-2</v>
          </cell>
          <cell r="BI198">
            <v>1.5560407569141193E-2</v>
          </cell>
          <cell r="BJ198">
            <v>1.5560407569141193E-2</v>
          </cell>
          <cell r="BK198">
            <v>1.5560407569141193E-2</v>
          </cell>
          <cell r="BL198">
            <v>1.5560407569141193E-2</v>
          </cell>
          <cell r="BM198">
            <v>1.5560407569141193E-2</v>
          </cell>
          <cell r="BN198">
            <v>1.5560407569141193E-2</v>
          </cell>
          <cell r="BO198">
            <v>1.5560407569141193E-2</v>
          </cell>
          <cell r="BP198">
            <v>1.5560407569141193E-2</v>
          </cell>
          <cell r="BQ198">
            <v>1.5560407569141193E-2</v>
          </cell>
          <cell r="BR198">
            <v>1.5560407569141193E-2</v>
          </cell>
          <cell r="BS198">
            <v>1.5560407569141193E-2</v>
          </cell>
          <cell r="BT198">
            <v>1.5560407569141193E-2</v>
          </cell>
          <cell r="BU198">
            <v>1.5560407569141193E-2</v>
          </cell>
          <cell r="BV198">
            <v>1.5560407569141193E-2</v>
          </cell>
          <cell r="BW198">
            <v>1.5560407569141193E-2</v>
          </cell>
          <cell r="BX198">
            <v>1.5560407569141193E-2</v>
          </cell>
          <cell r="BY198">
            <v>1.5560407569141193E-2</v>
          </cell>
          <cell r="BZ198">
            <v>1.5560407569141193E-2</v>
          </cell>
          <cell r="CA198">
            <v>1.5560407569141193E-2</v>
          </cell>
          <cell r="CB198">
            <v>1.5560407569141193E-2</v>
          </cell>
          <cell r="CC198">
            <v>1.5560407569141193E-2</v>
          </cell>
          <cell r="CD198">
            <v>1.5560407569141193E-2</v>
          </cell>
          <cell r="CE198">
            <v>1.5560407569141193E-2</v>
          </cell>
          <cell r="CF198">
            <v>1.5560407569141193E-2</v>
          </cell>
          <cell r="CG198">
            <v>1.5560407569141193E-2</v>
          </cell>
          <cell r="CH198">
            <v>1.5560407569141193E-2</v>
          </cell>
          <cell r="CI198">
            <v>1.5560407569141193E-2</v>
          </cell>
          <cell r="CJ198">
            <v>1.5560407569141193E-2</v>
          </cell>
          <cell r="CK198">
            <v>1.5560407569141193E-2</v>
          </cell>
          <cell r="CL198">
            <v>1.5560407569141193E-2</v>
          </cell>
          <cell r="CM198">
            <v>1.5560407569141193E-2</v>
          </cell>
          <cell r="CN198">
            <v>1.5560407569141193E-2</v>
          </cell>
          <cell r="CO198">
            <v>1.5560407569141193E-2</v>
          </cell>
          <cell r="CP198">
            <v>1.5560407569141193E-2</v>
          </cell>
          <cell r="CQ198">
            <v>1.5560407569141193E-2</v>
          </cell>
          <cell r="CR198">
            <v>1.5560407569141193E-2</v>
          </cell>
          <cell r="CS198">
            <v>1.5560407569141193E-2</v>
          </cell>
          <cell r="CT198">
            <v>1.5560407569141193E-2</v>
          </cell>
          <cell r="CU198">
            <v>1.5560407569141193E-2</v>
          </cell>
          <cell r="CV198">
            <v>1.5560407569141193E-2</v>
          </cell>
          <cell r="CW198">
            <v>1.5560407569141193E-2</v>
          </cell>
          <cell r="CX198">
            <v>1.5560407569141193E-2</v>
          </cell>
          <cell r="CY198">
            <v>1.5560407569141193E-2</v>
          </cell>
          <cell r="CZ198">
            <v>1.5560407569141193E-2</v>
          </cell>
          <cell r="DA198">
            <v>1.5560407569141193E-2</v>
          </cell>
          <cell r="DB198">
            <v>1.5560407569141193E-2</v>
          </cell>
          <cell r="DC198">
            <v>1.5560407569141193E-2</v>
          </cell>
          <cell r="DD198">
            <v>1.5560407569141193E-2</v>
          </cell>
          <cell r="DE198">
            <v>1.5560407569141193E-2</v>
          </cell>
          <cell r="DF198">
            <v>1.5560407569141193E-2</v>
          </cell>
          <cell r="DG198">
            <v>1.5560407569141193E-2</v>
          </cell>
          <cell r="DH198">
            <v>1.5560407569141193E-2</v>
          </cell>
          <cell r="DI198">
            <v>1.5560407569141193E-2</v>
          </cell>
          <cell r="DJ198">
            <v>1.5560407569141193E-2</v>
          </cell>
          <cell r="DL198" t="str">
            <v>.Natural Gas.Production.Supply.Extraction.ConventionalATRaw NGService requested.Natural Gas.Production.Supply.Extraction.Drilling</v>
          </cell>
        </row>
        <row r="199">
          <cell r="L199" t="str">
            <v>Proxy for drilling effort based on total producing wells</v>
          </cell>
          <cell r="M199" t="str">
            <v>Wells</v>
          </cell>
          <cell r="N199">
            <v>1.4899120538023798E-3</v>
          </cell>
          <cell r="O199">
            <v>2.5274725274725273E-3</v>
          </cell>
          <cell r="P199">
            <v>2.4952638700947226E-3</v>
          </cell>
          <cell r="Q199">
            <v>3.2070365358592692E-3</v>
          </cell>
          <cell r="R199">
            <v>3.5481508604906626E-3</v>
          </cell>
          <cell r="S199">
            <v>3.9002356637863312E-3</v>
          </cell>
          <cell r="T199">
            <v>3.9745566692367005E-3</v>
          </cell>
          <cell r="U199">
            <v>4.9389097744360899E-3</v>
          </cell>
          <cell r="V199">
            <v>5.4307692307692303E-3</v>
          </cell>
          <cell r="W199">
            <v>5.8817025981205079E-3</v>
          </cell>
          <cell r="X199">
            <v>6.2890855457227134E-3</v>
          </cell>
          <cell r="Y199">
            <v>6.7809523809523806E-3</v>
          </cell>
          <cell r="Z199">
            <v>7.3150684931506853E-3</v>
          </cell>
          <cell r="AA199">
            <v>8.3502736512900706E-3</v>
          </cell>
          <cell r="AB199">
            <v>9.9072356215213347E-3</v>
          </cell>
          <cell r="AC199">
            <v>9.5357142857142863E-3</v>
          </cell>
          <cell r="AD199">
            <v>1.4570259208731239E-2</v>
          </cell>
          <cell r="AE199">
            <v>1.3250620347394541E-2</v>
          </cell>
          <cell r="AF199">
            <v>1.1973094170403587E-2</v>
          </cell>
          <cell r="AG199">
            <v>1.2817745803357315E-2</v>
          </cell>
          <cell r="AH199">
            <v>1.4971988795518207E-2</v>
          </cell>
          <cell r="AI199">
            <v>1.5560407569141193E-2</v>
          </cell>
          <cell r="AJ199">
            <v>1.5560407569141193E-2</v>
          </cell>
          <cell r="AK199">
            <v>1.5560407569141193E-2</v>
          </cell>
          <cell r="AL199">
            <v>1.5560407569141193E-2</v>
          </cell>
          <cell r="AM199">
            <v>1.5560407569141193E-2</v>
          </cell>
          <cell r="AN199">
            <v>1.5560407569141193E-2</v>
          </cell>
          <cell r="AO199">
            <v>1.5560407569141193E-2</v>
          </cell>
          <cell r="AP199">
            <v>1.5560407569141193E-2</v>
          </cell>
          <cell r="AQ199">
            <v>1.5560407569141193E-2</v>
          </cell>
          <cell r="AR199">
            <v>1.5560407569141193E-2</v>
          </cell>
          <cell r="AS199">
            <v>1.5560407569141193E-2</v>
          </cell>
          <cell r="AT199">
            <v>1.5560407569141193E-2</v>
          </cell>
          <cell r="AU199">
            <v>1.5560407569141193E-2</v>
          </cell>
          <cell r="AV199">
            <v>1.5560407569141193E-2</v>
          </cell>
          <cell r="AW199">
            <v>1.5560407569141193E-2</v>
          </cell>
          <cell r="AX199">
            <v>1.5560407569141193E-2</v>
          </cell>
          <cell r="AY199">
            <v>1.5560407569141193E-2</v>
          </cell>
          <cell r="AZ199">
            <v>1.5560407569141193E-2</v>
          </cell>
          <cell r="BA199">
            <v>1.5560407569141193E-2</v>
          </cell>
          <cell r="BB199">
            <v>1.5560407569141193E-2</v>
          </cell>
          <cell r="BC199">
            <v>1.5560407569141193E-2</v>
          </cell>
          <cell r="BD199">
            <v>1.5560407569141193E-2</v>
          </cell>
          <cell r="BE199">
            <v>1.5560407569141193E-2</v>
          </cell>
          <cell r="BF199">
            <v>1.5560407569141193E-2</v>
          </cell>
          <cell r="BG199">
            <v>1.5560407569141193E-2</v>
          </cell>
          <cell r="BH199">
            <v>1.5560407569141193E-2</v>
          </cell>
          <cell r="BI199">
            <v>1.5560407569141193E-2</v>
          </cell>
          <cell r="BJ199">
            <v>1.5560407569141193E-2</v>
          </cell>
          <cell r="BK199">
            <v>1.5560407569141193E-2</v>
          </cell>
          <cell r="BL199">
            <v>1.5560407569141193E-2</v>
          </cell>
          <cell r="BM199">
            <v>1.5560407569141193E-2</v>
          </cell>
          <cell r="BN199">
            <v>1.5560407569141193E-2</v>
          </cell>
          <cell r="BO199">
            <v>1.5560407569141193E-2</v>
          </cell>
          <cell r="BP199">
            <v>1.5560407569141193E-2</v>
          </cell>
          <cell r="BQ199">
            <v>1.5560407569141193E-2</v>
          </cell>
          <cell r="BR199">
            <v>1.5560407569141193E-2</v>
          </cell>
          <cell r="BS199">
            <v>1.5560407569141193E-2</v>
          </cell>
          <cell r="BT199">
            <v>1.5560407569141193E-2</v>
          </cell>
          <cell r="BU199">
            <v>1.5560407569141193E-2</v>
          </cell>
          <cell r="BV199">
            <v>1.5560407569141193E-2</v>
          </cell>
          <cell r="BW199">
            <v>1.5560407569141193E-2</v>
          </cell>
          <cell r="BX199">
            <v>1.5560407569141193E-2</v>
          </cell>
          <cell r="BY199">
            <v>1.5560407569141193E-2</v>
          </cell>
          <cell r="BZ199">
            <v>1.5560407569141193E-2</v>
          </cell>
          <cell r="CA199">
            <v>1.5560407569141193E-2</v>
          </cell>
          <cell r="CB199">
            <v>1.5560407569141193E-2</v>
          </cell>
          <cell r="CC199">
            <v>1.5560407569141193E-2</v>
          </cell>
          <cell r="CD199">
            <v>1.5560407569141193E-2</v>
          </cell>
          <cell r="CE199">
            <v>1.5560407569141193E-2</v>
          </cell>
          <cell r="CF199">
            <v>1.5560407569141193E-2</v>
          </cell>
          <cell r="CG199">
            <v>1.5560407569141193E-2</v>
          </cell>
          <cell r="CH199">
            <v>1.5560407569141193E-2</v>
          </cell>
          <cell r="CI199">
            <v>1.5560407569141193E-2</v>
          </cell>
          <cell r="CJ199">
            <v>1.5560407569141193E-2</v>
          </cell>
          <cell r="CK199">
            <v>1.5560407569141193E-2</v>
          </cell>
          <cell r="CL199">
            <v>1.5560407569141193E-2</v>
          </cell>
          <cell r="CM199">
            <v>1.5560407569141193E-2</v>
          </cell>
          <cell r="CN199">
            <v>1.5560407569141193E-2</v>
          </cell>
          <cell r="CO199">
            <v>1.5560407569141193E-2</v>
          </cell>
          <cell r="CP199">
            <v>1.5560407569141193E-2</v>
          </cell>
          <cell r="CQ199">
            <v>1.5560407569141193E-2</v>
          </cell>
          <cell r="CR199">
            <v>1.5560407569141193E-2</v>
          </cell>
          <cell r="CS199">
            <v>1.5560407569141193E-2</v>
          </cell>
          <cell r="CT199">
            <v>1.5560407569141193E-2</v>
          </cell>
          <cell r="CU199">
            <v>1.5560407569141193E-2</v>
          </cell>
          <cell r="CV199">
            <v>1.5560407569141193E-2</v>
          </cell>
          <cell r="CW199">
            <v>1.5560407569141193E-2</v>
          </cell>
          <cell r="CX199">
            <v>1.5560407569141193E-2</v>
          </cell>
          <cell r="CY199">
            <v>1.5560407569141193E-2</v>
          </cell>
          <cell r="CZ199">
            <v>1.5560407569141193E-2</v>
          </cell>
          <cell r="DA199">
            <v>1.5560407569141193E-2</v>
          </cell>
          <cell r="DB199">
            <v>1.5560407569141193E-2</v>
          </cell>
          <cell r="DC199">
            <v>1.5560407569141193E-2</v>
          </cell>
          <cell r="DD199">
            <v>1.5560407569141193E-2</v>
          </cell>
          <cell r="DE199">
            <v>1.5560407569141193E-2</v>
          </cell>
          <cell r="DF199">
            <v>1.5560407569141193E-2</v>
          </cell>
          <cell r="DG199">
            <v>1.5560407569141193E-2</v>
          </cell>
          <cell r="DH199">
            <v>1.5560407569141193E-2</v>
          </cell>
          <cell r="DI199">
            <v>1.5560407569141193E-2</v>
          </cell>
          <cell r="DJ199">
            <v>1.5560407569141193E-2</v>
          </cell>
          <cell r="DL199" t="str">
            <v>.Natural Gas.Production.Supply.Extraction.ConventionalTRRaw NGService requested.Natural Gas.Production.Supply.Extraction.Drilling</v>
          </cell>
        </row>
        <row r="200">
          <cell r="L200" t="str">
            <v>Assume 50% AB</v>
          </cell>
          <cell r="M200" t="str">
            <v>tCH4</v>
          </cell>
          <cell r="N200">
            <v>8.9999999999999998E-4</v>
          </cell>
          <cell r="O200">
            <v>8.9999999999999998E-4</v>
          </cell>
          <cell r="P200">
            <v>8.9999999999999998E-4</v>
          </cell>
          <cell r="Q200">
            <v>8.9999999999999998E-4</v>
          </cell>
          <cell r="R200">
            <v>8.9999999999999998E-4</v>
          </cell>
          <cell r="S200">
            <v>8.9999999999999998E-4</v>
          </cell>
          <cell r="T200">
            <v>8.9999999999999998E-4</v>
          </cell>
          <cell r="U200">
            <v>8.9999999999999998E-4</v>
          </cell>
          <cell r="V200">
            <v>8.9999999999999998E-4</v>
          </cell>
          <cell r="W200">
            <v>8.9999999999999998E-4</v>
          </cell>
          <cell r="X200">
            <v>8.9999999999999998E-4</v>
          </cell>
          <cell r="Y200">
            <v>8.9999999999999998E-4</v>
          </cell>
          <cell r="Z200">
            <v>8.9999999999999998E-4</v>
          </cell>
          <cell r="AA200">
            <v>8.9999999999999998E-4</v>
          </cell>
          <cell r="AB200">
            <v>8.9999999999999998E-4</v>
          </cell>
          <cell r="AC200">
            <v>8.9999999999999998E-4</v>
          </cell>
          <cell r="AD200">
            <v>8.9999999999999998E-4</v>
          </cell>
          <cell r="AE200">
            <v>8.9999999999999998E-4</v>
          </cell>
          <cell r="AF200">
            <v>8.9999999999999998E-4</v>
          </cell>
          <cell r="AG200">
            <v>8.9999999999999998E-4</v>
          </cell>
          <cell r="AH200">
            <v>8.9999999999999998E-4</v>
          </cell>
          <cell r="AI200">
            <v>8.9999999999999998E-4</v>
          </cell>
          <cell r="AJ200">
            <v>8.9999999999999998E-4</v>
          </cell>
          <cell r="AK200">
            <v>8.9999999999999998E-4</v>
          </cell>
          <cell r="AL200">
            <v>8.9999999999999998E-4</v>
          </cell>
          <cell r="AM200">
            <v>8.9999999999999998E-4</v>
          </cell>
          <cell r="AN200">
            <v>8.9999999999999998E-4</v>
          </cell>
          <cell r="AO200">
            <v>8.9999999999999998E-4</v>
          </cell>
          <cell r="AP200">
            <v>8.9999999999999998E-4</v>
          </cell>
          <cell r="AQ200">
            <v>8.9999999999999998E-4</v>
          </cell>
          <cell r="AR200">
            <v>8.9999999999999998E-4</v>
          </cell>
          <cell r="AS200">
            <v>8.9999999999999998E-4</v>
          </cell>
          <cell r="AT200">
            <v>8.9999999999999998E-4</v>
          </cell>
          <cell r="AU200">
            <v>8.9999999999999998E-4</v>
          </cell>
          <cell r="AV200">
            <v>8.9999999999999998E-4</v>
          </cell>
          <cell r="AW200">
            <v>8.9999999999999998E-4</v>
          </cell>
          <cell r="AX200">
            <v>8.9999999999999998E-4</v>
          </cell>
          <cell r="AY200">
            <v>8.9999999999999998E-4</v>
          </cell>
          <cell r="AZ200">
            <v>8.9999999999999998E-4</v>
          </cell>
          <cell r="BA200">
            <v>8.9999999999999998E-4</v>
          </cell>
          <cell r="BB200">
            <v>8.9999999999999998E-4</v>
          </cell>
          <cell r="BC200">
            <v>8.9999999999999998E-4</v>
          </cell>
          <cell r="BD200">
            <v>8.9999999999999998E-4</v>
          </cell>
          <cell r="BE200">
            <v>8.9999999999999998E-4</v>
          </cell>
          <cell r="BF200">
            <v>8.9999999999999998E-4</v>
          </cell>
          <cell r="BG200">
            <v>8.9999999999999998E-4</v>
          </cell>
          <cell r="BH200">
            <v>8.9999999999999998E-4</v>
          </cell>
          <cell r="BI200">
            <v>8.9999999999999998E-4</v>
          </cell>
          <cell r="BJ200">
            <v>8.9999999999999998E-4</v>
          </cell>
          <cell r="BK200">
            <v>8.9999999999999998E-4</v>
          </cell>
          <cell r="BL200">
            <v>8.9999999999999998E-4</v>
          </cell>
          <cell r="BM200">
            <v>8.9999999999999998E-4</v>
          </cell>
          <cell r="BN200">
            <v>8.9999999999999998E-4</v>
          </cell>
          <cell r="BO200">
            <v>8.9999999999999998E-4</v>
          </cell>
          <cell r="BP200">
            <v>8.9999999999999998E-4</v>
          </cell>
          <cell r="BQ200">
            <v>8.9999999999999998E-4</v>
          </cell>
          <cell r="BR200">
            <v>8.9999999999999998E-4</v>
          </cell>
          <cell r="BS200">
            <v>8.9999999999999998E-4</v>
          </cell>
          <cell r="BT200">
            <v>8.9999999999999998E-4</v>
          </cell>
          <cell r="BU200">
            <v>8.9999999999999998E-4</v>
          </cell>
          <cell r="BV200">
            <v>8.9999999999999998E-4</v>
          </cell>
          <cell r="BW200">
            <v>8.9999999999999998E-4</v>
          </cell>
          <cell r="BX200">
            <v>8.9999999999999998E-4</v>
          </cell>
          <cell r="BY200">
            <v>8.9999999999999998E-4</v>
          </cell>
          <cell r="BZ200">
            <v>8.9999999999999998E-4</v>
          </cell>
          <cell r="CA200">
            <v>8.9999999999999998E-4</v>
          </cell>
          <cell r="CB200">
            <v>8.9999999999999998E-4</v>
          </cell>
          <cell r="CC200">
            <v>8.9999999999999998E-4</v>
          </cell>
          <cell r="CD200">
            <v>8.9999999999999998E-4</v>
          </cell>
          <cell r="CE200">
            <v>8.9999999999999998E-4</v>
          </cell>
          <cell r="CF200">
            <v>8.9999999999999998E-4</v>
          </cell>
          <cell r="CG200">
            <v>8.9999999999999998E-4</v>
          </cell>
          <cell r="CH200">
            <v>8.9999999999999998E-4</v>
          </cell>
          <cell r="CI200">
            <v>8.9999999999999998E-4</v>
          </cell>
          <cell r="CJ200">
            <v>8.9999999999999998E-4</v>
          </cell>
          <cell r="CK200">
            <v>8.9999999999999998E-4</v>
          </cell>
          <cell r="CL200">
            <v>8.9999999999999998E-4</v>
          </cell>
          <cell r="CM200">
            <v>8.9999999999999998E-4</v>
          </cell>
          <cell r="CN200">
            <v>8.9999999999999998E-4</v>
          </cell>
          <cell r="CO200">
            <v>8.9999999999999998E-4</v>
          </cell>
          <cell r="CP200">
            <v>8.9999999999999998E-4</v>
          </cell>
          <cell r="CQ200">
            <v>8.9999999999999998E-4</v>
          </cell>
          <cell r="CR200">
            <v>8.9999999999999998E-4</v>
          </cell>
          <cell r="CS200">
            <v>8.9999999999999998E-4</v>
          </cell>
          <cell r="CT200">
            <v>8.9999999999999998E-4</v>
          </cell>
          <cell r="CU200">
            <v>8.9999999999999998E-4</v>
          </cell>
          <cell r="CV200">
            <v>8.9999999999999998E-4</v>
          </cell>
          <cell r="CW200">
            <v>8.9999999999999998E-4</v>
          </cell>
          <cell r="CX200">
            <v>8.9999999999999998E-4</v>
          </cell>
          <cell r="CY200">
            <v>8.9999999999999998E-4</v>
          </cell>
          <cell r="CZ200">
            <v>8.9999999999999998E-4</v>
          </cell>
          <cell r="DA200">
            <v>8.9999999999999998E-4</v>
          </cell>
          <cell r="DB200">
            <v>8.9999999999999998E-4</v>
          </cell>
          <cell r="DC200">
            <v>8.9999999999999998E-4</v>
          </cell>
          <cell r="DD200">
            <v>8.9999999999999998E-4</v>
          </cell>
          <cell r="DE200">
            <v>8.9999999999999998E-4</v>
          </cell>
          <cell r="DF200">
            <v>8.9999999999999998E-4</v>
          </cell>
          <cell r="DG200">
            <v>8.9999999999999998E-4</v>
          </cell>
          <cell r="DH200">
            <v>8.9999999999999998E-4</v>
          </cell>
          <cell r="DI200">
            <v>8.9999999999999998E-4</v>
          </cell>
          <cell r="DJ200">
            <v>8.9999999999999998E-4</v>
          </cell>
          <cell r="DL200" t="str">
            <v>.Natural Gas.Production.Supply.Extraction.ConventionalBCRaw NGService requested.Natural Gas.Production.Supply.Fugitive</v>
          </cell>
        </row>
        <row r="201">
          <cell r="L201" t="str">
            <v>Clearstone</v>
          </cell>
          <cell r="M201" t="str">
            <v>tCH4</v>
          </cell>
          <cell r="N201">
            <v>1.8E-3</v>
          </cell>
          <cell r="O201">
            <v>1.8E-3</v>
          </cell>
          <cell r="P201">
            <v>1.8E-3</v>
          </cell>
          <cell r="Q201">
            <v>1.8E-3</v>
          </cell>
          <cell r="R201">
            <v>1.8E-3</v>
          </cell>
          <cell r="S201">
            <v>1.8E-3</v>
          </cell>
          <cell r="T201">
            <v>1.8E-3</v>
          </cell>
          <cell r="U201">
            <v>1.8E-3</v>
          </cell>
          <cell r="V201">
            <v>1.8E-3</v>
          </cell>
          <cell r="W201">
            <v>1.8E-3</v>
          </cell>
          <cell r="X201">
            <v>1.8E-3</v>
          </cell>
          <cell r="Y201">
            <v>1.8E-3</v>
          </cell>
          <cell r="Z201">
            <v>1.8E-3</v>
          </cell>
          <cell r="AA201">
            <v>1.8E-3</v>
          </cell>
          <cell r="AB201">
            <v>1.8E-3</v>
          </cell>
          <cell r="AC201">
            <v>1.8E-3</v>
          </cell>
          <cell r="AD201">
            <v>1.8E-3</v>
          </cell>
          <cell r="AE201">
            <v>1.8E-3</v>
          </cell>
          <cell r="AF201">
            <v>1.8E-3</v>
          </cell>
          <cell r="AG201">
            <v>1.8E-3</v>
          </cell>
          <cell r="AH201">
            <v>1.8E-3</v>
          </cell>
          <cell r="AI201">
            <v>1.8E-3</v>
          </cell>
          <cell r="AJ201">
            <v>1.8E-3</v>
          </cell>
          <cell r="AK201">
            <v>1.8E-3</v>
          </cell>
          <cell r="AL201">
            <v>1.8E-3</v>
          </cell>
          <cell r="AM201">
            <v>1.8E-3</v>
          </cell>
          <cell r="AN201">
            <v>1.8E-3</v>
          </cell>
          <cell r="AO201">
            <v>1.8E-3</v>
          </cell>
          <cell r="AP201">
            <v>1.8E-3</v>
          </cell>
          <cell r="AQ201">
            <v>1.8E-3</v>
          </cell>
          <cell r="AR201">
            <v>1.8E-3</v>
          </cell>
          <cell r="AS201">
            <v>1.8E-3</v>
          </cell>
          <cell r="AT201">
            <v>1.8E-3</v>
          </cell>
          <cell r="AU201">
            <v>1.8E-3</v>
          </cell>
          <cell r="AV201">
            <v>1.8E-3</v>
          </cell>
          <cell r="AW201">
            <v>1.8E-3</v>
          </cell>
          <cell r="AX201">
            <v>1.8E-3</v>
          </cell>
          <cell r="AY201">
            <v>1.8E-3</v>
          </cell>
          <cell r="AZ201">
            <v>1.8E-3</v>
          </cell>
          <cell r="BA201">
            <v>1.8E-3</v>
          </cell>
          <cell r="BB201">
            <v>1.8E-3</v>
          </cell>
          <cell r="BC201">
            <v>1.8E-3</v>
          </cell>
          <cell r="BD201">
            <v>1.8E-3</v>
          </cell>
          <cell r="BE201">
            <v>1.8E-3</v>
          </cell>
          <cell r="BF201">
            <v>1.8E-3</v>
          </cell>
          <cell r="BG201">
            <v>1.8E-3</v>
          </cell>
          <cell r="BH201">
            <v>1.8E-3</v>
          </cell>
          <cell r="BI201">
            <v>1.8E-3</v>
          </cell>
          <cell r="BJ201">
            <v>1.8E-3</v>
          </cell>
          <cell r="BK201">
            <v>1.8E-3</v>
          </cell>
          <cell r="BL201">
            <v>1.8E-3</v>
          </cell>
          <cell r="BM201">
            <v>1.8E-3</v>
          </cell>
          <cell r="BN201">
            <v>1.8E-3</v>
          </cell>
          <cell r="BO201">
            <v>1.8E-3</v>
          </cell>
          <cell r="BP201">
            <v>1.8E-3</v>
          </cell>
          <cell r="BQ201">
            <v>1.8E-3</v>
          </cell>
          <cell r="BR201">
            <v>1.8E-3</v>
          </cell>
          <cell r="BS201">
            <v>1.8E-3</v>
          </cell>
          <cell r="BT201">
            <v>1.8E-3</v>
          </cell>
          <cell r="BU201">
            <v>1.8E-3</v>
          </cell>
          <cell r="BV201">
            <v>1.8E-3</v>
          </cell>
          <cell r="BW201">
            <v>1.8E-3</v>
          </cell>
          <cell r="BX201">
            <v>1.8E-3</v>
          </cell>
          <cell r="BY201">
            <v>1.8E-3</v>
          </cell>
          <cell r="BZ201">
            <v>1.8E-3</v>
          </cell>
          <cell r="CA201">
            <v>1.8E-3</v>
          </cell>
          <cell r="CB201">
            <v>1.8E-3</v>
          </cell>
          <cell r="CC201">
            <v>1.8E-3</v>
          </cell>
          <cell r="CD201">
            <v>1.8E-3</v>
          </cell>
          <cell r="CE201">
            <v>1.8E-3</v>
          </cell>
          <cell r="CF201">
            <v>1.8E-3</v>
          </cell>
          <cell r="CG201">
            <v>1.8E-3</v>
          </cell>
          <cell r="CH201">
            <v>1.8E-3</v>
          </cell>
          <cell r="CI201">
            <v>1.8E-3</v>
          </cell>
          <cell r="CJ201">
            <v>1.8E-3</v>
          </cell>
          <cell r="CK201">
            <v>1.8E-3</v>
          </cell>
          <cell r="CL201">
            <v>1.8E-3</v>
          </cell>
          <cell r="CM201">
            <v>1.8E-3</v>
          </cell>
          <cell r="CN201">
            <v>1.8E-3</v>
          </cell>
          <cell r="CO201">
            <v>1.8E-3</v>
          </cell>
          <cell r="CP201">
            <v>1.8E-3</v>
          </cell>
          <cell r="CQ201">
            <v>1.8E-3</v>
          </cell>
          <cell r="CR201">
            <v>1.8E-3</v>
          </cell>
          <cell r="CS201">
            <v>1.8E-3</v>
          </cell>
          <cell r="CT201">
            <v>1.8E-3</v>
          </cell>
          <cell r="CU201">
            <v>1.8E-3</v>
          </cell>
          <cell r="CV201">
            <v>1.8E-3</v>
          </cell>
          <cell r="CW201">
            <v>1.8E-3</v>
          </cell>
          <cell r="CX201">
            <v>1.8E-3</v>
          </cell>
          <cell r="CY201">
            <v>1.8E-3</v>
          </cell>
          <cell r="CZ201">
            <v>1.8E-3</v>
          </cell>
          <cell r="DA201">
            <v>1.8E-3</v>
          </cell>
          <cell r="DB201">
            <v>1.8E-3</v>
          </cell>
          <cell r="DC201">
            <v>1.8E-3</v>
          </cell>
          <cell r="DD201">
            <v>1.8E-3</v>
          </cell>
          <cell r="DE201">
            <v>1.8E-3</v>
          </cell>
          <cell r="DF201">
            <v>1.8E-3</v>
          </cell>
          <cell r="DG201">
            <v>1.8E-3</v>
          </cell>
          <cell r="DH201">
            <v>1.8E-3</v>
          </cell>
          <cell r="DI201">
            <v>1.8E-3</v>
          </cell>
          <cell r="DJ201">
            <v>1.8E-3</v>
          </cell>
          <cell r="DL201" t="str">
            <v>.Natural Gas.Production.Supply.Extraction.ConventionalABRaw NGService requested.Natural Gas.Production.Supply.Fugitive</v>
          </cell>
        </row>
        <row r="202">
          <cell r="L202" t="str">
            <v>Assume same as AB</v>
          </cell>
          <cell r="M202" t="str">
            <v>tCH4</v>
          </cell>
          <cell r="N202">
            <v>1.8E-3</v>
          </cell>
          <cell r="O202">
            <v>1.8E-3</v>
          </cell>
          <cell r="P202">
            <v>1.8E-3</v>
          </cell>
          <cell r="Q202">
            <v>1.8E-3</v>
          </cell>
          <cell r="R202">
            <v>1.8E-3</v>
          </cell>
          <cell r="S202">
            <v>1.8E-3</v>
          </cell>
          <cell r="T202">
            <v>1.8E-3</v>
          </cell>
          <cell r="U202">
            <v>1.8E-3</v>
          </cell>
          <cell r="V202">
            <v>1.8E-3</v>
          </cell>
          <cell r="W202">
            <v>1.8E-3</v>
          </cell>
          <cell r="X202">
            <v>1.8E-3</v>
          </cell>
          <cell r="Y202">
            <v>1.8E-3</v>
          </cell>
          <cell r="Z202">
            <v>1.8E-3</v>
          </cell>
          <cell r="AA202">
            <v>1.8E-3</v>
          </cell>
          <cell r="AB202">
            <v>1.8E-3</v>
          </cell>
          <cell r="AC202">
            <v>1.8E-3</v>
          </cell>
          <cell r="AD202">
            <v>1.8E-3</v>
          </cell>
          <cell r="AE202">
            <v>1.8E-3</v>
          </cell>
          <cell r="AF202">
            <v>1.8E-3</v>
          </cell>
          <cell r="AG202">
            <v>1.8E-3</v>
          </cell>
          <cell r="AH202">
            <v>1.8E-3</v>
          </cell>
          <cell r="AI202">
            <v>1.8E-3</v>
          </cell>
          <cell r="AJ202">
            <v>1.8E-3</v>
          </cell>
          <cell r="AK202">
            <v>1.8E-3</v>
          </cell>
          <cell r="AL202">
            <v>1.8E-3</v>
          </cell>
          <cell r="AM202">
            <v>1.8E-3</v>
          </cell>
          <cell r="AN202">
            <v>1.8E-3</v>
          </cell>
          <cell r="AO202">
            <v>1.8E-3</v>
          </cell>
          <cell r="AP202">
            <v>1.8E-3</v>
          </cell>
          <cell r="AQ202">
            <v>1.8E-3</v>
          </cell>
          <cell r="AR202">
            <v>1.8E-3</v>
          </cell>
          <cell r="AS202">
            <v>1.8E-3</v>
          </cell>
          <cell r="AT202">
            <v>1.8E-3</v>
          </cell>
          <cell r="AU202">
            <v>1.8E-3</v>
          </cell>
          <cell r="AV202">
            <v>1.8E-3</v>
          </cell>
          <cell r="AW202">
            <v>1.8E-3</v>
          </cell>
          <cell r="AX202">
            <v>1.8E-3</v>
          </cell>
          <cell r="AY202">
            <v>1.8E-3</v>
          </cell>
          <cell r="AZ202">
            <v>1.8E-3</v>
          </cell>
          <cell r="BA202">
            <v>1.8E-3</v>
          </cell>
          <cell r="BB202">
            <v>1.8E-3</v>
          </cell>
          <cell r="BC202">
            <v>1.8E-3</v>
          </cell>
          <cell r="BD202">
            <v>1.8E-3</v>
          </cell>
          <cell r="BE202">
            <v>1.8E-3</v>
          </cell>
          <cell r="BF202">
            <v>1.8E-3</v>
          </cell>
          <cell r="BG202">
            <v>1.8E-3</v>
          </cell>
          <cell r="BH202">
            <v>1.8E-3</v>
          </cell>
          <cell r="BI202">
            <v>1.8E-3</v>
          </cell>
          <cell r="BJ202">
            <v>1.8E-3</v>
          </cell>
          <cell r="BK202">
            <v>1.8E-3</v>
          </cell>
          <cell r="BL202">
            <v>1.8E-3</v>
          </cell>
          <cell r="BM202">
            <v>1.8E-3</v>
          </cell>
          <cell r="BN202">
            <v>1.8E-3</v>
          </cell>
          <cell r="BO202">
            <v>1.8E-3</v>
          </cell>
          <cell r="BP202">
            <v>1.8E-3</v>
          </cell>
          <cell r="BQ202">
            <v>1.8E-3</v>
          </cell>
          <cell r="BR202">
            <v>1.8E-3</v>
          </cell>
          <cell r="BS202">
            <v>1.8E-3</v>
          </cell>
          <cell r="BT202">
            <v>1.8E-3</v>
          </cell>
          <cell r="BU202">
            <v>1.8E-3</v>
          </cell>
          <cell r="BV202">
            <v>1.8E-3</v>
          </cell>
          <cell r="BW202">
            <v>1.8E-3</v>
          </cell>
          <cell r="BX202">
            <v>1.8E-3</v>
          </cell>
          <cell r="BY202">
            <v>1.8E-3</v>
          </cell>
          <cell r="BZ202">
            <v>1.8E-3</v>
          </cell>
          <cell r="CA202">
            <v>1.8E-3</v>
          </cell>
          <cell r="CB202">
            <v>1.8E-3</v>
          </cell>
          <cell r="CC202">
            <v>1.8E-3</v>
          </cell>
          <cell r="CD202">
            <v>1.8E-3</v>
          </cell>
          <cell r="CE202">
            <v>1.8E-3</v>
          </cell>
          <cell r="CF202">
            <v>1.8E-3</v>
          </cell>
          <cell r="CG202">
            <v>1.8E-3</v>
          </cell>
          <cell r="CH202">
            <v>1.8E-3</v>
          </cell>
          <cell r="CI202">
            <v>1.8E-3</v>
          </cell>
          <cell r="CJ202">
            <v>1.8E-3</v>
          </cell>
          <cell r="CK202">
            <v>1.8E-3</v>
          </cell>
          <cell r="CL202">
            <v>1.8E-3</v>
          </cell>
          <cell r="CM202">
            <v>1.8E-3</v>
          </cell>
          <cell r="CN202">
            <v>1.8E-3</v>
          </cell>
          <cell r="CO202">
            <v>1.8E-3</v>
          </cell>
          <cell r="CP202">
            <v>1.8E-3</v>
          </cell>
          <cell r="CQ202">
            <v>1.8E-3</v>
          </cell>
          <cell r="CR202">
            <v>1.8E-3</v>
          </cell>
          <cell r="CS202">
            <v>1.8E-3</v>
          </cell>
          <cell r="CT202">
            <v>1.8E-3</v>
          </cell>
          <cell r="CU202">
            <v>1.8E-3</v>
          </cell>
          <cell r="CV202">
            <v>1.8E-3</v>
          </cell>
          <cell r="CW202">
            <v>1.8E-3</v>
          </cell>
          <cell r="CX202">
            <v>1.8E-3</v>
          </cell>
          <cell r="CY202">
            <v>1.8E-3</v>
          </cell>
          <cell r="CZ202">
            <v>1.8E-3</v>
          </cell>
          <cell r="DA202">
            <v>1.8E-3</v>
          </cell>
          <cell r="DB202">
            <v>1.8E-3</v>
          </cell>
          <cell r="DC202">
            <v>1.8E-3</v>
          </cell>
          <cell r="DD202">
            <v>1.8E-3</v>
          </cell>
          <cell r="DE202">
            <v>1.8E-3</v>
          </cell>
          <cell r="DF202">
            <v>1.8E-3</v>
          </cell>
          <cell r="DG202">
            <v>1.8E-3</v>
          </cell>
          <cell r="DH202">
            <v>1.8E-3</v>
          </cell>
          <cell r="DI202">
            <v>1.8E-3</v>
          </cell>
          <cell r="DJ202">
            <v>1.8E-3</v>
          </cell>
          <cell r="DL202" t="str">
            <v>.Natural Gas.Production.Supply.Extraction.ConventionalSKRaw NGService requested.Natural Gas.Production.Supply.Fugitive</v>
          </cell>
        </row>
        <row r="203">
          <cell r="L203" t="str">
            <v>Assume same as AB</v>
          </cell>
          <cell r="M203" t="str">
            <v>tCH4</v>
          </cell>
          <cell r="N203">
            <v>1.8E-3</v>
          </cell>
          <cell r="O203">
            <v>1.8E-3</v>
          </cell>
          <cell r="P203">
            <v>1.8E-3</v>
          </cell>
          <cell r="Q203">
            <v>1.8E-3</v>
          </cell>
          <cell r="R203">
            <v>1.8E-3</v>
          </cell>
          <cell r="S203">
            <v>1.8E-3</v>
          </cell>
          <cell r="T203">
            <v>1.8E-3</v>
          </cell>
          <cell r="U203">
            <v>1.8E-3</v>
          </cell>
          <cell r="V203">
            <v>1.8E-3</v>
          </cell>
          <cell r="W203">
            <v>1.8E-3</v>
          </cell>
          <cell r="X203">
            <v>1.8E-3</v>
          </cell>
          <cell r="Y203">
            <v>1.8E-3</v>
          </cell>
          <cell r="Z203">
            <v>1.8E-3</v>
          </cell>
          <cell r="AA203">
            <v>1.8E-3</v>
          </cell>
          <cell r="AB203">
            <v>1.8E-3</v>
          </cell>
          <cell r="AC203">
            <v>1.8E-3</v>
          </cell>
          <cell r="AD203">
            <v>1.8E-3</v>
          </cell>
          <cell r="AE203">
            <v>1.8E-3</v>
          </cell>
          <cell r="AF203">
            <v>1.8E-3</v>
          </cell>
          <cell r="AG203">
            <v>1.8E-3</v>
          </cell>
          <cell r="AH203">
            <v>1.8E-3</v>
          </cell>
          <cell r="AI203">
            <v>1.8E-3</v>
          </cell>
          <cell r="AJ203">
            <v>1.8E-3</v>
          </cell>
          <cell r="AK203">
            <v>1.8E-3</v>
          </cell>
          <cell r="AL203">
            <v>1.8E-3</v>
          </cell>
          <cell r="AM203">
            <v>1.8E-3</v>
          </cell>
          <cell r="AN203">
            <v>1.8E-3</v>
          </cell>
          <cell r="AO203">
            <v>1.8E-3</v>
          </cell>
          <cell r="AP203">
            <v>1.8E-3</v>
          </cell>
          <cell r="AQ203">
            <v>1.8E-3</v>
          </cell>
          <cell r="AR203">
            <v>1.8E-3</v>
          </cell>
          <cell r="AS203">
            <v>1.8E-3</v>
          </cell>
          <cell r="AT203">
            <v>1.8E-3</v>
          </cell>
          <cell r="AU203">
            <v>1.8E-3</v>
          </cell>
          <cell r="AV203">
            <v>1.8E-3</v>
          </cell>
          <cell r="AW203">
            <v>1.8E-3</v>
          </cell>
          <cell r="AX203">
            <v>1.8E-3</v>
          </cell>
          <cell r="AY203">
            <v>1.8E-3</v>
          </cell>
          <cell r="AZ203">
            <v>1.8E-3</v>
          </cell>
          <cell r="BA203">
            <v>1.8E-3</v>
          </cell>
          <cell r="BB203">
            <v>1.8E-3</v>
          </cell>
          <cell r="BC203">
            <v>1.8E-3</v>
          </cell>
          <cell r="BD203">
            <v>1.8E-3</v>
          </cell>
          <cell r="BE203">
            <v>1.8E-3</v>
          </cell>
          <cell r="BF203">
            <v>1.8E-3</v>
          </cell>
          <cell r="BG203">
            <v>1.8E-3</v>
          </cell>
          <cell r="BH203">
            <v>1.8E-3</v>
          </cell>
          <cell r="BI203">
            <v>1.8E-3</v>
          </cell>
          <cell r="BJ203">
            <v>1.8E-3</v>
          </cell>
          <cell r="BK203">
            <v>1.8E-3</v>
          </cell>
          <cell r="BL203">
            <v>1.8E-3</v>
          </cell>
          <cell r="BM203">
            <v>1.8E-3</v>
          </cell>
          <cell r="BN203">
            <v>1.8E-3</v>
          </cell>
          <cell r="BO203">
            <v>1.8E-3</v>
          </cell>
          <cell r="BP203">
            <v>1.8E-3</v>
          </cell>
          <cell r="BQ203">
            <v>1.8E-3</v>
          </cell>
          <cell r="BR203">
            <v>1.8E-3</v>
          </cell>
          <cell r="BS203">
            <v>1.8E-3</v>
          </cell>
          <cell r="BT203">
            <v>1.8E-3</v>
          </cell>
          <cell r="BU203">
            <v>1.8E-3</v>
          </cell>
          <cell r="BV203">
            <v>1.8E-3</v>
          </cell>
          <cell r="BW203">
            <v>1.8E-3</v>
          </cell>
          <cell r="BX203">
            <v>1.8E-3</v>
          </cell>
          <cell r="BY203">
            <v>1.8E-3</v>
          </cell>
          <cell r="BZ203">
            <v>1.8E-3</v>
          </cell>
          <cell r="CA203">
            <v>1.8E-3</v>
          </cell>
          <cell r="CB203">
            <v>1.8E-3</v>
          </cell>
          <cell r="CC203">
            <v>1.8E-3</v>
          </cell>
          <cell r="CD203">
            <v>1.8E-3</v>
          </cell>
          <cell r="CE203">
            <v>1.8E-3</v>
          </cell>
          <cell r="CF203">
            <v>1.8E-3</v>
          </cell>
          <cell r="CG203">
            <v>1.8E-3</v>
          </cell>
          <cell r="CH203">
            <v>1.8E-3</v>
          </cell>
          <cell r="CI203">
            <v>1.8E-3</v>
          </cell>
          <cell r="CJ203">
            <v>1.8E-3</v>
          </cell>
          <cell r="CK203">
            <v>1.8E-3</v>
          </cell>
          <cell r="CL203">
            <v>1.8E-3</v>
          </cell>
          <cell r="CM203">
            <v>1.8E-3</v>
          </cell>
          <cell r="CN203">
            <v>1.8E-3</v>
          </cell>
          <cell r="CO203">
            <v>1.8E-3</v>
          </cell>
          <cell r="CP203">
            <v>1.8E-3</v>
          </cell>
          <cell r="CQ203">
            <v>1.8E-3</v>
          </cell>
          <cell r="CR203">
            <v>1.8E-3</v>
          </cell>
          <cell r="CS203">
            <v>1.8E-3</v>
          </cell>
          <cell r="CT203">
            <v>1.8E-3</v>
          </cell>
          <cell r="CU203">
            <v>1.8E-3</v>
          </cell>
          <cell r="CV203">
            <v>1.8E-3</v>
          </cell>
          <cell r="CW203">
            <v>1.8E-3</v>
          </cell>
          <cell r="CX203">
            <v>1.8E-3</v>
          </cell>
          <cell r="CY203">
            <v>1.8E-3</v>
          </cell>
          <cell r="CZ203">
            <v>1.8E-3</v>
          </cell>
          <cell r="DA203">
            <v>1.8E-3</v>
          </cell>
          <cell r="DB203">
            <v>1.8E-3</v>
          </cell>
          <cell r="DC203">
            <v>1.8E-3</v>
          </cell>
          <cell r="DD203">
            <v>1.8E-3</v>
          </cell>
          <cell r="DE203">
            <v>1.8E-3</v>
          </cell>
          <cell r="DF203">
            <v>1.8E-3</v>
          </cell>
          <cell r="DG203">
            <v>1.8E-3</v>
          </cell>
          <cell r="DH203">
            <v>1.8E-3</v>
          </cell>
          <cell r="DI203">
            <v>1.8E-3</v>
          </cell>
          <cell r="DJ203">
            <v>1.8E-3</v>
          </cell>
          <cell r="DL203" t="str">
            <v>.Natural Gas.Production.Supply.Extraction.ConventionalMBRaw NGService requested.Natural Gas.Production.Supply.Fugitive</v>
          </cell>
        </row>
        <row r="204">
          <cell r="L204" t="str">
            <v>Assume same as AB</v>
          </cell>
          <cell r="M204" t="str">
            <v>tCH4</v>
          </cell>
          <cell r="N204">
            <v>1.8E-3</v>
          </cell>
          <cell r="O204">
            <v>1.8E-3</v>
          </cell>
          <cell r="P204">
            <v>1.8E-3</v>
          </cell>
          <cell r="Q204">
            <v>1.8E-3</v>
          </cell>
          <cell r="R204">
            <v>1.8E-3</v>
          </cell>
          <cell r="S204">
            <v>1.8E-3</v>
          </cell>
          <cell r="T204">
            <v>1.8E-3</v>
          </cell>
          <cell r="U204">
            <v>1.8E-3</v>
          </cell>
          <cell r="V204">
            <v>1.8E-3</v>
          </cell>
          <cell r="W204">
            <v>1.8E-3</v>
          </cell>
          <cell r="X204">
            <v>1.8E-3</v>
          </cell>
          <cell r="Y204">
            <v>1.8E-3</v>
          </cell>
          <cell r="Z204">
            <v>1.8E-3</v>
          </cell>
          <cell r="AA204">
            <v>1.8E-3</v>
          </cell>
          <cell r="AB204">
            <v>1.8E-3</v>
          </cell>
          <cell r="AC204">
            <v>1.8E-3</v>
          </cell>
          <cell r="AD204">
            <v>1.8E-3</v>
          </cell>
          <cell r="AE204">
            <v>1.8E-3</v>
          </cell>
          <cell r="AF204">
            <v>1.8E-3</v>
          </cell>
          <cell r="AG204">
            <v>1.8E-3</v>
          </cell>
          <cell r="AH204">
            <v>1.8E-3</v>
          </cell>
          <cell r="AI204">
            <v>1.8E-3</v>
          </cell>
          <cell r="AJ204">
            <v>1.8E-3</v>
          </cell>
          <cell r="AK204">
            <v>1.8E-3</v>
          </cell>
          <cell r="AL204">
            <v>1.8E-3</v>
          </cell>
          <cell r="AM204">
            <v>1.8E-3</v>
          </cell>
          <cell r="AN204">
            <v>1.8E-3</v>
          </cell>
          <cell r="AO204">
            <v>1.8E-3</v>
          </cell>
          <cell r="AP204">
            <v>1.8E-3</v>
          </cell>
          <cell r="AQ204">
            <v>1.8E-3</v>
          </cell>
          <cell r="AR204">
            <v>1.8E-3</v>
          </cell>
          <cell r="AS204">
            <v>1.8E-3</v>
          </cell>
          <cell r="AT204">
            <v>1.8E-3</v>
          </cell>
          <cell r="AU204">
            <v>1.8E-3</v>
          </cell>
          <cell r="AV204">
            <v>1.8E-3</v>
          </cell>
          <cell r="AW204">
            <v>1.8E-3</v>
          </cell>
          <cell r="AX204">
            <v>1.8E-3</v>
          </cell>
          <cell r="AY204">
            <v>1.8E-3</v>
          </cell>
          <cell r="AZ204">
            <v>1.8E-3</v>
          </cell>
          <cell r="BA204">
            <v>1.8E-3</v>
          </cell>
          <cell r="BB204">
            <v>1.8E-3</v>
          </cell>
          <cell r="BC204">
            <v>1.8E-3</v>
          </cell>
          <cell r="BD204">
            <v>1.8E-3</v>
          </cell>
          <cell r="BE204">
            <v>1.8E-3</v>
          </cell>
          <cell r="BF204">
            <v>1.8E-3</v>
          </cell>
          <cell r="BG204">
            <v>1.8E-3</v>
          </cell>
          <cell r="BH204">
            <v>1.8E-3</v>
          </cell>
          <cell r="BI204">
            <v>1.8E-3</v>
          </cell>
          <cell r="BJ204">
            <v>1.8E-3</v>
          </cell>
          <cell r="BK204">
            <v>1.8E-3</v>
          </cell>
          <cell r="BL204">
            <v>1.8E-3</v>
          </cell>
          <cell r="BM204">
            <v>1.8E-3</v>
          </cell>
          <cell r="BN204">
            <v>1.8E-3</v>
          </cell>
          <cell r="BO204">
            <v>1.8E-3</v>
          </cell>
          <cell r="BP204">
            <v>1.8E-3</v>
          </cell>
          <cell r="BQ204">
            <v>1.8E-3</v>
          </cell>
          <cell r="BR204">
            <v>1.8E-3</v>
          </cell>
          <cell r="BS204">
            <v>1.8E-3</v>
          </cell>
          <cell r="BT204">
            <v>1.8E-3</v>
          </cell>
          <cell r="BU204">
            <v>1.8E-3</v>
          </cell>
          <cell r="BV204">
            <v>1.8E-3</v>
          </cell>
          <cell r="BW204">
            <v>1.8E-3</v>
          </cell>
          <cell r="BX204">
            <v>1.8E-3</v>
          </cell>
          <cell r="BY204">
            <v>1.8E-3</v>
          </cell>
          <cell r="BZ204">
            <v>1.8E-3</v>
          </cell>
          <cell r="CA204">
            <v>1.8E-3</v>
          </cell>
          <cell r="CB204">
            <v>1.8E-3</v>
          </cell>
          <cell r="CC204">
            <v>1.8E-3</v>
          </cell>
          <cell r="CD204">
            <v>1.8E-3</v>
          </cell>
          <cell r="CE204">
            <v>1.8E-3</v>
          </cell>
          <cell r="CF204">
            <v>1.8E-3</v>
          </cell>
          <cell r="CG204">
            <v>1.8E-3</v>
          </cell>
          <cell r="CH204">
            <v>1.8E-3</v>
          </cell>
          <cell r="CI204">
            <v>1.8E-3</v>
          </cell>
          <cell r="CJ204">
            <v>1.8E-3</v>
          </cell>
          <cell r="CK204">
            <v>1.8E-3</v>
          </cell>
          <cell r="CL204">
            <v>1.8E-3</v>
          </cell>
          <cell r="CM204">
            <v>1.8E-3</v>
          </cell>
          <cell r="CN204">
            <v>1.8E-3</v>
          </cell>
          <cell r="CO204">
            <v>1.8E-3</v>
          </cell>
          <cell r="CP204">
            <v>1.8E-3</v>
          </cell>
          <cell r="CQ204">
            <v>1.8E-3</v>
          </cell>
          <cell r="CR204">
            <v>1.8E-3</v>
          </cell>
          <cell r="CS204">
            <v>1.8E-3</v>
          </cell>
          <cell r="CT204">
            <v>1.8E-3</v>
          </cell>
          <cell r="CU204">
            <v>1.8E-3</v>
          </cell>
          <cell r="CV204">
            <v>1.8E-3</v>
          </cell>
          <cell r="CW204">
            <v>1.8E-3</v>
          </cell>
          <cell r="CX204">
            <v>1.8E-3</v>
          </cell>
          <cell r="CY204">
            <v>1.8E-3</v>
          </cell>
          <cell r="CZ204">
            <v>1.8E-3</v>
          </cell>
          <cell r="DA204">
            <v>1.8E-3</v>
          </cell>
          <cell r="DB204">
            <v>1.8E-3</v>
          </cell>
          <cell r="DC204">
            <v>1.8E-3</v>
          </cell>
          <cell r="DD204">
            <v>1.8E-3</v>
          </cell>
          <cell r="DE204">
            <v>1.8E-3</v>
          </cell>
          <cell r="DF204">
            <v>1.8E-3</v>
          </cell>
          <cell r="DG204">
            <v>1.8E-3</v>
          </cell>
          <cell r="DH204">
            <v>1.8E-3</v>
          </cell>
          <cell r="DI204">
            <v>1.8E-3</v>
          </cell>
          <cell r="DJ204">
            <v>1.8E-3</v>
          </cell>
          <cell r="DL204" t="str">
            <v>.Natural Gas.Production.Supply.Extraction.ConventionalONRaw NGService requested.Natural Gas.Production.Supply.Fugitive</v>
          </cell>
        </row>
        <row r="205">
          <cell r="L205" t="str">
            <v>Assume same as AB</v>
          </cell>
          <cell r="M205" t="str">
            <v>tCH4</v>
          </cell>
          <cell r="N205">
            <v>1.8E-3</v>
          </cell>
          <cell r="O205">
            <v>1.8E-3</v>
          </cell>
          <cell r="P205">
            <v>1.8E-3</v>
          </cell>
          <cell r="Q205">
            <v>1.8E-3</v>
          </cell>
          <cell r="R205">
            <v>1.8E-3</v>
          </cell>
          <cell r="S205">
            <v>1.8E-3</v>
          </cell>
          <cell r="T205">
            <v>1.8E-3</v>
          </cell>
          <cell r="U205">
            <v>1.8E-3</v>
          </cell>
          <cell r="V205">
            <v>1.8E-3</v>
          </cell>
          <cell r="W205">
            <v>1.8E-3</v>
          </cell>
          <cell r="X205">
            <v>1.8E-3</v>
          </cell>
          <cell r="Y205">
            <v>1.8E-3</v>
          </cell>
          <cell r="Z205">
            <v>1.8E-3</v>
          </cell>
          <cell r="AA205">
            <v>1.8E-3</v>
          </cell>
          <cell r="AB205">
            <v>1.8E-3</v>
          </cell>
          <cell r="AC205">
            <v>1.8E-3</v>
          </cell>
          <cell r="AD205">
            <v>1.8E-3</v>
          </cell>
          <cell r="AE205">
            <v>1.8E-3</v>
          </cell>
          <cell r="AF205">
            <v>1.8E-3</v>
          </cell>
          <cell r="AG205">
            <v>1.8E-3</v>
          </cell>
          <cell r="AH205">
            <v>1.8E-3</v>
          </cell>
          <cell r="AI205">
            <v>1.8E-3</v>
          </cell>
          <cell r="AJ205">
            <v>1.8E-3</v>
          </cell>
          <cell r="AK205">
            <v>1.8E-3</v>
          </cell>
          <cell r="AL205">
            <v>1.8E-3</v>
          </cell>
          <cell r="AM205">
            <v>1.8E-3</v>
          </cell>
          <cell r="AN205">
            <v>1.8E-3</v>
          </cell>
          <cell r="AO205">
            <v>1.8E-3</v>
          </cell>
          <cell r="AP205">
            <v>1.8E-3</v>
          </cell>
          <cell r="AQ205">
            <v>1.8E-3</v>
          </cell>
          <cell r="AR205">
            <v>1.8E-3</v>
          </cell>
          <cell r="AS205">
            <v>1.8E-3</v>
          </cell>
          <cell r="AT205">
            <v>1.8E-3</v>
          </cell>
          <cell r="AU205">
            <v>1.8E-3</v>
          </cell>
          <cell r="AV205">
            <v>1.8E-3</v>
          </cell>
          <cell r="AW205">
            <v>1.8E-3</v>
          </cell>
          <cell r="AX205">
            <v>1.8E-3</v>
          </cell>
          <cell r="AY205">
            <v>1.8E-3</v>
          </cell>
          <cell r="AZ205">
            <v>1.8E-3</v>
          </cell>
          <cell r="BA205">
            <v>1.8E-3</v>
          </cell>
          <cell r="BB205">
            <v>1.8E-3</v>
          </cell>
          <cell r="BC205">
            <v>1.8E-3</v>
          </cell>
          <cell r="BD205">
            <v>1.8E-3</v>
          </cell>
          <cell r="BE205">
            <v>1.8E-3</v>
          </cell>
          <cell r="BF205">
            <v>1.8E-3</v>
          </cell>
          <cell r="BG205">
            <v>1.8E-3</v>
          </cell>
          <cell r="BH205">
            <v>1.8E-3</v>
          </cell>
          <cell r="BI205">
            <v>1.8E-3</v>
          </cell>
          <cell r="BJ205">
            <v>1.8E-3</v>
          </cell>
          <cell r="BK205">
            <v>1.8E-3</v>
          </cell>
          <cell r="BL205">
            <v>1.8E-3</v>
          </cell>
          <cell r="BM205">
            <v>1.8E-3</v>
          </cell>
          <cell r="BN205">
            <v>1.8E-3</v>
          </cell>
          <cell r="BO205">
            <v>1.8E-3</v>
          </cell>
          <cell r="BP205">
            <v>1.8E-3</v>
          </cell>
          <cell r="BQ205">
            <v>1.8E-3</v>
          </cell>
          <cell r="BR205">
            <v>1.8E-3</v>
          </cell>
          <cell r="BS205">
            <v>1.8E-3</v>
          </cell>
          <cell r="BT205">
            <v>1.8E-3</v>
          </cell>
          <cell r="BU205">
            <v>1.8E-3</v>
          </cell>
          <cell r="BV205">
            <v>1.8E-3</v>
          </cell>
          <cell r="BW205">
            <v>1.8E-3</v>
          </cell>
          <cell r="BX205">
            <v>1.8E-3</v>
          </cell>
          <cell r="BY205">
            <v>1.8E-3</v>
          </cell>
          <cell r="BZ205">
            <v>1.8E-3</v>
          </cell>
          <cell r="CA205">
            <v>1.8E-3</v>
          </cell>
          <cell r="CB205">
            <v>1.8E-3</v>
          </cell>
          <cell r="CC205">
            <v>1.8E-3</v>
          </cell>
          <cell r="CD205">
            <v>1.8E-3</v>
          </cell>
          <cell r="CE205">
            <v>1.8E-3</v>
          </cell>
          <cell r="CF205">
            <v>1.8E-3</v>
          </cell>
          <cell r="CG205">
            <v>1.8E-3</v>
          </cell>
          <cell r="CH205">
            <v>1.8E-3</v>
          </cell>
          <cell r="CI205">
            <v>1.8E-3</v>
          </cell>
          <cell r="CJ205">
            <v>1.8E-3</v>
          </cell>
          <cell r="CK205">
            <v>1.8E-3</v>
          </cell>
          <cell r="CL205">
            <v>1.8E-3</v>
          </cell>
          <cell r="CM205">
            <v>1.8E-3</v>
          </cell>
          <cell r="CN205">
            <v>1.8E-3</v>
          </cell>
          <cell r="CO205">
            <v>1.8E-3</v>
          </cell>
          <cell r="CP205">
            <v>1.8E-3</v>
          </cell>
          <cell r="CQ205">
            <v>1.8E-3</v>
          </cell>
          <cell r="CR205">
            <v>1.8E-3</v>
          </cell>
          <cell r="CS205">
            <v>1.8E-3</v>
          </cell>
          <cell r="CT205">
            <v>1.8E-3</v>
          </cell>
          <cell r="CU205">
            <v>1.8E-3</v>
          </cell>
          <cell r="CV205">
            <v>1.8E-3</v>
          </cell>
          <cell r="CW205">
            <v>1.8E-3</v>
          </cell>
          <cell r="CX205">
            <v>1.8E-3</v>
          </cell>
          <cell r="CY205">
            <v>1.8E-3</v>
          </cell>
          <cell r="CZ205">
            <v>1.8E-3</v>
          </cell>
          <cell r="DA205">
            <v>1.8E-3</v>
          </cell>
          <cell r="DB205">
            <v>1.8E-3</v>
          </cell>
          <cell r="DC205">
            <v>1.8E-3</v>
          </cell>
          <cell r="DD205">
            <v>1.8E-3</v>
          </cell>
          <cell r="DE205">
            <v>1.8E-3</v>
          </cell>
          <cell r="DF205">
            <v>1.8E-3</v>
          </cell>
          <cell r="DG205">
            <v>1.8E-3</v>
          </cell>
          <cell r="DH205">
            <v>1.8E-3</v>
          </cell>
          <cell r="DI205">
            <v>1.8E-3</v>
          </cell>
          <cell r="DJ205">
            <v>1.8E-3</v>
          </cell>
          <cell r="DL205" t="str">
            <v>.Natural Gas.Production.Supply.Extraction.ConventionalQCRaw NGService requested.Natural Gas.Production.Supply.Fugitive</v>
          </cell>
        </row>
        <row r="206">
          <cell r="L206" t="str">
            <v>Assume same as AB</v>
          </cell>
          <cell r="M206" t="str">
            <v>tCH4</v>
          </cell>
          <cell r="N206">
            <v>1.8E-3</v>
          </cell>
          <cell r="O206">
            <v>1.8E-3</v>
          </cell>
          <cell r="P206">
            <v>1.8E-3</v>
          </cell>
          <cell r="Q206">
            <v>1.8E-3</v>
          </cell>
          <cell r="R206">
            <v>1.8E-3</v>
          </cell>
          <cell r="S206">
            <v>1.8E-3</v>
          </cell>
          <cell r="T206">
            <v>1.8E-3</v>
          </cell>
          <cell r="U206">
            <v>1.8E-3</v>
          </cell>
          <cell r="V206">
            <v>1.8E-3</v>
          </cell>
          <cell r="W206">
            <v>1.8E-3</v>
          </cell>
          <cell r="X206">
            <v>1.8E-3</v>
          </cell>
          <cell r="Y206">
            <v>1.8E-3</v>
          </cell>
          <cell r="Z206">
            <v>1.8E-3</v>
          </cell>
          <cell r="AA206">
            <v>1.8E-3</v>
          </cell>
          <cell r="AB206">
            <v>1.8E-3</v>
          </cell>
          <cell r="AC206">
            <v>1.8E-3</v>
          </cell>
          <cell r="AD206">
            <v>1.8E-3</v>
          </cell>
          <cell r="AE206">
            <v>1.8E-3</v>
          </cell>
          <cell r="AF206">
            <v>1.8E-3</v>
          </cell>
          <cell r="AG206">
            <v>1.8E-3</v>
          </cell>
          <cell r="AH206">
            <v>1.8E-3</v>
          </cell>
          <cell r="AI206">
            <v>1.8E-3</v>
          </cell>
          <cell r="AJ206">
            <v>1.8E-3</v>
          </cell>
          <cell r="AK206">
            <v>1.8E-3</v>
          </cell>
          <cell r="AL206">
            <v>1.8E-3</v>
          </cell>
          <cell r="AM206">
            <v>1.8E-3</v>
          </cell>
          <cell r="AN206">
            <v>1.8E-3</v>
          </cell>
          <cell r="AO206">
            <v>1.8E-3</v>
          </cell>
          <cell r="AP206">
            <v>1.8E-3</v>
          </cell>
          <cell r="AQ206">
            <v>1.8E-3</v>
          </cell>
          <cell r="AR206">
            <v>1.8E-3</v>
          </cell>
          <cell r="AS206">
            <v>1.8E-3</v>
          </cell>
          <cell r="AT206">
            <v>1.8E-3</v>
          </cell>
          <cell r="AU206">
            <v>1.8E-3</v>
          </cell>
          <cell r="AV206">
            <v>1.8E-3</v>
          </cell>
          <cell r="AW206">
            <v>1.8E-3</v>
          </cell>
          <cell r="AX206">
            <v>1.8E-3</v>
          </cell>
          <cell r="AY206">
            <v>1.8E-3</v>
          </cell>
          <cell r="AZ206">
            <v>1.8E-3</v>
          </cell>
          <cell r="BA206">
            <v>1.8E-3</v>
          </cell>
          <cell r="BB206">
            <v>1.8E-3</v>
          </cell>
          <cell r="BC206">
            <v>1.8E-3</v>
          </cell>
          <cell r="BD206">
            <v>1.8E-3</v>
          </cell>
          <cell r="BE206">
            <v>1.8E-3</v>
          </cell>
          <cell r="BF206">
            <v>1.8E-3</v>
          </cell>
          <cell r="BG206">
            <v>1.8E-3</v>
          </cell>
          <cell r="BH206">
            <v>1.8E-3</v>
          </cell>
          <cell r="BI206">
            <v>1.8E-3</v>
          </cell>
          <cell r="BJ206">
            <v>1.8E-3</v>
          </cell>
          <cell r="BK206">
            <v>1.8E-3</v>
          </cell>
          <cell r="BL206">
            <v>1.8E-3</v>
          </cell>
          <cell r="BM206">
            <v>1.8E-3</v>
          </cell>
          <cell r="BN206">
            <v>1.8E-3</v>
          </cell>
          <cell r="BO206">
            <v>1.8E-3</v>
          </cell>
          <cell r="BP206">
            <v>1.8E-3</v>
          </cell>
          <cell r="BQ206">
            <v>1.8E-3</v>
          </cell>
          <cell r="BR206">
            <v>1.8E-3</v>
          </cell>
          <cell r="BS206">
            <v>1.8E-3</v>
          </cell>
          <cell r="BT206">
            <v>1.8E-3</v>
          </cell>
          <cell r="BU206">
            <v>1.8E-3</v>
          </cell>
          <cell r="BV206">
            <v>1.8E-3</v>
          </cell>
          <cell r="BW206">
            <v>1.8E-3</v>
          </cell>
          <cell r="BX206">
            <v>1.8E-3</v>
          </cell>
          <cell r="BY206">
            <v>1.8E-3</v>
          </cell>
          <cell r="BZ206">
            <v>1.8E-3</v>
          </cell>
          <cell r="CA206">
            <v>1.8E-3</v>
          </cell>
          <cell r="CB206">
            <v>1.8E-3</v>
          </cell>
          <cell r="CC206">
            <v>1.8E-3</v>
          </cell>
          <cell r="CD206">
            <v>1.8E-3</v>
          </cell>
          <cell r="CE206">
            <v>1.8E-3</v>
          </cell>
          <cell r="CF206">
            <v>1.8E-3</v>
          </cell>
          <cell r="CG206">
            <v>1.8E-3</v>
          </cell>
          <cell r="CH206">
            <v>1.8E-3</v>
          </cell>
          <cell r="CI206">
            <v>1.8E-3</v>
          </cell>
          <cell r="CJ206">
            <v>1.8E-3</v>
          </cell>
          <cell r="CK206">
            <v>1.8E-3</v>
          </cell>
          <cell r="CL206">
            <v>1.8E-3</v>
          </cell>
          <cell r="CM206">
            <v>1.8E-3</v>
          </cell>
          <cell r="CN206">
            <v>1.8E-3</v>
          </cell>
          <cell r="CO206">
            <v>1.8E-3</v>
          </cell>
          <cell r="CP206">
            <v>1.8E-3</v>
          </cell>
          <cell r="CQ206">
            <v>1.8E-3</v>
          </cell>
          <cell r="CR206">
            <v>1.8E-3</v>
          </cell>
          <cell r="CS206">
            <v>1.8E-3</v>
          </cell>
          <cell r="CT206">
            <v>1.8E-3</v>
          </cell>
          <cell r="CU206">
            <v>1.8E-3</v>
          </cell>
          <cell r="CV206">
            <v>1.8E-3</v>
          </cell>
          <cell r="CW206">
            <v>1.8E-3</v>
          </cell>
          <cell r="CX206">
            <v>1.8E-3</v>
          </cell>
          <cell r="CY206">
            <v>1.8E-3</v>
          </cell>
          <cell r="CZ206">
            <v>1.8E-3</v>
          </cell>
          <cell r="DA206">
            <v>1.8E-3</v>
          </cell>
          <cell r="DB206">
            <v>1.8E-3</v>
          </cell>
          <cell r="DC206">
            <v>1.8E-3</v>
          </cell>
          <cell r="DD206">
            <v>1.8E-3</v>
          </cell>
          <cell r="DE206">
            <v>1.8E-3</v>
          </cell>
          <cell r="DF206">
            <v>1.8E-3</v>
          </cell>
          <cell r="DG206">
            <v>1.8E-3</v>
          </cell>
          <cell r="DH206">
            <v>1.8E-3</v>
          </cell>
          <cell r="DI206">
            <v>1.8E-3</v>
          </cell>
          <cell r="DJ206">
            <v>1.8E-3</v>
          </cell>
          <cell r="DL206" t="str">
            <v>.Natural Gas.Production.Supply.Extraction.ConventionalNBRaw NGService requested.Natural Gas.Production.Supply.Fugitive</v>
          </cell>
        </row>
        <row r="207">
          <cell r="L207" t="str">
            <v>Assume same as AB</v>
          </cell>
          <cell r="M207" t="str">
            <v>tCH4</v>
          </cell>
          <cell r="N207">
            <v>1.8E-3</v>
          </cell>
          <cell r="O207">
            <v>1.8E-3</v>
          </cell>
          <cell r="P207">
            <v>1.8E-3</v>
          </cell>
          <cell r="Q207">
            <v>1.8E-3</v>
          </cell>
          <cell r="R207">
            <v>1.8E-3</v>
          </cell>
          <cell r="S207">
            <v>1.8E-3</v>
          </cell>
          <cell r="T207">
            <v>1.8E-3</v>
          </cell>
          <cell r="U207">
            <v>1.8E-3</v>
          </cell>
          <cell r="V207">
            <v>1.8E-3</v>
          </cell>
          <cell r="W207">
            <v>1.8E-3</v>
          </cell>
          <cell r="X207">
            <v>1.8E-3</v>
          </cell>
          <cell r="Y207">
            <v>1.8E-3</v>
          </cell>
          <cell r="Z207">
            <v>1.8E-3</v>
          </cell>
          <cell r="AA207">
            <v>1.8E-3</v>
          </cell>
          <cell r="AB207">
            <v>1.8E-3</v>
          </cell>
          <cell r="AC207">
            <v>1.8E-3</v>
          </cell>
          <cell r="AD207">
            <v>1.8E-3</v>
          </cell>
          <cell r="AE207">
            <v>1.8E-3</v>
          </cell>
          <cell r="AF207">
            <v>1.8E-3</v>
          </cell>
          <cell r="AG207">
            <v>1.8E-3</v>
          </cell>
          <cell r="AH207">
            <v>1.8E-3</v>
          </cell>
          <cell r="AI207">
            <v>1.8E-3</v>
          </cell>
          <cell r="AJ207">
            <v>1.8E-3</v>
          </cell>
          <cell r="AK207">
            <v>1.8E-3</v>
          </cell>
          <cell r="AL207">
            <v>1.8E-3</v>
          </cell>
          <cell r="AM207">
            <v>1.8E-3</v>
          </cell>
          <cell r="AN207">
            <v>1.8E-3</v>
          </cell>
          <cell r="AO207">
            <v>1.8E-3</v>
          </cell>
          <cell r="AP207">
            <v>1.8E-3</v>
          </cell>
          <cell r="AQ207">
            <v>1.8E-3</v>
          </cell>
          <cell r="AR207">
            <v>1.8E-3</v>
          </cell>
          <cell r="AS207">
            <v>1.8E-3</v>
          </cell>
          <cell r="AT207">
            <v>1.8E-3</v>
          </cell>
          <cell r="AU207">
            <v>1.8E-3</v>
          </cell>
          <cell r="AV207">
            <v>1.8E-3</v>
          </cell>
          <cell r="AW207">
            <v>1.8E-3</v>
          </cell>
          <cell r="AX207">
            <v>1.8E-3</v>
          </cell>
          <cell r="AY207">
            <v>1.8E-3</v>
          </cell>
          <cell r="AZ207">
            <v>1.8E-3</v>
          </cell>
          <cell r="BA207">
            <v>1.8E-3</v>
          </cell>
          <cell r="BB207">
            <v>1.8E-3</v>
          </cell>
          <cell r="BC207">
            <v>1.8E-3</v>
          </cell>
          <cell r="BD207">
            <v>1.8E-3</v>
          </cell>
          <cell r="BE207">
            <v>1.8E-3</v>
          </cell>
          <cell r="BF207">
            <v>1.8E-3</v>
          </cell>
          <cell r="BG207">
            <v>1.8E-3</v>
          </cell>
          <cell r="BH207">
            <v>1.8E-3</v>
          </cell>
          <cell r="BI207">
            <v>1.8E-3</v>
          </cell>
          <cell r="BJ207">
            <v>1.8E-3</v>
          </cell>
          <cell r="BK207">
            <v>1.8E-3</v>
          </cell>
          <cell r="BL207">
            <v>1.8E-3</v>
          </cell>
          <cell r="BM207">
            <v>1.8E-3</v>
          </cell>
          <cell r="BN207">
            <v>1.8E-3</v>
          </cell>
          <cell r="BO207">
            <v>1.8E-3</v>
          </cell>
          <cell r="BP207">
            <v>1.8E-3</v>
          </cell>
          <cell r="BQ207">
            <v>1.8E-3</v>
          </cell>
          <cell r="BR207">
            <v>1.8E-3</v>
          </cell>
          <cell r="BS207">
            <v>1.8E-3</v>
          </cell>
          <cell r="BT207">
            <v>1.8E-3</v>
          </cell>
          <cell r="BU207">
            <v>1.8E-3</v>
          </cell>
          <cell r="BV207">
            <v>1.8E-3</v>
          </cell>
          <cell r="BW207">
            <v>1.8E-3</v>
          </cell>
          <cell r="BX207">
            <v>1.8E-3</v>
          </cell>
          <cell r="BY207">
            <v>1.8E-3</v>
          </cell>
          <cell r="BZ207">
            <v>1.8E-3</v>
          </cell>
          <cell r="CA207">
            <v>1.8E-3</v>
          </cell>
          <cell r="CB207">
            <v>1.8E-3</v>
          </cell>
          <cell r="CC207">
            <v>1.8E-3</v>
          </cell>
          <cell r="CD207">
            <v>1.8E-3</v>
          </cell>
          <cell r="CE207">
            <v>1.8E-3</v>
          </cell>
          <cell r="CF207">
            <v>1.8E-3</v>
          </cell>
          <cell r="CG207">
            <v>1.8E-3</v>
          </cell>
          <cell r="CH207">
            <v>1.8E-3</v>
          </cell>
          <cell r="CI207">
            <v>1.8E-3</v>
          </cell>
          <cell r="CJ207">
            <v>1.8E-3</v>
          </cell>
          <cell r="CK207">
            <v>1.8E-3</v>
          </cell>
          <cell r="CL207">
            <v>1.8E-3</v>
          </cell>
          <cell r="CM207">
            <v>1.8E-3</v>
          </cell>
          <cell r="CN207">
            <v>1.8E-3</v>
          </cell>
          <cell r="CO207">
            <v>1.8E-3</v>
          </cell>
          <cell r="CP207">
            <v>1.8E-3</v>
          </cell>
          <cell r="CQ207">
            <v>1.8E-3</v>
          </cell>
          <cell r="CR207">
            <v>1.8E-3</v>
          </cell>
          <cell r="CS207">
            <v>1.8E-3</v>
          </cell>
          <cell r="CT207">
            <v>1.8E-3</v>
          </cell>
          <cell r="CU207">
            <v>1.8E-3</v>
          </cell>
          <cell r="CV207">
            <v>1.8E-3</v>
          </cell>
          <cell r="CW207">
            <v>1.8E-3</v>
          </cell>
          <cell r="CX207">
            <v>1.8E-3</v>
          </cell>
          <cell r="CY207">
            <v>1.8E-3</v>
          </cell>
          <cell r="CZ207">
            <v>1.8E-3</v>
          </cell>
          <cell r="DA207">
            <v>1.8E-3</v>
          </cell>
          <cell r="DB207">
            <v>1.8E-3</v>
          </cell>
          <cell r="DC207">
            <v>1.8E-3</v>
          </cell>
          <cell r="DD207">
            <v>1.8E-3</v>
          </cell>
          <cell r="DE207">
            <v>1.8E-3</v>
          </cell>
          <cell r="DF207">
            <v>1.8E-3</v>
          </cell>
          <cell r="DG207">
            <v>1.8E-3</v>
          </cell>
          <cell r="DH207">
            <v>1.8E-3</v>
          </cell>
          <cell r="DI207">
            <v>1.8E-3</v>
          </cell>
          <cell r="DJ207">
            <v>1.8E-3</v>
          </cell>
          <cell r="DL207" t="str">
            <v>.Natural Gas.Production.Supply.Extraction.ConventionalNSRaw NGService requested.Natural Gas.Production.Supply.Fugitive</v>
          </cell>
        </row>
        <row r="208">
          <cell r="L208" t="str">
            <v>Assume same as AB</v>
          </cell>
          <cell r="M208" t="str">
            <v>tCH4</v>
          </cell>
          <cell r="N208">
            <v>1.8E-3</v>
          </cell>
          <cell r="O208">
            <v>1.8E-3</v>
          </cell>
          <cell r="P208">
            <v>1.8E-3</v>
          </cell>
          <cell r="Q208">
            <v>1.8E-3</v>
          </cell>
          <cell r="R208">
            <v>1.8E-3</v>
          </cell>
          <cell r="S208">
            <v>1.8E-3</v>
          </cell>
          <cell r="T208">
            <v>1.8E-3</v>
          </cell>
          <cell r="U208">
            <v>1.8E-3</v>
          </cell>
          <cell r="V208">
            <v>1.8E-3</v>
          </cell>
          <cell r="W208">
            <v>1.8E-3</v>
          </cell>
          <cell r="X208">
            <v>1.8E-3</v>
          </cell>
          <cell r="Y208">
            <v>1.8E-3</v>
          </cell>
          <cell r="Z208">
            <v>1.8E-3</v>
          </cell>
          <cell r="AA208">
            <v>1.8E-3</v>
          </cell>
          <cell r="AB208">
            <v>1.8E-3</v>
          </cell>
          <cell r="AC208">
            <v>1.8E-3</v>
          </cell>
          <cell r="AD208">
            <v>1.8E-3</v>
          </cell>
          <cell r="AE208">
            <v>1.8E-3</v>
          </cell>
          <cell r="AF208">
            <v>1.8E-3</v>
          </cell>
          <cell r="AG208">
            <v>1.8E-3</v>
          </cell>
          <cell r="AH208">
            <v>1.8E-3</v>
          </cell>
          <cell r="AI208">
            <v>1.8E-3</v>
          </cell>
          <cell r="AJ208">
            <v>1.8E-3</v>
          </cell>
          <cell r="AK208">
            <v>1.8E-3</v>
          </cell>
          <cell r="AL208">
            <v>1.8E-3</v>
          </cell>
          <cell r="AM208">
            <v>1.8E-3</v>
          </cell>
          <cell r="AN208">
            <v>1.8E-3</v>
          </cell>
          <cell r="AO208">
            <v>1.8E-3</v>
          </cell>
          <cell r="AP208">
            <v>1.8E-3</v>
          </cell>
          <cell r="AQ208">
            <v>1.8E-3</v>
          </cell>
          <cell r="AR208">
            <v>1.8E-3</v>
          </cell>
          <cell r="AS208">
            <v>1.8E-3</v>
          </cell>
          <cell r="AT208">
            <v>1.8E-3</v>
          </cell>
          <cell r="AU208">
            <v>1.8E-3</v>
          </cell>
          <cell r="AV208">
            <v>1.8E-3</v>
          </cell>
          <cell r="AW208">
            <v>1.8E-3</v>
          </cell>
          <cell r="AX208">
            <v>1.8E-3</v>
          </cell>
          <cell r="AY208">
            <v>1.8E-3</v>
          </cell>
          <cell r="AZ208">
            <v>1.8E-3</v>
          </cell>
          <cell r="BA208">
            <v>1.8E-3</v>
          </cell>
          <cell r="BB208">
            <v>1.8E-3</v>
          </cell>
          <cell r="BC208">
            <v>1.8E-3</v>
          </cell>
          <cell r="BD208">
            <v>1.8E-3</v>
          </cell>
          <cell r="BE208">
            <v>1.8E-3</v>
          </cell>
          <cell r="BF208">
            <v>1.8E-3</v>
          </cell>
          <cell r="BG208">
            <v>1.8E-3</v>
          </cell>
          <cell r="BH208">
            <v>1.8E-3</v>
          </cell>
          <cell r="BI208">
            <v>1.8E-3</v>
          </cell>
          <cell r="BJ208">
            <v>1.8E-3</v>
          </cell>
          <cell r="BK208">
            <v>1.8E-3</v>
          </cell>
          <cell r="BL208">
            <v>1.8E-3</v>
          </cell>
          <cell r="BM208">
            <v>1.8E-3</v>
          </cell>
          <cell r="BN208">
            <v>1.8E-3</v>
          </cell>
          <cell r="BO208">
            <v>1.8E-3</v>
          </cell>
          <cell r="BP208">
            <v>1.8E-3</v>
          </cell>
          <cell r="BQ208">
            <v>1.8E-3</v>
          </cell>
          <cell r="BR208">
            <v>1.8E-3</v>
          </cell>
          <cell r="BS208">
            <v>1.8E-3</v>
          </cell>
          <cell r="BT208">
            <v>1.8E-3</v>
          </cell>
          <cell r="BU208">
            <v>1.8E-3</v>
          </cell>
          <cell r="BV208">
            <v>1.8E-3</v>
          </cell>
          <cell r="BW208">
            <v>1.8E-3</v>
          </cell>
          <cell r="BX208">
            <v>1.8E-3</v>
          </cell>
          <cell r="BY208">
            <v>1.8E-3</v>
          </cell>
          <cell r="BZ208">
            <v>1.8E-3</v>
          </cell>
          <cell r="CA208">
            <v>1.8E-3</v>
          </cell>
          <cell r="CB208">
            <v>1.8E-3</v>
          </cell>
          <cell r="CC208">
            <v>1.8E-3</v>
          </cell>
          <cell r="CD208">
            <v>1.8E-3</v>
          </cell>
          <cell r="CE208">
            <v>1.8E-3</v>
          </cell>
          <cell r="CF208">
            <v>1.8E-3</v>
          </cell>
          <cell r="CG208">
            <v>1.8E-3</v>
          </cell>
          <cell r="CH208">
            <v>1.8E-3</v>
          </cell>
          <cell r="CI208">
            <v>1.8E-3</v>
          </cell>
          <cell r="CJ208">
            <v>1.8E-3</v>
          </cell>
          <cell r="CK208">
            <v>1.8E-3</v>
          </cell>
          <cell r="CL208">
            <v>1.8E-3</v>
          </cell>
          <cell r="CM208">
            <v>1.8E-3</v>
          </cell>
          <cell r="CN208">
            <v>1.8E-3</v>
          </cell>
          <cell r="CO208">
            <v>1.8E-3</v>
          </cell>
          <cell r="CP208">
            <v>1.8E-3</v>
          </cell>
          <cell r="CQ208">
            <v>1.8E-3</v>
          </cell>
          <cell r="CR208">
            <v>1.8E-3</v>
          </cell>
          <cell r="CS208">
            <v>1.8E-3</v>
          </cell>
          <cell r="CT208">
            <v>1.8E-3</v>
          </cell>
          <cell r="CU208">
            <v>1.8E-3</v>
          </cell>
          <cell r="CV208">
            <v>1.8E-3</v>
          </cell>
          <cell r="CW208">
            <v>1.8E-3</v>
          </cell>
          <cell r="CX208">
            <v>1.8E-3</v>
          </cell>
          <cell r="CY208">
            <v>1.8E-3</v>
          </cell>
          <cell r="CZ208">
            <v>1.8E-3</v>
          </cell>
          <cell r="DA208">
            <v>1.8E-3</v>
          </cell>
          <cell r="DB208">
            <v>1.8E-3</v>
          </cell>
          <cell r="DC208">
            <v>1.8E-3</v>
          </cell>
          <cell r="DD208">
            <v>1.8E-3</v>
          </cell>
          <cell r="DE208">
            <v>1.8E-3</v>
          </cell>
          <cell r="DF208">
            <v>1.8E-3</v>
          </cell>
          <cell r="DG208">
            <v>1.8E-3</v>
          </cell>
          <cell r="DH208">
            <v>1.8E-3</v>
          </cell>
          <cell r="DI208">
            <v>1.8E-3</v>
          </cell>
          <cell r="DJ208">
            <v>1.8E-3</v>
          </cell>
          <cell r="DL208" t="str">
            <v>.Natural Gas.Production.Supply.Extraction.ConventionalPERaw NGService requested.Natural Gas.Production.Supply.Fugitive</v>
          </cell>
        </row>
        <row r="209">
          <cell r="L209" t="str">
            <v>Assume same as AB</v>
          </cell>
          <cell r="M209" t="str">
            <v>tCH4</v>
          </cell>
          <cell r="N209">
            <v>1.8E-3</v>
          </cell>
          <cell r="O209">
            <v>1.8E-3</v>
          </cell>
          <cell r="P209">
            <v>1.8E-3</v>
          </cell>
          <cell r="Q209">
            <v>1.8E-3</v>
          </cell>
          <cell r="R209">
            <v>1.8E-3</v>
          </cell>
          <cell r="S209">
            <v>1.8E-3</v>
          </cell>
          <cell r="T209">
            <v>1.8E-3</v>
          </cell>
          <cell r="U209">
            <v>1.8E-3</v>
          </cell>
          <cell r="V209">
            <v>1.8E-3</v>
          </cell>
          <cell r="W209">
            <v>1.8E-3</v>
          </cell>
          <cell r="X209">
            <v>1.8E-3</v>
          </cell>
          <cell r="Y209">
            <v>1.8E-3</v>
          </cell>
          <cell r="Z209">
            <v>1.8E-3</v>
          </cell>
          <cell r="AA209">
            <v>1.8E-3</v>
          </cell>
          <cell r="AB209">
            <v>1.8E-3</v>
          </cell>
          <cell r="AC209">
            <v>1.8E-3</v>
          </cell>
          <cell r="AD209">
            <v>1.8E-3</v>
          </cell>
          <cell r="AE209">
            <v>1.8E-3</v>
          </cell>
          <cell r="AF209">
            <v>1.8E-3</v>
          </cell>
          <cell r="AG209">
            <v>1.8E-3</v>
          </cell>
          <cell r="AH209">
            <v>1.8E-3</v>
          </cell>
          <cell r="AI209">
            <v>1.8E-3</v>
          </cell>
          <cell r="AJ209">
            <v>1.8E-3</v>
          </cell>
          <cell r="AK209">
            <v>1.8E-3</v>
          </cell>
          <cell r="AL209">
            <v>1.8E-3</v>
          </cell>
          <cell r="AM209">
            <v>1.8E-3</v>
          </cell>
          <cell r="AN209">
            <v>1.8E-3</v>
          </cell>
          <cell r="AO209">
            <v>1.8E-3</v>
          </cell>
          <cell r="AP209">
            <v>1.8E-3</v>
          </cell>
          <cell r="AQ209">
            <v>1.8E-3</v>
          </cell>
          <cell r="AR209">
            <v>1.8E-3</v>
          </cell>
          <cell r="AS209">
            <v>1.8E-3</v>
          </cell>
          <cell r="AT209">
            <v>1.8E-3</v>
          </cell>
          <cell r="AU209">
            <v>1.8E-3</v>
          </cell>
          <cell r="AV209">
            <v>1.8E-3</v>
          </cell>
          <cell r="AW209">
            <v>1.8E-3</v>
          </cell>
          <cell r="AX209">
            <v>1.8E-3</v>
          </cell>
          <cell r="AY209">
            <v>1.8E-3</v>
          </cell>
          <cell r="AZ209">
            <v>1.8E-3</v>
          </cell>
          <cell r="BA209">
            <v>1.8E-3</v>
          </cell>
          <cell r="BB209">
            <v>1.8E-3</v>
          </cell>
          <cell r="BC209">
            <v>1.8E-3</v>
          </cell>
          <cell r="BD209">
            <v>1.8E-3</v>
          </cell>
          <cell r="BE209">
            <v>1.8E-3</v>
          </cell>
          <cell r="BF209">
            <v>1.8E-3</v>
          </cell>
          <cell r="BG209">
            <v>1.8E-3</v>
          </cell>
          <cell r="BH209">
            <v>1.8E-3</v>
          </cell>
          <cell r="BI209">
            <v>1.8E-3</v>
          </cell>
          <cell r="BJ209">
            <v>1.8E-3</v>
          </cell>
          <cell r="BK209">
            <v>1.8E-3</v>
          </cell>
          <cell r="BL209">
            <v>1.8E-3</v>
          </cell>
          <cell r="BM209">
            <v>1.8E-3</v>
          </cell>
          <cell r="BN209">
            <v>1.8E-3</v>
          </cell>
          <cell r="BO209">
            <v>1.8E-3</v>
          </cell>
          <cell r="BP209">
            <v>1.8E-3</v>
          </cell>
          <cell r="BQ209">
            <v>1.8E-3</v>
          </cell>
          <cell r="BR209">
            <v>1.8E-3</v>
          </cell>
          <cell r="BS209">
            <v>1.8E-3</v>
          </cell>
          <cell r="BT209">
            <v>1.8E-3</v>
          </cell>
          <cell r="BU209">
            <v>1.8E-3</v>
          </cell>
          <cell r="BV209">
            <v>1.8E-3</v>
          </cell>
          <cell r="BW209">
            <v>1.8E-3</v>
          </cell>
          <cell r="BX209">
            <v>1.8E-3</v>
          </cell>
          <cell r="BY209">
            <v>1.8E-3</v>
          </cell>
          <cell r="BZ209">
            <v>1.8E-3</v>
          </cell>
          <cell r="CA209">
            <v>1.8E-3</v>
          </cell>
          <cell r="CB209">
            <v>1.8E-3</v>
          </cell>
          <cell r="CC209">
            <v>1.8E-3</v>
          </cell>
          <cell r="CD209">
            <v>1.8E-3</v>
          </cell>
          <cell r="CE209">
            <v>1.8E-3</v>
          </cell>
          <cell r="CF209">
            <v>1.8E-3</v>
          </cell>
          <cell r="CG209">
            <v>1.8E-3</v>
          </cell>
          <cell r="CH209">
            <v>1.8E-3</v>
          </cell>
          <cell r="CI209">
            <v>1.8E-3</v>
          </cell>
          <cell r="CJ209">
            <v>1.8E-3</v>
          </cell>
          <cell r="CK209">
            <v>1.8E-3</v>
          </cell>
          <cell r="CL209">
            <v>1.8E-3</v>
          </cell>
          <cell r="CM209">
            <v>1.8E-3</v>
          </cell>
          <cell r="CN209">
            <v>1.8E-3</v>
          </cell>
          <cell r="CO209">
            <v>1.8E-3</v>
          </cell>
          <cell r="CP209">
            <v>1.8E-3</v>
          </cell>
          <cell r="CQ209">
            <v>1.8E-3</v>
          </cell>
          <cell r="CR209">
            <v>1.8E-3</v>
          </cell>
          <cell r="CS209">
            <v>1.8E-3</v>
          </cell>
          <cell r="CT209">
            <v>1.8E-3</v>
          </cell>
          <cell r="CU209">
            <v>1.8E-3</v>
          </cell>
          <cell r="CV209">
            <v>1.8E-3</v>
          </cell>
          <cell r="CW209">
            <v>1.8E-3</v>
          </cell>
          <cell r="CX209">
            <v>1.8E-3</v>
          </cell>
          <cell r="CY209">
            <v>1.8E-3</v>
          </cell>
          <cell r="CZ209">
            <v>1.8E-3</v>
          </cell>
          <cell r="DA209">
            <v>1.8E-3</v>
          </cell>
          <cell r="DB209">
            <v>1.8E-3</v>
          </cell>
          <cell r="DC209">
            <v>1.8E-3</v>
          </cell>
          <cell r="DD209">
            <v>1.8E-3</v>
          </cell>
          <cell r="DE209">
            <v>1.8E-3</v>
          </cell>
          <cell r="DF209">
            <v>1.8E-3</v>
          </cell>
          <cell r="DG209">
            <v>1.8E-3</v>
          </cell>
          <cell r="DH209">
            <v>1.8E-3</v>
          </cell>
          <cell r="DI209">
            <v>1.8E-3</v>
          </cell>
          <cell r="DJ209">
            <v>1.8E-3</v>
          </cell>
          <cell r="DL209" t="str">
            <v>.Natural Gas.Production.Supply.Extraction.ConventionalNLRaw NGService requested.Natural Gas.Production.Supply.Fugitive</v>
          </cell>
        </row>
        <row r="210">
          <cell r="L210" t="str">
            <v>Assume same as AB</v>
          </cell>
          <cell r="M210" t="str">
            <v>tCH4</v>
          </cell>
          <cell r="N210">
            <v>1.8E-3</v>
          </cell>
          <cell r="O210">
            <v>1.8E-3</v>
          </cell>
          <cell r="P210">
            <v>1.8E-3</v>
          </cell>
          <cell r="Q210">
            <v>1.8E-3</v>
          </cell>
          <cell r="R210">
            <v>1.8E-3</v>
          </cell>
          <cell r="S210">
            <v>1.8E-3</v>
          </cell>
          <cell r="T210">
            <v>1.8E-3</v>
          </cell>
          <cell r="U210">
            <v>1.8E-3</v>
          </cell>
          <cell r="V210">
            <v>1.8E-3</v>
          </cell>
          <cell r="W210">
            <v>1.8E-3</v>
          </cell>
          <cell r="X210">
            <v>1.8E-3</v>
          </cell>
          <cell r="Y210">
            <v>1.8E-3</v>
          </cell>
          <cell r="Z210">
            <v>1.8E-3</v>
          </cell>
          <cell r="AA210">
            <v>1.8E-3</v>
          </cell>
          <cell r="AB210">
            <v>1.8E-3</v>
          </cell>
          <cell r="AC210">
            <v>1.8E-3</v>
          </cell>
          <cell r="AD210">
            <v>1.8E-3</v>
          </cell>
          <cell r="AE210">
            <v>1.8E-3</v>
          </cell>
          <cell r="AF210">
            <v>1.8E-3</v>
          </cell>
          <cell r="AG210">
            <v>1.8E-3</v>
          </cell>
          <cell r="AH210">
            <v>1.8E-3</v>
          </cell>
          <cell r="AI210">
            <v>1.8E-3</v>
          </cell>
          <cell r="AJ210">
            <v>1.8E-3</v>
          </cell>
          <cell r="AK210">
            <v>1.8E-3</v>
          </cell>
          <cell r="AL210">
            <v>1.8E-3</v>
          </cell>
          <cell r="AM210">
            <v>1.8E-3</v>
          </cell>
          <cell r="AN210">
            <v>1.8E-3</v>
          </cell>
          <cell r="AO210">
            <v>1.8E-3</v>
          </cell>
          <cell r="AP210">
            <v>1.8E-3</v>
          </cell>
          <cell r="AQ210">
            <v>1.8E-3</v>
          </cell>
          <cell r="AR210">
            <v>1.8E-3</v>
          </cell>
          <cell r="AS210">
            <v>1.8E-3</v>
          </cell>
          <cell r="AT210">
            <v>1.8E-3</v>
          </cell>
          <cell r="AU210">
            <v>1.8E-3</v>
          </cell>
          <cell r="AV210">
            <v>1.8E-3</v>
          </cell>
          <cell r="AW210">
            <v>1.8E-3</v>
          </cell>
          <cell r="AX210">
            <v>1.8E-3</v>
          </cell>
          <cell r="AY210">
            <v>1.8E-3</v>
          </cell>
          <cell r="AZ210">
            <v>1.8E-3</v>
          </cell>
          <cell r="BA210">
            <v>1.8E-3</v>
          </cell>
          <cell r="BB210">
            <v>1.8E-3</v>
          </cell>
          <cell r="BC210">
            <v>1.8E-3</v>
          </cell>
          <cell r="BD210">
            <v>1.8E-3</v>
          </cell>
          <cell r="BE210">
            <v>1.8E-3</v>
          </cell>
          <cell r="BF210">
            <v>1.8E-3</v>
          </cell>
          <cell r="BG210">
            <v>1.8E-3</v>
          </cell>
          <cell r="BH210">
            <v>1.8E-3</v>
          </cell>
          <cell r="BI210">
            <v>1.8E-3</v>
          </cell>
          <cell r="BJ210">
            <v>1.8E-3</v>
          </cell>
          <cell r="BK210">
            <v>1.8E-3</v>
          </cell>
          <cell r="BL210">
            <v>1.8E-3</v>
          </cell>
          <cell r="BM210">
            <v>1.8E-3</v>
          </cell>
          <cell r="BN210">
            <v>1.8E-3</v>
          </cell>
          <cell r="BO210">
            <v>1.8E-3</v>
          </cell>
          <cell r="BP210">
            <v>1.8E-3</v>
          </cell>
          <cell r="BQ210">
            <v>1.8E-3</v>
          </cell>
          <cell r="BR210">
            <v>1.8E-3</v>
          </cell>
          <cell r="BS210">
            <v>1.8E-3</v>
          </cell>
          <cell r="BT210">
            <v>1.8E-3</v>
          </cell>
          <cell r="BU210">
            <v>1.8E-3</v>
          </cell>
          <cell r="BV210">
            <v>1.8E-3</v>
          </cell>
          <cell r="BW210">
            <v>1.8E-3</v>
          </cell>
          <cell r="BX210">
            <v>1.8E-3</v>
          </cell>
          <cell r="BY210">
            <v>1.8E-3</v>
          </cell>
          <cell r="BZ210">
            <v>1.8E-3</v>
          </cell>
          <cell r="CA210">
            <v>1.8E-3</v>
          </cell>
          <cell r="CB210">
            <v>1.8E-3</v>
          </cell>
          <cell r="CC210">
            <v>1.8E-3</v>
          </cell>
          <cell r="CD210">
            <v>1.8E-3</v>
          </cell>
          <cell r="CE210">
            <v>1.8E-3</v>
          </cell>
          <cell r="CF210">
            <v>1.8E-3</v>
          </cell>
          <cell r="CG210">
            <v>1.8E-3</v>
          </cell>
          <cell r="CH210">
            <v>1.8E-3</v>
          </cell>
          <cell r="CI210">
            <v>1.8E-3</v>
          </cell>
          <cell r="CJ210">
            <v>1.8E-3</v>
          </cell>
          <cell r="CK210">
            <v>1.8E-3</v>
          </cell>
          <cell r="CL210">
            <v>1.8E-3</v>
          </cell>
          <cell r="CM210">
            <v>1.8E-3</v>
          </cell>
          <cell r="CN210">
            <v>1.8E-3</v>
          </cell>
          <cell r="CO210">
            <v>1.8E-3</v>
          </cell>
          <cell r="CP210">
            <v>1.8E-3</v>
          </cell>
          <cell r="CQ210">
            <v>1.8E-3</v>
          </cell>
          <cell r="CR210">
            <v>1.8E-3</v>
          </cell>
          <cell r="CS210">
            <v>1.8E-3</v>
          </cell>
          <cell r="CT210">
            <v>1.8E-3</v>
          </cell>
          <cell r="CU210">
            <v>1.8E-3</v>
          </cell>
          <cell r="CV210">
            <v>1.8E-3</v>
          </cell>
          <cell r="CW210">
            <v>1.8E-3</v>
          </cell>
          <cell r="CX210">
            <v>1.8E-3</v>
          </cell>
          <cell r="CY210">
            <v>1.8E-3</v>
          </cell>
          <cell r="CZ210">
            <v>1.8E-3</v>
          </cell>
          <cell r="DA210">
            <v>1.8E-3</v>
          </cell>
          <cell r="DB210">
            <v>1.8E-3</v>
          </cell>
          <cell r="DC210">
            <v>1.8E-3</v>
          </cell>
          <cell r="DD210">
            <v>1.8E-3</v>
          </cell>
          <cell r="DE210">
            <v>1.8E-3</v>
          </cell>
          <cell r="DF210">
            <v>1.8E-3</v>
          </cell>
          <cell r="DG210">
            <v>1.8E-3</v>
          </cell>
          <cell r="DH210">
            <v>1.8E-3</v>
          </cell>
          <cell r="DI210">
            <v>1.8E-3</v>
          </cell>
          <cell r="DJ210">
            <v>1.8E-3</v>
          </cell>
          <cell r="DL210" t="str">
            <v>.Natural Gas.Production.Supply.Extraction.ConventionalYTRaw NGService requested.Natural Gas.Production.Supply.Fugitive</v>
          </cell>
        </row>
        <row r="211">
          <cell r="L211" t="str">
            <v>Assume same as AB</v>
          </cell>
          <cell r="M211" t="str">
            <v>tCH4</v>
          </cell>
          <cell r="N211">
            <v>1.8E-3</v>
          </cell>
          <cell r="O211">
            <v>1.8E-3</v>
          </cell>
          <cell r="P211">
            <v>1.8E-3</v>
          </cell>
          <cell r="Q211">
            <v>1.8E-3</v>
          </cell>
          <cell r="R211">
            <v>1.8E-3</v>
          </cell>
          <cell r="S211">
            <v>1.8E-3</v>
          </cell>
          <cell r="T211">
            <v>1.8E-3</v>
          </cell>
          <cell r="U211">
            <v>1.8E-3</v>
          </cell>
          <cell r="V211">
            <v>1.8E-3</v>
          </cell>
          <cell r="W211">
            <v>1.8E-3</v>
          </cell>
          <cell r="X211">
            <v>1.8E-3</v>
          </cell>
          <cell r="Y211">
            <v>1.8E-3</v>
          </cell>
          <cell r="Z211">
            <v>1.8E-3</v>
          </cell>
          <cell r="AA211">
            <v>1.8E-3</v>
          </cell>
          <cell r="AB211">
            <v>1.8E-3</v>
          </cell>
          <cell r="AC211">
            <v>1.8E-3</v>
          </cell>
          <cell r="AD211">
            <v>1.8E-3</v>
          </cell>
          <cell r="AE211">
            <v>1.8E-3</v>
          </cell>
          <cell r="AF211">
            <v>1.8E-3</v>
          </cell>
          <cell r="AG211">
            <v>1.8E-3</v>
          </cell>
          <cell r="AH211">
            <v>1.8E-3</v>
          </cell>
          <cell r="AI211">
            <v>1.8E-3</v>
          </cell>
          <cell r="AJ211">
            <v>1.8E-3</v>
          </cell>
          <cell r="AK211">
            <v>1.8E-3</v>
          </cell>
          <cell r="AL211">
            <v>1.8E-3</v>
          </cell>
          <cell r="AM211">
            <v>1.8E-3</v>
          </cell>
          <cell r="AN211">
            <v>1.8E-3</v>
          </cell>
          <cell r="AO211">
            <v>1.8E-3</v>
          </cell>
          <cell r="AP211">
            <v>1.8E-3</v>
          </cell>
          <cell r="AQ211">
            <v>1.8E-3</v>
          </cell>
          <cell r="AR211">
            <v>1.8E-3</v>
          </cell>
          <cell r="AS211">
            <v>1.8E-3</v>
          </cell>
          <cell r="AT211">
            <v>1.8E-3</v>
          </cell>
          <cell r="AU211">
            <v>1.8E-3</v>
          </cell>
          <cell r="AV211">
            <v>1.8E-3</v>
          </cell>
          <cell r="AW211">
            <v>1.8E-3</v>
          </cell>
          <cell r="AX211">
            <v>1.8E-3</v>
          </cell>
          <cell r="AY211">
            <v>1.8E-3</v>
          </cell>
          <cell r="AZ211">
            <v>1.8E-3</v>
          </cell>
          <cell r="BA211">
            <v>1.8E-3</v>
          </cell>
          <cell r="BB211">
            <v>1.8E-3</v>
          </cell>
          <cell r="BC211">
            <v>1.8E-3</v>
          </cell>
          <cell r="BD211">
            <v>1.8E-3</v>
          </cell>
          <cell r="BE211">
            <v>1.8E-3</v>
          </cell>
          <cell r="BF211">
            <v>1.8E-3</v>
          </cell>
          <cell r="BG211">
            <v>1.8E-3</v>
          </cell>
          <cell r="BH211">
            <v>1.8E-3</v>
          </cell>
          <cell r="BI211">
            <v>1.8E-3</v>
          </cell>
          <cell r="BJ211">
            <v>1.8E-3</v>
          </cell>
          <cell r="BK211">
            <v>1.8E-3</v>
          </cell>
          <cell r="BL211">
            <v>1.8E-3</v>
          </cell>
          <cell r="BM211">
            <v>1.8E-3</v>
          </cell>
          <cell r="BN211">
            <v>1.8E-3</v>
          </cell>
          <cell r="BO211">
            <v>1.8E-3</v>
          </cell>
          <cell r="BP211">
            <v>1.8E-3</v>
          </cell>
          <cell r="BQ211">
            <v>1.8E-3</v>
          </cell>
          <cell r="BR211">
            <v>1.8E-3</v>
          </cell>
          <cell r="BS211">
            <v>1.8E-3</v>
          </cell>
          <cell r="BT211">
            <v>1.8E-3</v>
          </cell>
          <cell r="BU211">
            <v>1.8E-3</v>
          </cell>
          <cell r="BV211">
            <v>1.8E-3</v>
          </cell>
          <cell r="BW211">
            <v>1.8E-3</v>
          </cell>
          <cell r="BX211">
            <v>1.8E-3</v>
          </cell>
          <cell r="BY211">
            <v>1.8E-3</v>
          </cell>
          <cell r="BZ211">
            <v>1.8E-3</v>
          </cell>
          <cell r="CA211">
            <v>1.8E-3</v>
          </cell>
          <cell r="CB211">
            <v>1.8E-3</v>
          </cell>
          <cell r="CC211">
            <v>1.8E-3</v>
          </cell>
          <cell r="CD211">
            <v>1.8E-3</v>
          </cell>
          <cell r="CE211">
            <v>1.8E-3</v>
          </cell>
          <cell r="CF211">
            <v>1.8E-3</v>
          </cell>
          <cell r="CG211">
            <v>1.8E-3</v>
          </cell>
          <cell r="CH211">
            <v>1.8E-3</v>
          </cell>
          <cell r="CI211">
            <v>1.8E-3</v>
          </cell>
          <cell r="CJ211">
            <v>1.8E-3</v>
          </cell>
          <cell r="CK211">
            <v>1.8E-3</v>
          </cell>
          <cell r="CL211">
            <v>1.8E-3</v>
          </cell>
          <cell r="CM211">
            <v>1.8E-3</v>
          </cell>
          <cell r="CN211">
            <v>1.8E-3</v>
          </cell>
          <cell r="CO211">
            <v>1.8E-3</v>
          </cell>
          <cell r="CP211">
            <v>1.8E-3</v>
          </cell>
          <cell r="CQ211">
            <v>1.8E-3</v>
          </cell>
          <cell r="CR211">
            <v>1.8E-3</v>
          </cell>
          <cell r="CS211">
            <v>1.8E-3</v>
          </cell>
          <cell r="CT211">
            <v>1.8E-3</v>
          </cell>
          <cell r="CU211">
            <v>1.8E-3</v>
          </cell>
          <cell r="CV211">
            <v>1.8E-3</v>
          </cell>
          <cell r="CW211">
            <v>1.8E-3</v>
          </cell>
          <cell r="CX211">
            <v>1.8E-3</v>
          </cell>
          <cell r="CY211">
            <v>1.8E-3</v>
          </cell>
          <cell r="CZ211">
            <v>1.8E-3</v>
          </cell>
          <cell r="DA211">
            <v>1.8E-3</v>
          </cell>
          <cell r="DB211">
            <v>1.8E-3</v>
          </cell>
          <cell r="DC211">
            <v>1.8E-3</v>
          </cell>
          <cell r="DD211">
            <v>1.8E-3</v>
          </cell>
          <cell r="DE211">
            <v>1.8E-3</v>
          </cell>
          <cell r="DF211">
            <v>1.8E-3</v>
          </cell>
          <cell r="DG211">
            <v>1.8E-3</v>
          </cell>
          <cell r="DH211">
            <v>1.8E-3</v>
          </cell>
          <cell r="DI211">
            <v>1.8E-3</v>
          </cell>
          <cell r="DJ211">
            <v>1.8E-3</v>
          </cell>
          <cell r="DL211" t="str">
            <v>.Natural Gas.Production.Supply.Extraction.ConventionalNTRaw NGService requested.Natural Gas.Production.Supply.Fugitive</v>
          </cell>
        </row>
        <row r="212">
          <cell r="L212" t="str">
            <v>Assume same as AB</v>
          </cell>
          <cell r="M212" t="str">
            <v>tCH4</v>
          </cell>
          <cell r="N212">
            <v>1.8E-3</v>
          </cell>
          <cell r="O212">
            <v>1.8E-3</v>
          </cell>
          <cell r="P212">
            <v>1.8E-3</v>
          </cell>
          <cell r="Q212">
            <v>1.8E-3</v>
          </cell>
          <cell r="R212">
            <v>1.8E-3</v>
          </cell>
          <cell r="S212">
            <v>1.8E-3</v>
          </cell>
          <cell r="T212">
            <v>1.8E-3</v>
          </cell>
          <cell r="U212">
            <v>1.8E-3</v>
          </cell>
          <cell r="V212">
            <v>1.8E-3</v>
          </cell>
          <cell r="W212">
            <v>1.8E-3</v>
          </cell>
          <cell r="X212">
            <v>1.8E-3</v>
          </cell>
          <cell r="Y212">
            <v>1.8E-3</v>
          </cell>
          <cell r="Z212">
            <v>1.8E-3</v>
          </cell>
          <cell r="AA212">
            <v>1.8E-3</v>
          </cell>
          <cell r="AB212">
            <v>1.8E-3</v>
          </cell>
          <cell r="AC212">
            <v>1.8E-3</v>
          </cell>
          <cell r="AD212">
            <v>1.8E-3</v>
          </cell>
          <cell r="AE212">
            <v>1.8E-3</v>
          </cell>
          <cell r="AF212">
            <v>1.8E-3</v>
          </cell>
          <cell r="AG212">
            <v>1.8E-3</v>
          </cell>
          <cell r="AH212">
            <v>1.8E-3</v>
          </cell>
          <cell r="AI212">
            <v>1.8E-3</v>
          </cell>
          <cell r="AJ212">
            <v>1.8E-3</v>
          </cell>
          <cell r="AK212">
            <v>1.8E-3</v>
          </cell>
          <cell r="AL212">
            <v>1.8E-3</v>
          </cell>
          <cell r="AM212">
            <v>1.8E-3</v>
          </cell>
          <cell r="AN212">
            <v>1.8E-3</v>
          </cell>
          <cell r="AO212">
            <v>1.8E-3</v>
          </cell>
          <cell r="AP212">
            <v>1.8E-3</v>
          </cell>
          <cell r="AQ212">
            <v>1.8E-3</v>
          </cell>
          <cell r="AR212">
            <v>1.8E-3</v>
          </cell>
          <cell r="AS212">
            <v>1.8E-3</v>
          </cell>
          <cell r="AT212">
            <v>1.8E-3</v>
          </cell>
          <cell r="AU212">
            <v>1.8E-3</v>
          </cell>
          <cell r="AV212">
            <v>1.8E-3</v>
          </cell>
          <cell r="AW212">
            <v>1.8E-3</v>
          </cell>
          <cell r="AX212">
            <v>1.8E-3</v>
          </cell>
          <cell r="AY212">
            <v>1.8E-3</v>
          </cell>
          <cell r="AZ212">
            <v>1.8E-3</v>
          </cell>
          <cell r="BA212">
            <v>1.8E-3</v>
          </cell>
          <cell r="BB212">
            <v>1.8E-3</v>
          </cell>
          <cell r="BC212">
            <v>1.8E-3</v>
          </cell>
          <cell r="BD212">
            <v>1.8E-3</v>
          </cell>
          <cell r="BE212">
            <v>1.8E-3</v>
          </cell>
          <cell r="BF212">
            <v>1.8E-3</v>
          </cell>
          <cell r="BG212">
            <v>1.8E-3</v>
          </cell>
          <cell r="BH212">
            <v>1.8E-3</v>
          </cell>
          <cell r="BI212">
            <v>1.8E-3</v>
          </cell>
          <cell r="BJ212">
            <v>1.8E-3</v>
          </cell>
          <cell r="BK212">
            <v>1.8E-3</v>
          </cell>
          <cell r="BL212">
            <v>1.8E-3</v>
          </cell>
          <cell r="BM212">
            <v>1.8E-3</v>
          </cell>
          <cell r="BN212">
            <v>1.8E-3</v>
          </cell>
          <cell r="BO212">
            <v>1.8E-3</v>
          </cell>
          <cell r="BP212">
            <v>1.8E-3</v>
          </cell>
          <cell r="BQ212">
            <v>1.8E-3</v>
          </cell>
          <cell r="BR212">
            <v>1.8E-3</v>
          </cell>
          <cell r="BS212">
            <v>1.8E-3</v>
          </cell>
          <cell r="BT212">
            <v>1.8E-3</v>
          </cell>
          <cell r="BU212">
            <v>1.8E-3</v>
          </cell>
          <cell r="BV212">
            <v>1.8E-3</v>
          </cell>
          <cell r="BW212">
            <v>1.8E-3</v>
          </cell>
          <cell r="BX212">
            <v>1.8E-3</v>
          </cell>
          <cell r="BY212">
            <v>1.8E-3</v>
          </cell>
          <cell r="BZ212">
            <v>1.8E-3</v>
          </cell>
          <cell r="CA212">
            <v>1.8E-3</v>
          </cell>
          <cell r="CB212">
            <v>1.8E-3</v>
          </cell>
          <cell r="CC212">
            <v>1.8E-3</v>
          </cell>
          <cell r="CD212">
            <v>1.8E-3</v>
          </cell>
          <cell r="CE212">
            <v>1.8E-3</v>
          </cell>
          <cell r="CF212">
            <v>1.8E-3</v>
          </cell>
          <cell r="CG212">
            <v>1.8E-3</v>
          </cell>
          <cell r="CH212">
            <v>1.8E-3</v>
          </cell>
          <cell r="CI212">
            <v>1.8E-3</v>
          </cell>
          <cell r="CJ212">
            <v>1.8E-3</v>
          </cell>
          <cell r="CK212">
            <v>1.8E-3</v>
          </cell>
          <cell r="CL212">
            <v>1.8E-3</v>
          </cell>
          <cell r="CM212">
            <v>1.8E-3</v>
          </cell>
          <cell r="CN212">
            <v>1.8E-3</v>
          </cell>
          <cell r="CO212">
            <v>1.8E-3</v>
          </cell>
          <cell r="CP212">
            <v>1.8E-3</v>
          </cell>
          <cell r="CQ212">
            <v>1.8E-3</v>
          </cell>
          <cell r="CR212">
            <v>1.8E-3</v>
          </cell>
          <cell r="CS212">
            <v>1.8E-3</v>
          </cell>
          <cell r="CT212">
            <v>1.8E-3</v>
          </cell>
          <cell r="CU212">
            <v>1.8E-3</v>
          </cell>
          <cell r="CV212">
            <v>1.8E-3</v>
          </cell>
          <cell r="CW212">
            <v>1.8E-3</v>
          </cell>
          <cell r="CX212">
            <v>1.8E-3</v>
          </cell>
          <cell r="CY212">
            <v>1.8E-3</v>
          </cell>
          <cell r="CZ212">
            <v>1.8E-3</v>
          </cell>
          <cell r="DA212">
            <v>1.8E-3</v>
          </cell>
          <cell r="DB212">
            <v>1.8E-3</v>
          </cell>
          <cell r="DC212">
            <v>1.8E-3</v>
          </cell>
          <cell r="DD212">
            <v>1.8E-3</v>
          </cell>
          <cell r="DE212">
            <v>1.8E-3</v>
          </cell>
          <cell r="DF212">
            <v>1.8E-3</v>
          </cell>
          <cell r="DG212">
            <v>1.8E-3</v>
          </cell>
          <cell r="DH212">
            <v>1.8E-3</v>
          </cell>
          <cell r="DI212">
            <v>1.8E-3</v>
          </cell>
          <cell r="DJ212">
            <v>1.8E-3</v>
          </cell>
          <cell r="DL212" t="str">
            <v>.Natural Gas.Production.Supply.Extraction.ConventionalNURaw NGService requested.Natural Gas.Production.Supply.Fugitive</v>
          </cell>
        </row>
        <row r="213">
          <cell r="L213" t="str">
            <v>Assume same as AB</v>
          </cell>
          <cell r="M213" t="str">
            <v>tCH4</v>
          </cell>
          <cell r="N213">
            <v>1.8E-3</v>
          </cell>
          <cell r="O213">
            <v>1.8E-3</v>
          </cell>
          <cell r="P213">
            <v>1.8E-3</v>
          </cell>
          <cell r="Q213">
            <v>1.8E-3</v>
          </cell>
          <cell r="R213">
            <v>1.8E-3</v>
          </cell>
          <cell r="S213">
            <v>1.8E-3</v>
          </cell>
          <cell r="T213">
            <v>1.8E-3</v>
          </cell>
          <cell r="U213">
            <v>1.8E-3</v>
          </cell>
          <cell r="V213">
            <v>1.8E-3</v>
          </cell>
          <cell r="W213">
            <v>1.8E-3</v>
          </cell>
          <cell r="X213">
            <v>1.8E-3</v>
          </cell>
          <cell r="Y213">
            <v>1.8E-3</v>
          </cell>
          <cell r="Z213">
            <v>1.8E-3</v>
          </cell>
          <cell r="AA213">
            <v>1.8E-3</v>
          </cell>
          <cell r="AB213">
            <v>1.8E-3</v>
          </cell>
          <cell r="AC213">
            <v>1.8E-3</v>
          </cell>
          <cell r="AD213">
            <v>1.8E-3</v>
          </cell>
          <cell r="AE213">
            <v>1.8E-3</v>
          </cell>
          <cell r="AF213">
            <v>1.8E-3</v>
          </cell>
          <cell r="AG213">
            <v>1.8E-3</v>
          </cell>
          <cell r="AH213">
            <v>1.8E-3</v>
          </cell>
          <cell r="AI213">
            <v>1.8E-3</v>
          </cell>
          <cell r="AJ213">
            <v>1.8E-3</v>
          </cell>
          <cell r="AK213">
            <v>1.8E-3</v>
          </cell>
          <cell r="AL213">
            <v>1.8E-3</v>
          </cell>
          <cell r="AM213">
            <v>1.8E-3</v>
          </cell>
          <cell r="AN213">
            <v>1.8E-3</v>
          </cell>
          <cell r="AO213">
            <v>1.8E-3</v>
          </cell>
          <cell r="AP213">
            <v>1.8E-3</v>
          </cell>
          <cell r="AQ213">
            <v>1.8E-3</v>
          </cell>
          <cell r="AR213">
            <v>1.8E-3</v>
          </cell>
          <cell r="AS213">
            <v>1.8E-3</v>
          </cell>
          <cell r="AT213">
            <v>1.8E-3</v>
          </cell>
          <cell r="AU213">
            <v>1.8E-3</v>
          </cell>
          <cell r="AV213">
            <v>1.8E-3</v>
          </cell>
          <cell r="AW213">
            <v>1.8E-3</v>
          </cell>
          <cell r="AX213">
            <v>1.8E-3</v>
          </cell>
          <cell r="AY213">
            <v>1.8E-3</v>
          </cell>
          <cell r="AZ213">
            <v>1.8E-3</v>
          </cell>
          <cell r="BA213">
            <v>1.8E-3</v>
          </cell>
          <cell r="BB213">
            <v>1.8E-3</v>
          </cell>
          <cell r="BC213">
            <v>1.8E-3</v>
          </cell>
          <cell r="BD213">
            <v>1.8E-3</v>
          </cell>
          <cell r="BE213">
            <v>1.8E-3</v>
          </cell>
          <cell r="BF213">
            <v>1.8E-3</v>
          </cell>
          <cell r="BG213">
            <v>1.8E-3</v>
          </cell>
          <cell r="BH213">
            <v>1.8E-3</v>
          </cell>
          <cell r="BI213">
            <v>1.8E-3</v>
          </cell>
          <cell r="BJ213">
            <v>1.8E-3</v>
          </cell>
          <cell r="BK213">
            <v>1.8E-3</v>
          </cell>
          <cell r="BL213">
            <v>1.8E-3</v>
          </cell>
          <cell r="BM213">
            <v>1.8E-3</v>
          </cell>
          <cell r="BN213">
            <v>1.8E-3</v>
          </cell>
          <cell r="BO213">
            <v>1.8E-3</v>
          </cell>
          <cell r="BP213">
            <v>1.8E-3</v>
          </cell>
          <cell r="BQ213">
            <v>1.8E-3</v>
          </cell>
          <cell r="BR213">
            <v>1.8E-3</v>
          </cell>
          <cell r="BS213">
            <v>1.8E-3</v>
          </cell>
          <cell r="BT213">
            <v>1.8E-3</v>
          </cell>
          <cell r="BU213">
            <v>1.8E-3</v>
          </cell>
          <cell r="BV213">
            <v>1.8E-3</v>
          </cell>
          <cell r="BW213">
            <v>1.8E-3</v>
          </cell>
          <cell r="BX213">
            <v>1.8E-3</v>
          </cell>
          <cell r="BY213">
            <v>1.8E-3</v>
          </cell>
          <cell r="BZ213">
            <v>1.8E-3</v>
          </cell>
          <cell r="CA213">
            <v>1.8E-3</v>
          </cell>
          <cell r="CB213">
            <v>1.8E-3</v>
          </cell>
          <cell r="CC213">
            <v>1.8E-3</v>
          </cell>
          <cell r="CD213">
            <v>1.8E-3</v>
          </cell>
          <cell r="CE213">
            <v>1.8E-3</v>
          </cell>
          <cell r="CF213">
            <v>1.8E-3</v>
          </cell>
          <cell r="CG213">
            <v>1.8E-3</v>
          </cell>
          <cell r="CH213">
            <v>1.8E-3</v>
          </cell>
          <cell r="CI213">
            <v>1.8E-3</v>
          </cell>
          <cell r="CJ213">
            <v>1.8E-3</v>
          </cell>
          <cell r="CK213">
            <v>1.8E-3</v>
          </cell>
          <cell r="CL213">
            <v>1.8E-3</v>
          </cell>
          <cell r="CM213">
            <v>1.8E-3</v>
          </cell>
          <cell r="CN213">
            <v>1.8E-3</v>
          </cell>
          <cell r="CO213">
            <v>1.8E-3</v>
          </cell>
          <cell r="CP213">
            <v>1.8E-3</v>
          </cell>
          <cell r="CQ213">
            <v>1.8E-3</v>
          </cell>
          <cell r="CR213">
            <v>1.8E-3</v>
          </cell>
          <cell r="CS213">
            <v>1.8E-3</v>
          </cell>
          <cell r="CT213">
            <v>1.8E-3</v>
          </cell>
          <cell r="CU213">
            <v>1.8E-3</v>
          </cell>
          <cell r="CV213">
            <v>1.8E-3</v>
          </cell>
          <cell r="CW213">
            <v>1.8E-3</v>
          </cell>
          <cell r="CX213">
            <v>1.8E-3</v>
          </cell>
          <cell r="CY213">
            <v>1.8E-3</v>
          </cell>
          <cell r="CZ213">
            <v>1.8E-3</v>
          </cell>
          <cell r="DA213">
            <v>1.8E-3</v>
          </cell>
          <cell r="DB213">
            <v>1.8E-3</v>
          </cell>
          <cell r="DC213">
            <v>1.8E-3</v>
          </cell>
          <cell r="DD213">
            <v>1.8E-3</v>
          </cell>
          <cell r="DE213">
            <v>1.8E-3</v>
          </cell>
          <cell r="DF213">
            <v>1.8E-3</v>
          </cell>
          <cell r="DG213">
            <v>1.8E-3</v>
          </cell>
          <cell r="DH213">
            <v>1.8E-3</v>
          </cell>
          <cell r="DI213">
            <v>1.8E-3</v>
          </cell>
          <cell r="DJ213">
            <v>1.8E-3</v>
          </cell>
          <cell r="DL213" t="str">
            <v>.Natural Gas.Production.Supply.Extraction.ConventionalATRaw NGService requested.Natural Gas.Production.Supply.Fugitive</v>
          </cell>
        </row>
        <row r="214">
          <cell r="L214" t="str">
            <v>Assume same as AB</v>
          </cell>
          <cell r="M214" t="str">
            <v>tCH4</v>
          </cell>
          <cell r="N214">
            <v>1.8E-3</v>
          </cell>
          <cell r="O214">
            <v>1.8E-3</v>
          </cell>
          <cell r="P214">
            <v>1.8E-3</v>
          </cell>
          <cell r="Q214">
            <v>1.8E-3</v>
          </cell>
          <cell r="R214">
            <v>1.8E-3</v>
          </cell>
          <cell r="S214">
            <v>1.8E-3</v>
          </cell>
          <cell r="T214">
            <v>1.8E-3</v>
          </cell>
          <cell r="U214">
            <v>1.8E-3</v>
          </cell>
          <cell r="V214">
            <v>1.8E-3</v>
          </cell>
          <cell r="W214">
            <v>1.8E-3</v>
          </cell>
          <cell r="X214">
            <v>1.8E-3</v>
          </cell>
          <cell r="Y214">
            <v>1.8E-3</v>
          </cell>
          <cell r="Z214">
            <v>1.8E-3</v>
          </cell>
          <cell r="AA214">
            <v>1.8E-3</v>
          </cell>
          <cell r="AB214">
            <v>1.8E-3</v>
          </cell>
          <cell r="AC214">
            <v>1.8E-3</v>
          </cell>
          <cell r="AD214">
            <v>1.8E-3</v>
          </cell>
          <cell r="AE214">
            <v>1.8E-3</v>
          </cell>
          <cell r="AF214">
            <v>1.8E-3</v>
          </cell>
          <cell r="AG214">
            <v>1.8E-3</v>
          </cell>
          <cell r="AH214">
            <v>1.8E-3</v>
          </cell>
          <cell r="AI214">
            <v>1.8E-3</v>
          </cell>
          <cell r="AJ214">
            <v>1.8E-3</v>
          </cell>
          <cell r="AK214">
            <v>1.8E-3</v>
          </cell>
          <cell r="AL214">
            <v>1.8E-3</v>
          </cell>
          <cell r="AM214">
            <v>1.8E-3</v>
          </cell>
          <cell r="AN214">
            <v>1.8E-3</v>
          </cell>
          <cell r="AO214">
            <v>1.8E-3</v>
          </cell>
          <cell r="AP214">
            <v>1.8E-3</v>
          </cell>
          <cell r="AQ214">
            <v>1.8E-3</v>
          </cell>
          <cell r="AR214">
            <v>1.8E-3</v>
          </cell>
          <cell r="AS214">
            <v>1.8E-3</v>
          </cell>
          <cell r="AT214">
            <v>1.8E-3</v>
          </cell>
          <cell r="AU214">
            <v>1.8E-3</v>
          </cell>
          <cell r="AV214">
            <v>1.8E-3</v>
          </cell>
          <cell r="AW214">
            <v>1.8E-3</v>
          </cell>
          <cell r="AX214">
            <v>1.8E-3</v>
          </cell>
          <cell r="AY214">
            <v>1.8E-3</v>
          </cell>
          <cell r="AZ214">
            <v>1.8E-3</v>
          </cell>
          <cell r="BA214">
            <v>1.8E-3</v>
          </cell>
          <cell r="BB214">
            <v>1.8E-3</v>
          </cell>
          <cell r="BC214">
            <v>1.8E-3</v>
          </cell>
          <cell r="BD214">
            <v>1.8E-3</v>
          </cell>
          <cell r="BE214">
            <v>1.8E-3</v>
          </cell>
          <cell r="BF214">
            <v>1.8E-3</v>
          </cell>
          <cell r="BG214">
            <v>1.8E-3</v>
          </cell>
          <cell r="BH214">
            <v>1.8E-3</v>
          </cell>
          <cell r="BI214">
            <v>1.8E-3</v>
          </cell>
          <cell r="BJ214">
            <v>1.8E-3</v>
          </cell>
          <cell r="BK214">
            <v>1.8E-3</v>
          </cell>
          <cell r="BL214">
            <v>1.8E-3</v>
          </cell>
          <cell r="BM214">
            <v>1.8E-3</v>
          </cell>
          <cell r="BN214">
            <v>1.8E-3</v>
          </cell>
          <cell r="BO214">
            <v>1.8E-3</v>
          </cell>
          <cell r="BP214">
            <v>1.8E-3</v>
          </cell>
          <cell r="BQ214">
            <v>1.8E-3</v>
          </cell>
          <cell r="BR214">
            <v>1.8E-3</v>
          </cell>
          <cell r="BS214">
            <v>1.8E-3</v>
          </cell>
          <cell r="BT214">
            <v>1.8E-3</v>
          </cell>
          <cell r="BU214">
            <v>1.8E-3</v>
          </cell>
          <cell r="BV214">
            <v>1.8E-3</v>
          </cell>
          <cell r="BW214">
            <v>1.8E-3</v>
          </cell>
          <cell r="BX214">
            <v>1.8E-3</v>
          </cell>
          <cell r="BY214">
            <v>1.8E-3</v>
          </cell>
          <cell r="BZ214">
            <v>1.8E-3</v>
          </cell>
          <cell r="CA214">
            <v>1.8E-3</v>
          </cell>
          <cell r="CB214">
            <v>1.8E-3</v>
          </cell>
          <cell r="CC214">
            <v>1.8E-3</v>
          </cell>
          <cell r="CD214">
            <v>1.8E-3</v>
          </cell>
          <cell r="CE214">
            <v>1.8E-3</v>
          </cell>
          <cell r="CF214">
            <v>1.8E-3</v>
          </cell>
          <cell r="CG214">
            <v>1.8E-3</v>
          </cell>
          <cell r="CH214">
            <v>1.8E-3</v>
          </cell>
          <cell r="CI214">
            <v>1.8E-3</v>
          </cell>
          <cell r="CJ214">
            <v>1.8E-3</v>
          </cell>
          <cell r="CK214">
            <v>1.8E-3</v>
          </cell>
          <cell r="CL214">
            <v>1.8E-3</v>
          </cell>
          <cell r="CM214">
            <v>1.8E-3</v>
          </cell>
          <cell r="CN214">
            <v>1.8E-3</v>
          </cell>
          <cell r="CO214">
            <v>1.8E-3</v>
          </cell>
          <cell r="CP214">
            <v>1.8E-3</v>
          </cell>
          <cell r="CQ214">
            <v>1.8E-3</v>
          </cell>
          <cell r="CR214">
            <v>1.8E-3</v>
          </cell>
          <cell r="CS214">
            <v>1.8E-3</v>
          </cell>
          <cell r="CT214">
            <v>1.8E-3</v>
          </cell>
          <cell r="CU214">
            <v>1.8E-3</v>
          </cell>
          <cell r="CV214">
            <v>1.8E-3</v>
          </cell>
          <cell r="CW214">
            <v>1.8E-3</v>
          </cell>
          <cell r="CX214">
            <v>1.8E-3</v>
          </cell>
          <cell r="CY214">
            <v>1.8E-3</v>
          </cell>
          <cell r="CZ214">
            <v>1.8E-3</v>
          </cell>
          <cell r="DA214">
            <v>1.8E-3</v>
          </cell>
          <cell r="DB214">
            <v>1.8E-3</v>
          </cell>
          <cell r="DC214">
            <v>1.8E-3</v>
          </cell>
          <cell r="DD214">
            <v>1.8E-3</v>
          </cell>
          <cell r="DE214">
            <v>1.8E-3</v>
          </cell>
          <cell r="DF214">
            <v>1.8E-3</v>
          </cell>
          <cell r="DG214">
            <v>1.8E-3</v>
          </cell>
          <cell r="DH214">
            <v>1.8E-3</v>
          </cell>
          <cell r="DI214">
            <v>1.8E-3</v>
          </cell>
          <cell r="DJ214">
            <v>1.8E-3</v>
          </cell>
          <cell r="DL214" t="str">
            <v>.Natural Gas.Production.Supply.Extraction.ConventionalTRRaw NGService requested.Natural Gas.Production.Supply.Fugitive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.Natural Gas.Production.Supply.Extraction.TightRaw NGMarket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.Natural Gas.Production.Supply.Extraction.TightRaw NG EfficientMarket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/>
          <cell r="M221" t="str">
            <v>unit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M221">
            <v>1</v>
          </cell>
          <cell r="AN221">
            <v>1</v>
          </cell>
          <cell r="AO221">
            <v>1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1</v>
          </cell>
          <cell r="AW221">
            <v>1</v>
          </cell>
          <cell r="AX221">
            <v>1</v>
          </cell>
          <cell r="AY221">
            <v>1</v>
          </cell>
          <cell r="AZ221">
            <v>1</v>
          </cell>
          <cell r="BA221">
            <v>1</v>
          </cell>
          <cell r="BB221">
            <v>1</v>
          </cell>
          <cell r="BC221">
            <v>1</v>
          </cell>
          <cell r="BD221">
            <v>1</v>
          </cell>
          <cell r="BE221">
            <v>1</v>
          </cell>
          <cell r="BF221">
            <v>1</v>
          </cell>
          <cell r="BG221">
            <v>1</v>
          </cell>
          <cell r="BH221">
            <v>1</v>
          </cell>
          <cell r="BI221">
            <v>1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1</v>
          </cell>
          <cell r="BP221">
            <v>1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1</v>
          </cell>
          <cell r="BZ221">
            <v>1</v>
          </cell>
          <cell r="CA221">
            <v>1</v>
          </cell>
          <cell r="CB221">
            <v>1</v>
          </cell>
          <cell r="CC221">
            <v>1</v>
          </cell>
          <cell r="CD221">
            <v>1</v>
          </cell>
          <cell r="CE221">
            <v>1</v>
          </cell>
          <cell r="CF221">
            <v>1</v>
          </cell>
          <cell r="CG221">
            <v>1</v>
          </cell>
          <cell r="CH221">
            <v>1</v>
          </cell>
          <cell r="CI221">
            <v>1</v>
          </cell>
          <cell r="CJ221">
            <v>1</v>
          </cell>
          <cell r="CK221">
            <v>1</v>
          </cell>
          <cell r="CL221">
            <v>1</v>
          </cell>
          <cell r="CM221">
            <v>1</v>
          </cell>
          <cell r="CN221">
            <v>1</v>
          </cell>
          <cell r="CO221">
            <v>1</v>
          </cell>
          <cell r="CP221">
            <v>1</v>
          </cell>
          <cell r="CQ221">
            <v>1</v>
          </cell>
          <cell r="CR221">
            <v>1</v>
          </cell>
          <cell r="CS221">
            <v>1</v>
          </cell>
          <cell r="CT221">
            <v>1</v>
          </cell>
          <cell r="CU221">
            <v>1</v>
          </cell>
          <cell r="CV221">
            <v>1</v>
          </cell>
          <cell r="CW221">
            <v>1</v>
          </cell>
          <cell r="CX221">
            <v>1</v>
          </cell>
          <cell r="CY221">
            <v>1</v>
          </cell>
          <cell r="CZ221">
            <v>1</v>
          </cell>
          <cell r="DA221">
            <v>1</v>
          </cell>
          <cell r="DB221">
            <v>1</v>
          </cell>
          <cell r="DC221">
            <v>1</v>
          </cell>
          <cell r="DD221">
            <v>1</v>
          </cell>
          <cell r="DE221">
            <v>1</v>
          </cell>
          <cell r="DF221">
            <v>1</v>
          </cell>
          <cell r="DG221">
            <v>1</v>
          </cell>
          <cell r="DH221">
            <v>1</v>
          </cell>
          <cell r="DI221">
            <v>1</v>
          </cell>
          <cell r="DJ221">
            <v>1</v>
          </cell>
          <cell r="DL221" t="str">
            <v>.Natural Gas.Production.Supply.Extraction.TightRaw NGService requested.Natural Gas.Production.Supply.Extraction.Off road transport</v>
          </cell>
        </row>
        <row r="222">
          <cell r="L222"/>
          <cell r="M222" t="str">
            <v>1000 m3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E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J222">
            <v>1</v>
          </cell>
          <cell r="AK222">
            <v>1</v>
          </cell>
          <cell r="AL222">
            <v>1</v>
          </cell>
          <cell r="AM222">
            <v>1</v>
          </cell>
          <cell r="AN222">
            <v>1</v>
          </cell>
          <cell r="AO222">
            <v>1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1</v>
          </cell>
          <cell r="AU222">
            <v>1</v>
          </cell>
          <cell r="AV222">
            <v>1</v>
          </cell>
          <cell r="AW222">
            <v>1</v>
          </cell>
          <cell r="AX222">
            <v>1</v>
          </cell>
          <cell r="AY222">
            <v>1</v>
          </cell>
          <cell r="AZ222">
            <v>1</v>
          </cell>
          <cell r="BA222">
            <v>1</v>
          </cell>
          <cell r="BB222">
            <v>1</v>
          </cell>
          <cell r="BC222">
            <v>1</v>
          </cell>
          <cell r="BD222">
            <v>1</v>
          </cell>
          <cell r="BE222">
            <v>1</v>
          </cell>
          <cell r="BF222">
            <v>1</v>
          </cell>
          <cell r="BG222">
            <v>1</v>
          </cell>
          <cell r="BH222">
            <v>1</v>
          </cell>
          <cell r="BI222">
            <v>1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1</v>
          </cell>
          <cell r="BP222">
            <v>1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L222" t="str">
            <v>.Natural Gas.Production.Supply.Extraction.TightRaw NGService requested.Natural Gas.Production.Supply.Extraction.Compression</v>
          </cell>
        </row>
        <row r="223">
          <cell r="L223"/>
          <cell r="M223" t="str">
            <v>unit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E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1</v>
          </cell>
          <cell r="AO223">
            <v>1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W223">
            <v>1</v>
          </cell>
          <cell r="AX223">
            <v>1</v>
          </cell>
          <cell r="AY223">
            <v>1</v>
          </cell>
          <cell r="AZ223">
            <v>1</v>
          </cell>
          <cell r="BA223">
            <v>1</v>
          </cell>
          <cell r="BB223">
            <v>1</v>
          </cell>
          <cell r="BC223">
            <v>1</v>
          </cell>
          <cell r="BD223">
            <v>1</v>
          </cell>
          <cell r="BE223">
            <v>1</v>
          </cell>
          <cell r="BF223">
            <v>1</v>
          </cell>
          <cell r="BG223">
            <v>1</v>
          </cell>
          <cell r="BH223">
            <v>1</v>
          </cell>
          <cell r="BI223">
            <v>1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1</v>
          </cell>
          <cell r="BP223">
            <v>1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1</v>
          </cell>
          <cell r="BZ223">
            <v>1</v>
          </cell>
          <cell r="CA223">
            <v>1</v>
          </cell>
          <cell r="CB223">
            <v>1</v>
          </cell>
          <cell r="CC223">
            <v>1</v>
          </cell>
          <cell r="CD223">
            <v>1</v>
          </cell>
          <cell r="CE223">
            <v>1</v>
          </cell>
          <cell r="CF223">
            <v>1</v>
          </cell>
          <cell r="CG223">
            <v>1</v>
          </cell>
          <cell r="CH223">
            <v>1</v>
          </cell>
          <cell r="CI223">
            <v>1</v>
          </cell>
          <cell r="CJ223">
            <v>1</v>
          </cell>
          <cell r="CK223">
            <v>1</v>
          </cell>
          <cell r="CL223">
            <v>1</v>
          </cell>
          <cell r="CM223">
            <v>1</v>
          </cell>
          <cell r="CN223">
            <v>1</v>
          </cell>
          <cell r="CO223">
            <v>1</v>
          </cell>
          <cell r="CP223">
            <v>1</v>
          </cell>
          <cell r="CQ223">
            <v>1</v>
          </cell>
          <cell r="CR223">
            <v>1</v>
          </cell>
          <cell r="CS223">
            <v>1</v>
          </cell>
          <cell r="CT223">
            <v>1</v>
          </cell>
          <cell r="CU223">
            <v>1</v>
          </cell>
          <cell r="CV223">
            <v>1</v>
          </cell>
          <cell r="CW223">
            <v>1</v>
          </cell>
          <cell r="CX223">
            <v>1</v>
          </cell>
          <cell r="CY223">
            <v>1</v>
          </cell>
          <cell r="CZ223">
            <v>1</v>
          </cell>
          <cell r="DA223">
            <v>1</v>
          </cell>
          <cell r="DB223">
            <v>1</v>
          </cell>
          <cell r="DC223">
            <v>1</v>
          </cell>
          <cell r="DD223">
            <v>1</v>
          </cell>
          <cell r="DE223">
            <v>1</v>
          </cell>
          <cell r="DF223">
            <v>1</v>
          </cell>
          <cell r="DG223">
            <v>1</v>
          </cell>
          <cell r="DH223">
            <v>1</v>
          </cell>
          <cell r="DI223">
            <v>1</v>
          </cell>
          <cell r="DJ223">
            <v>1</v>
          </cell>
          <cell r="DL223" t="str">
            <v>.Natural Gas.Production.Supply.Extraction.TightRaw NGService requested.Natural Gas.Production.Supply.Testing and Maintenance</v>
          </cell>
        </row>
        <row r="224">
          <cell r="L224"/>
          <cell r="M224" t="str">
            <v>unit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J224">
            <v>1</v>
          </cell>
          <cell r="AK224">
            <v>1</v>
          </cell>
          <cell r="AL224">
            <v>1</v>
          </cell>
          <cell r="AM224">
            <v>1</v>
          </cell>
          <cell r="AN224">
            <v>1</v>
          </cell>
          <cell r="AO224">
            <v>1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W224">
            <v>1</v>
          </cell>
          <cell r="AX224">
            <v>1</v>
          </cell>
          <cell r="AY224">
            <v>1</v>
          </cell>
          <cell r="AZ224">
            <v>1</v>
          </cell>
          <cell r="BA224">
            <v>1</v>
          </cell>
          <cell r="BB224">
            <v>1</v>
          </cell>
          <cell r="BC224">
            <v>1</v>
          </cell>
          <cell r="BD224">
            <v>1</v>
          </cell>
          <cell r="BE224">
            <v>1</v>
          </cell>
          <cell r="BF224">
            <v>1</v>
          </cell>
          <cell r="BG224">
            <v>1</v>
          </cell>
          <cell r="BH224">
            <v>1</v>
          </cell>
          <cell r="BI224">
            <v>1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1</v>
          </cell>
          <cell r="BP224">
            <v>1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1</v>
          </cell>
          <cell r="BZ224">
            <v>1</v>
          </cell>
          <cell r="CA224">
            <v>1</v>
          </cell>
          <cell r="CB224">
            <v>1</v>
          </cell>
          <cell r="CC224">
            <v>1</v>
          </cell>
          <cell r="CD224">
            <v>1</v>
          </cell>
          <cell r="CE224">
            <v>1</v>
          </cell>
          <cell r="CF224">
            <v>1</v>
          </cell>
          <cell r="CG224">
            <v>1</v>
          </cell>
          <cell r="CH224">
            <v>1</v>
          </cell>
          <cell r="CI224">
            <v>1</v>
          </cell>
          <cell r="CJ224">
            <v>1</v>
          </cell>
          <cell r="CK224">
            <v>1</v>
          </cell>
          <cell r="CL224">
            <v>1</v>
          </cell>
          <cell r="CM224">
            <v>1</v>
          </cell>
          <cell r="CN224">
            <v>1</v>
          </cell>
          <cell r="CO224">
            <v>1</v>
          </cell>
          <cell r="CP224">
            <v>1</v>
          </cell>
          <cell r="CQ224">
            <v>1</v>
          </cell>
          <cell r="CR224">
            <v>1</v>
          </cell>
          <cell r="CS224">
            <v>1</v>
          </cell>
          <cell r="CT224">
            <v>1</v>
          </cell>
          <cell r="CU224">
            <v>1</v>
          </cell>
          <cell r="CV224">
            <v>1</v>
          </cell>
          <cell r="CW224">
            <v>1</v>
          </cell>
          <cell r="CX224">
            <v>1</v>
          </cell>
          <cell r="CY224">
            <v>1</v>
          </cell>
          <cell r="CZ224">
            <v>1</v>
          </cell>
          <cell r="DA224">
            <v>1</v>
          </cell>
          <cell r="DB224">
            <v>1</v>
          </cell>
          <cell r="DC224">
            <v>1</v>
          </cell>
          <cell r="DD224">
            <v>1</v>
          </cell>
          <cell r="DE224">
            <v>1</v>
          </cell>
          <cell r="DF224">
            <v>1</v>
          </cell>
          <cell r="DG224">
            <v>1</v>
          </cell>
          <cell r="DH224">
            <v>1</v>
          </cell>
          <cell r="DI224">
            <v>1</v>
          </cell>
          <cell r="DJ224">
            <v>1</v>
          </cell>
          <cell r="DL224" t="str">
            <v>.Natural Gas.Production.Supply.Extraction.TightRaw NG EfficientService requested.Natural Gas.Production.Supply.Extraction.Off road transport</v>
          </cell>
        </row>
        <row r="225">
          <cell r="L225"/>
          <cell r="M225" t="str">
            <v>1000 m3</v>
          </cell>
          <cell r="N225">
            <v>1</v>
          </cell>
          <cell r="O225">
            <v>1</v>
          </cell>
          <cell r="P225">
            <v>1</v>
          </cell>
          <cell r="Q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J225">
            <v>1</v>
          </cell>
          <cell r="AK225">
            <v>1</v>
          </cell>
          <cell r="AL225">
            <v>1</v>
          </cell>
          <cell r="AM225">
            <v>1</v>
          </cell>
          <cell r="AN225">
            <v>1</v>
          </cell>
          <cell r="AO225">
            <v>1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1</v>
          </cell>
          <cell r="AU225">
            <v>1</v>
          </cell>
          <cell r="AV225">
            <v>1</v>
          </cell>
          <cell r="AW225">
            <v>1</v>
          </cell>
          <cell r="AX225">
            <v>1</v>
          </cell>
          <cell r="AY225">
            <v>1</v>
          </cell>
          <cell r="AZ225">
            <v>1</v>
          </cell>
          <cell r="BA225">
            <v>1</v>
          </cell>
          <cell r="BB225">
            <v>1</v>
          </cell>
          <cell r="BC225">
            <v>1</v>
          </cell>
          <cell r="BD225">
            <v>1</v>
          </cell>
          <cell r="BE225">
            <v>1</v>
          </cell>
          <cell r="BF225">
            <v>1</v>
          </cell>
          <cell r="BG225">
            <v>1</v>
          </cell>
          <cell r="BH225">
            <v>1</v>
          </cell>
          <cell r="BI225">
            <v>1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1</v>
          </cell>
          <cell r="BP225">
            <v>1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L225" t="str">
            <v>.Natural Gas.Production.Supply.Extraction.TightRaw NG EfficientService requested.Natural Gas.Production.Supply.Extraction.Compression</v>
          </cell>
        </row>
        <row r="226">
          <cell r="L226"/>
          <cell r="M226" t="str">
            <v>unit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1</v>
          </cell>
          <cell r="AL226">
            <v>1</v>
          </cell>
          <cell r="AM226">
            <v>1</v>
          </cell>
          <cell r="AN226">
            <v>1</v>
          </cell>
          <cell r="AO226">
            <v>1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1</v>
          </cell>
          <cell r="AU226">
            <v>1</v>
          </cell>
          <cell r="AV226">
            <v>1</v>
          </cell>
          <cell r="AW226">
            <v>1</v>
          </cell>
          <cell r="AX226">
            <v>1</v>
          </cell>
          <cell r="AY226">
            <v>1</v>
          </cell>
          <cell r="AZ226">
            <v>1</v>
          </cell>
          <cell r="BA226">
            <v>1</v>
          </cell>
          <cell r="BB226">
            <v>1</v>
          </cell>
          <cell r="BC226">
            <v>1</v>
          </cell>
          <cell r="BD226">
            <v>1</v>
          </cell>
          <cell r="BE226">
            <v>1</v>
          </cell>
          <cell r="BF226">
            <v>1</v>
          </cell>
          <cell r="BG226">
            <v>1</v>
          </cell>
          <cell r="BH226">
            <v>1</v>
          </cell>
          <cell r="BI226">
            <v>1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1</v>
          </cell>
          <cell r="BO226">
            <v>1</v>
          </cell>
          <cell r="BP226">
            <v>1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1</v>
          </cell>
          <cell r="BZ226">
            <v>1</v>
          </cell>
          <cell r="CA226">
            <v>1</v>
          </cell>
          <cell r="CB226">
            <v>1</v>
          </cell>
          <cell r="CC226">
            <v>1</v>
          </cell>
          <cell r="CD226">
            <v>1</v>
          </cell>
          <cell r="CE226">
            <v>1</v>
          </cell>
          <cell r="CF226">
            <v>1</v>
          </cell>
          <cell r="CG226">
            <v>1</v>
          </cell>
          <cell r="CH226">
            <v>1</v>
          </cell>
          <cell r="CI226">
            <v>1</v>
          </cell>
          <cell r="CJ226">
            <v>1</v>
          </cell>
          <cell r="CK226">
            <v>1</v>
          </cell>
          <cell r="CL226">
            <v>1</v>
          </cell>
          <cell r="CM226">
            <v>1</v>
          </cell>
          <cell r="CN226">
            <v>1</v>
          </cell>
          <cell r="CO226">
            <v>1</v>
          </cell>
          <cell r="CP226">
            <v>1</v>
          </cell>
          <cell r="CQ226">
            <v>1</v>
          </cell>
          <cell r="CR226">
            <v>1</v>
          </cell>
          <cell r="CS226">
            <v>1</v>
          </cell>
          <cell r="CT226">
            <v>1</v>
          </cell>
          <cell r="CU226">
            <v>1</v>
          </cell>
          <cell r="CV226">
            <v>1</v>
          </cell>
          <cell r="CW226">
            <v>1</v>
          </cell>
          <cell r="CX226">
            <v>1</v>
          </cell>
          <cell r="CY226">
            <v>1</v>
          </cell>
          <cell r="CZ226">
            <v>1</v>
          </cell>
          <cell r="DA226">
            <v>1</v>
          </cell>
          <cell r="DB226">
            <v>1</v>
          </cell>
          <cell r="DC226">
            <v>1</v>
          </cell>
          <cell r="DD226">
            <v>1</v>
          </cell>
          <cell r="DE226">
            <v>1</v>
          </cell>
          <cell r="DF226">
            <v>1</v>
          </cell>
          <cell r="DG226">
            <v>1</v>
          </cell>
          <cell r="DH226">
            <v>1</v>
          </cell>
          <cell r="DI226">
            <v>1</v>
          </cell>
          <cell r="DJ226">
            <v>1</v>
          </cell>
          <cell r="DL226" t="str">
            <v>.Natural Gas.Production.Supply.Extraction.TightRaw NG EfficientService requested.Natural Gas.Production.Supply.Testing and Maintenance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 t="str">
            <v>Proxy for drilling effort based on total producing wells</v>
          </cell>
          <cell r="M228" t="str">
            <v>Wells</v>
          </cell>
          <cell r="N228">
            <v>1.3513513513513514E-4</v>
          </cell>
          <cell r="O228">
            <v>1.3513513513513514E-4</v>
          </cell>
          <cell r="P228">
            <v>1.3513513513513514E-4</v>
          </cell>
          <cell r="Q228">
            <v>1.3513513513513514E-4</v>
          </cell>
          <cell r="R228">
            <v>1.3513513513513514E-4</v>
          </cell>
          <cell r="S228">
            <v>1.3513513513513514E-4</v>
          </cell>
          <cell r="T228">
            <v>1.3513513513513514E-4</v>
          </cell>
          <cell r="U228">
            <v>1.3513513513513514E-4</v>
          </cell>
          <cell r="V228">
            <v>1.3513513513513514E-4</v>
          </cell>
          <cell r="W228">
            <v>1.3513513513513514E-4</v>
          </cell>
          <cell r="X228">
            <v>1.3513513513513514E-4</v>
          </cell>
          <cell r="Y228">
            <v>1.3513513513513514E-4</v>
          </cell>
          <cell r="Z228">
            <v>1.3513513513513514E-4</v>
          </cell>
          <cell r="AA228">
            <v>1.3513513513513514E-4</v>
          </cell>
          <cell r="AB228">
            <v>1.3513513513513514E-4</v>
          </cell>
          <cell r="AC228">
            <v>1.3513513513513514E-4</v>
          </cell>
          <cell r="AD228">
            <v>1.3513513513513514E-4</v>
          </cell>
          <cell r="AE228">
            <v>1.3513513513513514E-4</v>
          </cell>
          <cell r="AF228">
            <v>1.3513513513513514E-4</v>
          </cell>
          <cell r="AG228">
            <v>1.3513513513513514E-4</v>
          </cell>
          <cell r="AH228">
            <v>1.3513513513513514E-4</v>
          </cell>
          <cell r="AI228">
            <v>1.3513513513513514E-4</v>
          </cell>
          <cell r="AJ228">
            <v>1.3513513513513514E-4</v>
          </cell>
          <cell r="AK228">
            <v>1.3513513513513514E-4</v>
          </cell>
          <cell r="AL228">
            <v>1.3513513513513514E-4</v>
          </cell>
          <cell r="AM228">
            <v>1.3513513513513514E-4</v>
          </cell>
          <cell r="AN228">
            <v>1.3513513513513514E-4</v>
          </cell>
          <cell r="AO228">
            <v>1.3513513513513514E-4</v>
          </cell>
          <cell r="AP228">
            <v>1.3513513513513514E-4</v>
          </cell>
          <cell r="AQ228">
            <v>1.3513513513513514E-4</v>
          </cell>
          <cell r="AR228">
            <v>1.3513513513513514E-4</v>
          </cell>
          <cell r="AS228">
            <v>1.3513513513513514E-4</v>
          </cell>
          <cell r="AT228">
            <v>1.3513513513513514E-4</v>
          </cell>
          <cell r="AU228">
            <v>1.3513513513513514E-4</v>
          </cell>
          <cell r="AV228">
            <v>1.3513513513513514E-4</v>
          </cell>
          <cell r="AW228">
            <v>1.3513513513513514E-4</v>
          </cell>
          <cell r="AX228">
            <v>1.3513513513513514E-4</v>
          </cell>
          <cell r="AY228">
            <v>1.3513513513513514E-4</v>
          </cell>
          <cell r="AZ228">
            <v>1.3513513513513514E-4</v>
          </cell>
          <cell r="BA228">
            <v>1.3513513513513514E-4</v>
          </cell>
          <cell r="BB228">
            <v>1.3513513513513514E-4</v>
          </cell>
          <cell r="BC228">
            <v>1.3513513513513514E-4</v>
          </cell>
          <cell r="BD228">
            <v>1.3513513513513514E-4</v>
          </cell>
          <cell r="BE228">
            <v>1.3513513513513514E-4</v>
          </cell>
          <cell r="BF228">
            <v>1.3513513513513514E-4</v>
          </cell>
          <cell r="BG228">
            <v>1.3513513513513514E-4</v>
          </cell>
          <cell r="BH228">
            <v>1.3513513513513514E-4</v>
          </cell>
          <cell r="BI228">
            <v>1.3513513513513514E-4</v>
          </cell>
          <cell r="BJ228">
            <v>1.3513513513513514E-4</v>
          </cell>
          <cell r="BK228">
            <v>1.3513513513513514E-4</v>
          </cell>
          <cell r="BL228">
            <v>1.3513513513513514E-4</v>
          </cell>
          <cell r="BM228">
            <v>1.3513513513513514E-4</v>
          </cell>
          <cell r="BN228">
            <v>1.3513513513513514E-4</v>
          </cell>
          <cell r="BO228">
            <v>1.3513513513513514E-4</v>
          </cell>
          <cell r="BP228">
            <v>1.3513513513513514E-4</v>
          </cell>
          <cell r="BQ228">
            <v>1.3513513513513514E-4</v>
          </cell>
          <cell r="BR228">
            <v>1.3513513513513514E-4</v>
          </cell>
          <cell r="BS228">
            <v>1.3513513513513514E-4</v>
          </cell>
          <cell r="BT228">
            <v>1.3513513513513514E-4</v>
          </cell>
          <cell r="BU228">
            <v>1.3513513513513514E-4</v>
          </cell>
          <cell r="BV228">
            <v>1.3513513513513514E-4</v>
          </cell>
          <cell r="BW228">
            <v>1.3513513513513514E-4</v>
          </cell>
          <cell r="BX228">
            <v>1.3513513513513514E-4</v>
          </cell>
          <cell r="BY228">
            <v>1.3513513513513514E-4</v>
          </cell>
          <cell r="BZ228">
            <v>1.3513513513513514E-4</v>
          </cell>
          <cell r="CA228">
            <v>1.3513513513513514E-4</v>
          </cell>
          <cell r="CB228">
            <v>1.3513513513513514E-4</v>
          </cell>
          <cell r="CC228">
            <v>1.3513513513513514E-4</v>
          </cell>
          <cell r="CD228">
            <v>1.3513513513513514E-4</v>
          </cell>
          <cell r="CE228">
            <v>1.3513513513513514E-4</v>
          </cell>
          <cell r="CF228">
            <v>1.3513513513513514E-4</v>
          </cell>
          <cell r="CG228">
            <v>1.3513513513513514E-4</v>
          </cell>
          <cell r="CH228">
            <v>1.3513513513513514E-4</v>
          </cell>
          <cell r="CI228">
            <v>1.3513513513513514E-4</v>
          </cell>
          <cell r="CJ228">
            <v>1.3513513513513514E-4</v>
          </cell>
          <cell r="CK228">
            <v>1.3513513513513514E-4</v>
          </cell>
          <cell r="CL228">
            <v>1.3513513513513514E-4</v>
          </cell>
          <cell r="CM228">
            <v>1.3513513513513514E-4</v>
          </cell>
          <cell r="CN228">
            <v>1.3513513513513514E-4</v>
          </cell>
          <cell r="CO228">
            <v>1.3513513513513514E-4</v>
          </cell>
          <cell r="CP228">
            <v>1.3513513513513514E-4</v>
          </cell>
          <cell r="CQ228">
            <v>1.3513513513513514E-4</v>
          </cell>
          <cell r="CR228">
            <v>1.3513513513513514E-4</v>
          </cell>
          <cell r="CS228">
            <v>1.3513513513513514E-4</v>
          </cell>
          <cell r="CT228">
            <v>1.3513513513513514E-4</v>
          </cell>
          <cell r="CU228">
            <v>1.3513513513513514E-4</v>
          </cell>
          <cell r="CV228">
            <v>1.3513513513513514E-4</v>
          </cell>
          <cell r="CW228">
            <v>1.3513513513513514E-4</v>
          </cell>
          <cell r="CX228">
            <v>1.3513513513513514E-4</v>
          </cell>
          <cell r="CY228">
            <v>1.3513513513513514E-4</v>
          </cell>
          <cell r="CZ228">
            <v>1.3513513513513514E-4</v>
          </cell>
          <cell r="DA228">
            <v>1.3513513513513514E-4</v>
          </cell>
          <cell r="DB228">
            <v>1.3513513513513514E-4</v>
          </cell>
          <cell r="DC228">
            <v>1.3513513513513514E-4</v>
          </cell>
          <cell r="DD228">
            <v>1.3513513513513514E-4</v>
          </cell>
          <cell r="DE228">
            <v>1.3513513513513514E-4</v>
          </cell>
          <cell r="DF228">
            <v>1.3513513513513514E-4</v>
          </cell>
          <cell r="DG228">
            <v>1.3513513513513514E-4</v>
          </cell>
          <cell r="DH228">
            <v>1.3513513513513514E-4</v>
          </cell>
          <cell r="DI228">
            <v>1.3513513513513514E-4</v>
          </cell>
          <cell r="DJ228">
            <v>1.3513513513513514E-4</v>
          </cell>
          <cell r="DL228" t="str">
            <v>.Natural Gas.Production.Supply.Extraction.TightBCRaw NGService requested.Natural Gas.Production.Supply.Extraction.Drilling</v>
          </cell>
        </row>
        <row r="229">
          <cell r="L229" t="str">
            <v>Proxy for drilling effort based on total producing wells</v>
          </cell>
          <cell r="M229" t="str">
            <v>Wells</v>
          </cell>
          <cell r="N229">
            <v>1.3513513513513514E-4</v>
          </cell>
          <cell r="O229">
            <v>1.3513513513513514E-4</v>
          </cell>
          <cell r="P229">
            <v>1.3513513513513514E-4</v>
          </cell>
          <cell r="Q229">
            <v>1.3513513513513514E-4</v>
          </cell>
          <cell r="R229">
            <v>1.3513513513513514E-4</v>
          </cell>
          <cell r="S229">
            <v>1.3513513513513514E-4</v>
          </cell>
          <cell r="T229">
            <v>1.3513513513513514E-4</v>
          </cell>
          <cell r="U229">
            <v>1.3513513513513514E-4</v>
          </cell>
          <cell r="V229">
            <v>1.3513513513513514E-4</v>
          </cell>
          <cell r="W229">
            <v>1.3513513513513514E-4</v>
          </cell>
          <cell r="X229">
            <v>1.3513513513513514E-4</v>
          </cell>
          <cell r="Y229">
            <v>1.3513513513513514E-4</v>
          </cell>
          <cell r="Z229">
            <v>1.3513513513513514E-4</v>
          </cell>
          <cell r="AA229">
            <v>1.3513513513513514E-4</v>
          </cell>
          <cell r="AB229">
            <v>1.3513513513513514E-4</v>
          </cell>
          <cell r="AC229">
            <v>1.3513513513513514E-4</v>
          </cell>
          <cell r="AD229">
            <v>1.3513513513513514E-4</v>
          </cell>
          <cell r="AE229">
            <v>1.3513513513513514E-4</v>
          </cell>
          <cell r="AF229">
            <v>1.3513513513513514E-4</v>
          </cell>
          <cell r="AG229">
            <v>1.3513513513513514E-4</v>
          </cell>
          <cell r="AH229">
            <v>1.3513513513513514E-4</v>
          </cell>
          <cell r="AI229">
            <v>1.3513513513513514E-4</v>
          </cell>
          <cell r="AJ229">
            <v>1.3513513513513514E-4</v>
          </cell>
          <cell r="AK229">
            <v>1.3513513513513514E-4</v>
          </cell>
          <cell r="AL229">
            <v>1.3513513513513514E-4</v>
          </cell>
          <cell r="AM229">
            <v>1.3513513513513514E-4</v>
          </cell>
          <cell r="AN229">
            <v>1.3513513513513514E-4</v>
          </cell>
          <cell r="AO229">
            <v>1.3513513513513514E-4</v>
          </cell>
          <cell r="AP229">
            <v>1.3513513513513514E-4</v>
          </cell>
          <cell r="AQ229">
            <v>1.3513513513513514E-4</v>
          </cell>
          <cell r="AR229">
            <v>1.3513513513513514E-4</v>
          </cell>
          <cell r="AS229">
            <v>1.3513513513513514E-4</v>
          </cell>
          <cell r="AT229">
            <v>1.3513513513513514E-4</v>
          </cell>
          <cell r="AU229">
            <v>1.3513513513513514E-4</v>
          </cell>
          <cell r="AV229">
            <v>1.3513513513513514E-4</v>
          </cell>
          <cell r="AW229">
            <v>1.3513513513513514E-4</v>
          </cell>
          <cell r="AX229">
            <v>1.3513513513513514E-4</v>
          </cell>
          <cell r="AY229">
            <v>1.3513513513513514E-4</v>
          </cell>
          <cell r="AZ229">
            <v>1.3513513513513514E-4</v>
          </cell>
          <cell r="BA229">
            <v>1.3513513513513514E-4</v>
          </cell>
          <cell r="BB229">
            <v>1.3513513513513514E-4</v>
          </cell>
          <cell r="BC229">
            <v>1.3513513513513514E-4</v>
          </cell>
          <cell r="BD229">
            <v>1.3513513513513514E-4</v>
          </cell>
          <cell r="BE229">
            <v>1.3513513513513514E-4</v>
          </cell>
          <cell r="BF229">
            <v>1.3513513513513514E-4</v>
          </cell>
          <cell r="BG229">
            <v>1.3513513513513514E-4</v>
          </cell>
          <cell r="BH229">
            <v>1.3513513513513514E-4</v>
          </cell>
          <cell r="BI229">
            <v>1.3513513513513514E-4</v>
          </cell>
          <cell r="BJ229">
            <v>1.3513513513513514E-4</v>
          </cell>
          <cell r="BK229">
            <v>1.3513513513513514E-4</v>
          </cell>
          <cell r="BL229">
            <v>1.3513513513513514E-4</v>
          </cell>
          <cell r="BM229">
            <v>1.3513513513513514E-4</v>
          </cell>
          <cell r="BN229">
            <v>1.3513513513513514E-4</v>
          </cell>
          <cell r="BO229">
            <v>1.3513513513513514E-4</v>
          </cell>
          <cell r="BP229">
            <v>1.3513513513513514E-4</v>
          </cell>
          <cell r="BQ229">
            <v>1.3513513513513514E-4</v>
          </cell>
          <cell r="BR229">
            <v>1.3513513513513514E-4</v>
          </cell>
          <cell r="BS229">
            <v>1.3513513513513514E-4</v>
          </cell>
          <cell r="BT229">
            <v>1.3513513513513514E-4</v>
          </cell>
          <cell r="BU229">
            <v>1.3513513513513514E-4</v>
          </cell>
          <cell r="BV229">
            <v>1.3513513513513514E-4</v>
          </cell>
          <cell r="BW229">
            <v>1.3513513513513514E-4</v>
          </cell>
          <cell r="BX229">
            <v>1.3513513513513514E-4</v>
          </cell>
          <cell r="BY229">
            <v>1.3513513513513514E-4</v>
          </cell>
          <cell r="BZ229">
            <v>1.3513513513513514E-4</v>
          </cell>
          <cell r="CA229">
            <v>1.3513513513513514E-4</v>
          </cell>
          <cell r="CB229">
            <v>1.3513513513513514E-4</v>
          </cell>
          <cell r="CC229">
            <v>1.3513513513513514E-4</v>
          </cell>
          <cell r="CD229">
            <v>1.3513513513513514E-4</v>
          </cell>
          <cell r="CE229">
            <v>1.3513513513513514E-4</v>
          </cell>
          <cell r="CF229">
            <v>1.3513513513513514E-4</v>
          </cell>
          <cell r="CG229">
            <v>1.3513513513513514E-4</v>
          </cell>
          <cell r="CH229">
            <v>1.3513513513513514E-4</v>
          </cell>
          <cell r="CI229">
            <v>1.3513513513513514E-4</v>
          </cell>
          <cell r="CJ229">
            <v>1.3513513513513514E-4</v>
          </cell>
          <cell r="CK229">
            <v>1.3513513513513514E-4</v>
          </cell>
          <cell r="CL229">
            <v>1.3513513513513514E-4</v>
          </cell>
          <cell r="CM229">
            <v>1.3513513513513514E-4</v>
          </cell>
          <cell r="CN229">
            <v>1.3513513513513514E-4</v>
          </cell>
          <cell r="CO229">
            <v>1.3513513513513514E-4</v>
          </cell>
          <cell r="CP229">
            <v>1.3513513513513514E-4</v>
          </cell>
          <cell r="CQ229">
            <v>1.3513513513513514E-4</v>
          </cell>
          <cell r="CR229">
            <v>1.3513513513513514E-4</v>
          </cell>
          <cell r="CS229">
            <v>1.3513513513513514E-4</v>
          </cell>
          <cell r="CT229">
            <v>1.3513513513513514E-4</v>
          </cell>
          <cell r="CU229">
            <v>1.3513513513513514E-4</v>
          </cell>
          <cell r="CV229">
            <v>1.3513513513513514E-4</v>
          </cell>
          <cell r="CW229">
            <v>1.3513513513513514E-4</v>
          </cell>
          <cell r="CX229">
            <v>1.3513513513513514E-4</v>
          </cell>
          <cell r="CY229">
            <v>1.3513513513513514E-4</v>
          </cell>
          <cell r="CZ229">
            <v>1.3513513513513514E-4</v>
          </cell>
          <cell r="DA229">
            <v>1.3513513513513514E-4</v>
          </cell>
          <cell r="DB229">
            <v>1.3513513513513514E-4</v>
          </cell>
          <cell r="DC229">
            <v>1.3513513513513514E-4</v>
          </cell>
          <cell r="DD229">
            <v>1.3513513513513514E-4</v>
          </cell>
          <cell r="DE229">
            <v>1.3513513513513514E-4</v>
          </cell>
          <cell r="DF229">
            <v>1.3513513513513514E-4</v>
          </cell>
          <cell r="DG229">
            <v>1.3513513513513514E-4</v>
          </cell>
          <cell r="DH229">
            <v>1.3513513513513514E-4</v>
          </cell>
          <cell r="DI229">
            <v>1.3513513513513514E-4</v>
          </cell>
          <cell r="DJ229">
            <v>1.3513513513513514E-4</v>
          </cell>
          <cell r="DL229" t="str">
            <v>.Natural Gas.Production.Supply.Extraction.TightABRaw NGService requested.Natural Gas.Production.Supply.Extraction.Drilling</v>
          </cell>
        </row>
        <row r="230">
          <cell r="L230" t="str">
            <v>Proxy for drilling effort based on total producing wells</v>
          </cell>
          <cell r="M230" t="str">
            <v>Wells</v>
          </cell>
          <cell r="N230">
            <v>1.3513513513513514E-4</v>
          </cell>
          <cell r="O230">
            <v>1.3513513513513514E-4</v>
          </cell>
          <cell r="P230">
            <v>1.3513513513513514E-4</v>
          </cell>
          <cell r="Q230">
            <v>1.3513513513513514E-4</v>
          </cell>
          <cell r="R230">
            <v>1.3513513513513514E-4</v>
          </cell>
          <cell r="S230">
            <v>1.3513513513513514E-4</v>
          </cell>
          <cell r="T230">
            <v>1.3513513513513514E-4</v>
          </cell>
          <cell r="U230">
            <v>1.3513513513513514E-4</v>
          </cell>
          <cell r="V230">
            <v>1.3513513513513514E-4</v>
          </cell>
          <cell r="W230">
            <v>1.3513513513513514E-4</v>
          </cell>
          <cell r="X230">
            <v>1.3513513513513514E-4</v>
          </cell>
          <cell r="Y230">
            <v>1.3513513513513514E-4</v>
          </cell>
          <cell r="Z230">
            <v>1.3513513513513514E-4</v>
          </cell>
          <cell r="AA230">
            <v>1.3513513513513514E-4</v>
          </cell>
          <cell r="AB230">
            <v>1.3513513513513514E-4</v>
          </cell>
          <cell r="AC230">
            <v>1.3513513513513514E-4</v>
          </cell>
          <cell r="AD230">
            <v>1.3513513513513514E-4</v>
          </cell>
          <cell r="AE230">
            <v>1.3513513513513514E-4</v>
          </cell>
          <cell r="AF230">
            <v>1.3513513513513514E-4</v>
          </cell>
          <cell r="AG230">
            <v>1.3513513513513514E-4</v>
          </cell>
          <cell r="AH230">
            <v>1.3513513513513514E-4</v>
          </cell>
          <cell r="AI230">
            <v>1.3513513513513514E-4</v>
          </cell>
          <cell r="AJ230">
            <v>1.3513513513513514E-4</v>
          </cell>
          <cell r="AK230">
            <v>1.3513513513513514E-4</v>
          </cell>
          <cell r="AL230">
            <v>1.3513513513513514E-4</v>
          </cell>
          <cell r="AM230">
            <v>1.3513513513513514E-4</v>
          </cell>
          <cell r="AN230">
            <v>1.3513513513513514E-4</v>
          </cell>
          <cell r="AO230">
            <v>1.3513513513513514E-4</v>
          </cell>
          <cell r="AP230">
            <v>1.3513513513513514E-4</v>
          </cell>
          <cell r="AQ230">
            <v>1.3513513513513514E-4</v>
          </cell>
          <cell r="AR230">
            <v>1.3513513513513514E-4</v>
          </cell>
          <cell r="AS230">
            <v>1.3513513513513514E-4</v>
          </cell>
          <cell r="AT230">
            <v>1.3513513513513514E-4</v>
          </cell>
          <cell r="AU230">
            <v>1.3513513513513514E-4</v>
          </cell>
          <cell r="AV230">
            <v>1.3513513513513514E-4</v>
          </cell>
          <cell r="AW230">
            <v>1.3513513513513514E-4</v>
          </cell>
          <cell r="AX230">
            <v>1.3513513513513514E-4</v>
          </cell>
          <cell r="AY230">
            <v>1.3513513513513514E-4</v>
          </cell>
          <cell r="AZ230">
            <v>1.3513513513513514E-4</v>
          </cell>
          <cell r="BA230">
            <v>1.3513513513513514E-4</v>
          </cell>
          <cell r="BB230">
            <v>1.3513513513513514E-4</v>
          </cell>
          <cell r="BC230">
            <v>1.3513513513513514E-4</v>
          </cell>
          <cell r="BD230">
            <v>1.3513513513513514E-4</v>
          </cell>
          <cell r="BE230">
            <v>1.3513513513513514E-4</v>
          </cell>
          <cell r="BF230">
            <v>1.3513513513513514E-4</v>
          </cell>
          <cell r="BG230">
            <v>1.3513513513513514E-4</v>
          </cell>
          <cell r="BH230">
            <v>1.3513513513513514E-4</v>
          </cell>
          <cell r="BI230">
            <v>1.3513513513513514E-4</v>
          </cell>
          <cell r="BJ230">
            <v>1.3513513513513514E-4</v>
          </cell>
          <cell r="BK230">
            <v>1.3513513513513514E-4</v>
          </cell>
          <cell r="BL230">
            <v>1.3513513513513514E-4</v>
          </cell>
          <cell r="BM230">
            <v>1.3513513513513514E-4</v>
          </cell>
          <cell r="BN230">
            <v>1.3513513513513514E-4</v>
          </cell>
          <cell r="BO230">
            <v>1.3513513513513514E-4</v>
          </cell>
          <cell r="BP230">
            <v>1.3513513513513514E-4</v>
          </cell>
          <cell r="BQ230">
            <v>1.3513513513513514E-4</v>
          </cell>
          <cell r="BR230">
            <v>1.3513513513513514E-4</v>
          </cell>
          <cell r="BS230">
            <v>1.3513513513513514E-4</v>
          </cell>
          <cell r="BT230">
            <v>1.3513513513513514E-4</v>
          </cell>
          <cell r="BU230">
            <v>1.3513513513513514E-4</v>
          </cell>
          <cell r="BV230">
            <v>1.3513513513513514E-4</v>
          </cell>
          <cell r="BW230">
            <v>1.3513513513513514E-4</v>
          </cell>
          <cell r="BX230">
            <v>1.3513513513513514E-4</v>
          </cell>
          <cell r="BY230">
            <v>1.3513513513513514E-4</v>
          </cell>
          <cell r="BZ230">
            <v>1.3513513513513514E-4</v>
          </cell>
          <cell r="CA230">
            <v>1.3513513513513514E-4</v>
          </cell>
          <cell r="CB230">
            <v>1.3513513513513514E-4</v>
          </cell>
          <cell r="CC230">
            <v>1.3513513513513514E-4</v>
          </cell>
          <cell r="CD230">
            <v>1.3513513513513514E-4</v>
          </cell>
          <cell r="CE230">
            <v>1.3513513513513514E-4</v>
          </cell>
          <cell r="CF230">
            <v>1.3513513513513514E-4</v>
          </cell>
          <cell r="CG230">
            <v>1.3513513513513514E-4</v>
          </cell>
          <cell r="CH230">
            <v>1.3513513513513514E-4</v>
          </cell>
          <cell r="CI230">
            <v>1.3513513513513514E-4</v>
          </cell>
          <cell r="CJ230">
            <v>1.3513513513513514E-4</v>
          </cell>
          <cell r="CK230">
            <v>1.3513513513513514E-4</v>
          </cell>
          <cell r="CL230">
            <v>1.3513513513513514E-4</v>
          </cell>
          <cell r="CM230">
            <v>1.3513513513513514E-4</v>
          </cell>
          <cell r="CN230">
            <v>1.3513513513513514E-4</v>
          </cell>
          <cell r="CO230">
            <v>1.3513513513513514E-4</v>
          </cell>
          <cell r="CP230">
            <v>1.3513513513513514E-4</v>
          </cell>
          <cell r="CQ230">
            <v>1.3513513513513514E-4</v>
          </cell>
          <cell r="CR230">
            <v>1.3513513513513514E-4</v>
          </cell>
          <cell r="CS230">
            <v>1.3513513513513514E-4</v>
          </cell>
          <cell r="CT230">
            <v>1.3513513513513514E-4</v>
          </cell>
          <cell r="CU230">
            <v>1.3513513513513514E-4</v>
          </cell>
          <cell r="CV230">
            <v>1.3513513513513514E-4</v>
          </cell>
          <cell r="CW230">
            <v>1.3513513513513514E-4</v>
          </cell>
          <cell r="CX230">
            <v>1.3513513513513514E-4</v>
          </cell>
          <cell r="CY230">
            <v>1.3513513513513514E-4</v>
          </cell>
          <cell r="CZ230">
            <v>1.3513513513513514E-4</v>
          </cell>
          <cell r="DA230">
            <v>1.3513513513513514E-4</v>
          </cell>
          <cell r="DB230">
            <v>1.3513513513513514E-4</v>
          </cell>
          <cell r="DC230">
            <v>1.3513513513513514E-4</v>
          </cell>
          <cell r="DD230">
            <v>1.3513513513513514E-4</v>
          </cell>
          <cell r="DE230">
            <v>1.3513513513513514E-4</v>
          </cell>
          <cell r="DF230">
            <v>1.3513513513513514E-4</v>
          </cell>
          <cell r="DG230">
            <v>1.3513513513513514E-4</v>
          </cell>
          <cell r="DH230">
            <v>1.3513513513513514E-4</v>
          </cell>
          <cell r="DI230">
            <v>1.3513513513513514E-4</v>
          </cell>
          <cell r="DJ230">
            <v>1.3513513513513514E-4</v>
          </cell>
          <cell r="DL230" t="str">
            <v>.Natural Gas.Production.Supply.Extraction.TightSKRaw NGService requested.Natural Gas.Production.Supply.Extraction.Drilling</v>
          </cell>
        </row>
        <row r="231">
          <cell r="L231" t="str">
            <v>Proxy for drilling effort based on total producing wells</v>
          </cell>
          <cell r="M231" t="str">
            <v>Wells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.Natural Gas.Production.Supply.Extraction.TightMBRaw NGService requested.Natural Gas.Production.Supply.Extraction.Drilling</v>
          </cell>
        </row>
        <row r="232">
          <cell r="L232" t="str">
            <v>Proxy for drilling effort based on total producing wells</v>
          </cell>
          <cell r="M232" t="str">
            <v>Wells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L232" t="str">
            <v>.Natural Gas.Production.Supply.Extraction.TightONRaw NGService requested.Natural Gas.Production.Supply.Extraction.Drilling</v>
          </cell>
        </row>
        <row r="233">
          <cell r="L233" t="str">
            <v>Proxy for drilling effort based on total producing wells</v>
          </cell>
          <cell r="M233" t="str">
            <v>Wells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L233" t="str">
            <v>.Natural Gas.Production.Supply.Extraction.TightQCRaw NGService requested.Natural Gas.Production.Supply.Extraction.Drilling</v>
          </cell>
        </row>
        <row r="234">
          <cell r="L234" t="str">
            <v>Proxy for drilling effort based on total producing wells</v>
          </cell>
          <cell r="M234" t="str">
            <v>Wells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.Natural Gas.Production.Supply.Extraction.TightNBRaw NGService requested.Natural Gas.Production.Supply.Extraction.Drilling</v>
          </cell>
        </row>
        <row r="235">
          <cell r="L235" t="str">
            <v>Proxy for drilling effort based on total producing wells</v>
          </cell>
          <cell r="M235" t="str">
            <v>Wells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L235" t="str">
            <v>.Natural Gas.Production.Supply.Extraction.TightNSRaw NGService requested.Natural Gas.Production.Supply.Extraction.Drilling</v>
          </cell>
        </row>
        <row r="236">
          <cell r="L236" t="str">
            <v>Proxy for drilling effort based on total producing wells</v>
          </cell>
          <cell r="M236" t="str">
            <v>Wells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L236" t="str">
            <v>.Natural Gas.Production.Supply.Extraction.TightPERaw NGService requested.Natural Gas.Production.Supply.Extraction.Drilling</v>
          </cell>
        </row>
        <row r="237">
          <cell r="L237" t="str">
            <v>Proxy for drilling effort based on total producing wells</v>
          </cell>
          <cell r="M237" t="str">
            <v>Wells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L237" t="str">
            <v>.Natural Gas.Production.Supply.Extraction.TightNLRaw NGService requested.Natural Gas.Production.Supply.Extraction.Drilling</v>
          </cell>
        </row>
        <row r="238">
          <cell r="L238" t="str">
            <v>Proxy for drilling effort based on total producing wells</v>
          </cell>
          <cell r="M238" t="str">
            <v>Wells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L238" t="str">
            <v>.Natural Gas.Production.Supply.Extraction.TightYTRaw NGService requested.Natural Gas.Production.Supply.Extraction.Drilling</v>
          </cell>
        </row>
        <row r="239">
          <cell r="L239" t="str">
            <v>Proxy for drilling effort based on total producing wells</v>
          </cell>
          <cell r="M239" t="str">
            <v>Wells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L239" t="str">
            <v>.Natural Gas.Production.Supply.Extraction.TightNTRaw NGService requested.Natural Gas.Production.Supply.Extraction.Drilling</v>
          </cell>
        </row>
        <row r="240">
          <cell r="L240" t="str">
            <v>Proxy for drilling effort based on total producing wells</v>
          </cell>
          <cell r="M240" t="str">
            <v>Wells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L240" t="str">
            <v>.Natural Gas.Production.Supply.Extraction.TightNURaw NGService requested.Natural Gas.Production.Supply.Extraction.Drilling</v>
          </cell>
        </row>
        <row r="241">
          <cell r="L241" t="str">
            <v>Proxy for drilling effort based on total producing wells</v>
          </cell>
          <cell r="M241" t="str">
            <v>Wells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L241" t="str">
            <v>.Natural Gas.Production.Supply.Extraction.TightATRaw NGService requested.Natural Gas.Production.Supply.Extraction.Drilling</v>
          </cell>
        </row>
        <row r="242">
          <cell r="L242" t="str">
            <v>Proxy for drilling effort based on total producing wells</v>
          </cell>
          <cell r="M242" t="str">
            <v>Wells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L242" t="str">
            <v>.Natural Gas.Production.Supply.Extraction.TightTRRaw NGService requested.Natural Gas.Production.Supply.Extraction.Drilling</v>
          </cell>
        </row>
        <row r="243">
          <cell r="L243"/>
          <cell r="M243" t="str">
            <v>Wells</v>
          </cell>
          <cell r="N243">
            <v>1.0810810810810812E-4</v>
          </cell>
          <cell r="O243">
            <v>1.0810810810810812E-4</v>
          </cell>
          <cell r="P243">
            <v>1.0810810810810812E-4</v>
          </cell>
          <cell r="Q243">
            <v>1.0810810810810812E-4</v>
          </cell>
          <cell r="R243">
            <v>1.0810810810810812E-4</v>
          </cell>
          <cell r="S243">
            <v>1.0810810810810812E-4</v>
          </cell>
          <cell r="T243">
            <v>1.0810810810810812E-4</v>
          </cell>
          <cell r="U243">
            <v>1.0810810810810812E-4</v>
          </cell>
          <cell r="V243">
            <v>1.0810810810810812E-4</v>
          </cell>
          <cell r="W243">
            <v>1.0810810810810812E-4</v>
          </cell>
          <cell r="X243">
            <v>1.0810810810810812E-4</v>
          </cell>
          <cell r="Y243">
            <v>1.0810810810810812E-4</v>
          </cell>
          <cell r="Z243">
            <v>1.0810810810810812E-4</v>
          </cell>
          <cell r="AA243">
            <v>1.0810810810810812E-4</v>
          </cell>
          <cell r="AB243">
            <v>1.0810810810810812E-4</v>
          </cell>
          <cell r="AC243">
            <v>1.0810810810810812E-4</v>
          </cell>
          <cell r="AD243">
            <v>1.0810810810810812E-4</v>
          </cell>
          <cell r="AE243">
            <v>1.0810810810810812E-4</v>
          </cell>
          <cell r="AF243">
            <v>1.0810810810810812E-4</v>
          </cell>
          <cell r="AG243">
            <v>1.0810810810810812E-4</v>
          </cell>
          <cell r="AH243">
            <v>1.0810810810810812E-4</v>
          </cell>
          <cell r="AI243">
            <v>1.0810810810810812E-4</v>
          </cell>
          <cell r="AJ243">
            <v>1.0810810810810812E-4</v>
          </cell>
          <cell r="AK243">
            <v>1.0810810810810812E-4</v>
          </cell>
          <cell r="AL243">
            <v>1.0810810810810812E-4</v>
          </cell>
          <cell r="AM243">
            <v>1.0810810810810812E-4</v>
          </cell>
          <cell r="AN243">
            <v>1.0810810810810812E-4</v>
          </cell>
          <cell r="AO243">
            <v>1.0810810810810812E-4</v>
          </cell>
          <cell r="AP243">
            <v>1.0810810810810812E-4</v>
          </cell>
          <cell r="AQ243">
            <v>1.0810810810810812E-4</v>
          </cell>
          <cell r="AR243">
            <v>1.0810810810810812E-4</v>
          </cell>
          <cell r="AS243">
            <v>1.0810810810810812E-4</v>
          </cell>
          <cell r="AT243">
            <v>1.0810810810810812E-4</v>
          </cell>
          <cell r="AU243">
            <v>1.0810810810810812E-4</v>
          </cell>
          <cell r="AV243">
            <v>1.0810810810810812E-4</v>
          </cell>
          <cell r="AW243">
            <v>1.0810810810810812E-4</v>
          </cell>
          <cell r="AX243">
            <v>1.0810810810810812E-4</v>
          </cell>
          <cell r="AY243">
            <v>1.0810810810810812E-4</v>
          </cell>
          <cell r="AZ243">
            <v>1.0810810810810812E-4</v>
          </cell>
          <cell r="BA243">
            <v>1.0810810810810812E-4</v>
          </cell>
          <cell r="BB243">
            <v>1.0810810810810812E-4</v>
          </cell>
          <cell r="BC243">
            <v>1.0810810810810812E-4</v>
          </cell>
          <cell r="BD243">
            <v>1.0810810810810812E-4</v>
          </cell>
          <cell r="BE243">
            <v>1.0810810810810812E-4</v>
          </cell>
          <cell r="BF243">
            <v>1.0810810810810812E-4</v>
          </cell>
          <cell r="BG243">
            <v>1.0810810810810812E-4</v>
          </cell>
          <cell r="BH243">
            <v>1.0810810810810812E-4</v>
          </cell>
          <cell r="BI243">
            <v>1.0810810810810812E-4</v>
          </cell>
          <cell r="BJ243">
            <v>1.0810810810810812E-4</v>
          </cell>
          <cell r="BK243">
            <v>1.0810810810810812E-4</v>
          </cell>
          <cell r="BL243">
            <v>1.0810810810810812E-4</v>
          </cell>
          <cell r="BM243">
            <v>1.0810810810810812E-4</v>
          </cell>
          <cell r="BN243">
            <v>1.0810810810810812E-4</v>
          </cell>
          <cell r="BO243">
            <v>1.0810810810810812E-4</v>
          </cell>
          <cell r="BP243">
            <v>1.0810810810810812E-4</v>
          </cell>
          <cell r="BQ243">
            <v>1.0810810810810812E-4</v>
          </cell>
          <cell r="BR243">
            <v>1.0810810810810812E-4</v>
          </cell>
          <cell r="BS243">
            <v>1.0810810810810812E-4</v>
          </cell>
          <cell r="BT243">
            <v>1.0810810810810812E-4</v>
          </cell>
          <cell r="BU243">
            <v>1.0810810810810812E-4</v>
          </cell>
          <cell r="BV243">
            <v>1.0810810810810812E-4</v>
          </cell>
          <cell r="BW243">
            <v>1.0810810810810812E-4</v>
          </cell>
          <cell r="BX243">
            <v>1.0810810810810812E-4</v>
          </cell>
          <cell r="BY243">
            <v>1.0810810810810812E-4</v>
          </cell>
          <cell r="BZ243">
            <v>1.0810810810810812E-4</v>
          </cell>
          <cell r="CA243">
            <v>1.0810810810810812E-4</v>
          </cell>
          <cell r="CB243">
            <v>1.0810810810810812E-4</v>
          </cell>
          <cell r="CC243">
            <v>1.0810810810810812E-4</v>
          </cell>
          <cell r="CD243">
            <v>1.0810810810810812E-4</v>
          </cell>
          <cell r="CE243">
            <v>1.0810810810810812E-4</v>
          </cell>
          <cell r="CF243">
            <v>1.0810810810810812E-4</v>
          </cell>
          <cell r="CG243">
            <v>1.0810810810810812E-4</v>
          </cell>
          <cell r="CH243">
            <v>1.0810810810810812E-4</v>
          </cell>
          <cell r="CI243">
            <v>1.0810810810810812E-4</v>
          </cell>
          <cell r="CJ243">
            <v>1.0810810810810812E-4</v>
          </cell>
          <cell r="CK243">
            <v>1.0810810810810812E-4</v>
          </cell>
          <cell r="CL243">
            <v>1.0810810810810812E-4</v>
          </cell>
          <cell r="CM243">
            <v>1.0810810810810812E-4</v>
          </cell>
          <cell r="CN243">
            <v>1.0810810810810812E-4</v>
          </cell>
          <cell r="CO243">
            <v>1.0810810810810812E-4</v>
          </cell>
          <cell r="CP243">
            <v>1.0810810810810812E-4</v>
          </cell>
          <cell r="CQ243">
            <v>1.0810810810810812E-4</v>
          </cell>
          <cell r="CR243">
            <v>1.0810810810810812E-4</v>
          </cell>
          <cell r="CS243">
            <v>1.0810810810810812E-4</v>
          </cell>
          <cell r="CT243">
            <v>1.0810810810810812E-4</v>
          </cell>
          <cell r="CU243">
            <v>1.0810810810810812E-4</v>
          </cell>
          <cell r="CV243">
            <v>1.0810810810810812E-4</v>
          </cell>
          <cell r="CW243">
            <v>1.0810810810810812E-4</v>
          </cell>
          <cell r="CX243">
            <v>1.0810810810810812E-4</v>
          </cell>
          <cell r="CY243">
            <v>1.0810810810810812E-4</v>
          </cell>
          <cell r="CZ243">
            <v>1.0810810810810812E-4</v>
          </cell>
          <cell r="DA243">
            <v>1.0810810810810812E-4</v>
          </cell>
          <cell r="DB243">
            <v>1.0810810810810812E-4</v>
          </cell>
          <cell r="DC243">
            <v>1.0810810810810812E-4</v>
          </cell>
          <cell r="DD243">
            <v>1.0810810810810812E-4</v>
          </cell>
          <cell r="DE243">
            <v>1.0810810810810812E-4</v>
          </cell>
          <cell r="DF243">
            <v>1.0810810810810812E-4</v>
          </cell>
          <cell r="DG243">
            <v>1.0810810810810812E-4</v>
          </cell>
          <cell r="DH243">
            <v>1.0810810810810812E-4</v>
          </cell>
          <cell r="DI243">
            <v>1.0810810810810812E-4</v>
          </cell>
          <cell r="DJ243">
            <v>1.0810810810810812E-4</v>
          </cell>
          <cell r="DL243" t="str">
            <v>.Natural Gas.Production.Supply.Extraction.TightBCRaw NG EfficientService requested.Natural Gas.Production.Supply.Extraction.Drilling</v>
          </cell>
        </row>
        <row r="244">
          <cell r="L244"/>
          <cell r="M244" t="str">
            <v>Wells</v>
          </cell>
          <cell r="N244">
            <v>1.0810810810810812E-4</v>
          </cell>
          <cell r="O244">
            <v>1.0810810810810812E-4</v>
          </cell>
          <cell r="P244">
            <v>1.0810810810810812E-4</v>
          </cell>
          <cell r="Q244">
            <v>1.0810810810810812E-4</v>
          </cell>
          <cell r="R244">
            <v>1.0810810810810812E-4</v>
          </cell>
          <cell r="S244">
            <v>1.0810810810810812E-4</v>
          </cell>
          <cell r="T244">
            <v>1.0810810810810812E-4</v>
          </cell>
          <cell r="U244">
            <v>1.0810810810810812E-4</v>
          </cell>
          <cell r="V244">
            <v>1.0810810810810812E-4</v>
          </cell>
          <cell r="W244">
            <v>1.0810810810810812E-4</v>
          </cell>
          <cell r="X244">
            <v>1.0810810810810812E-4</v>
          </cell>
          <cell r="Y244">
            <v>1.0810810810810812E-4</v>
          </cell>
          <cell r="Z244">
            <v>1.0810810810810812E-4</v>
          </cell>
          <cell r="AA244">
            <v>1.0810810810810812E-4</v>
          </cell>
          <cell r="AB244">
            <v>1.0810810810810812E-4</v>
          </cell>
          <cell r="AC244">
            <v>1.0810810810810812E-4</v>
          </cell>
          <cell r="AD244">
            <v>1.0810810810810812E-4</v>
          </cell>
          <cell r="AE244">
            <v>1.0810810810810812E-4</v>
          </cell>
          <cell r="AF244">
            <v>1.0810810810810812E-4</v>
          </cell>
          <cell r="AG244">
            <v>1.0810810810810812E-4</v>
          </cell>
          <cell r="AH244">
            <v>1.0810810810810812E-4</v>
          </cell>
          <cell r="AI244">
            <v>1.0810810810810812E-4</v>
          </cell>
          <cell r="AJ244">
            <v>1.0810810810810812E-4</v>
          </cell>
          <cell r="AK244">
            <v>1.0810810810810812E-4</v>
          </cell>
          <cell r="AL244">
            <v>1.0810810810810812E-4</v>
          </cell>
          <cell r="AM244">
            <v>1.0810810810810812E-4</v>
          </cell>
          <cell r="AN244">
            <v>1.0810810810810812E-4</v>
          </cell>
          <cell r="AO244">
            <v>1.0810810810810812E-4</v>
          </cell>
          <cell r="AP244">
            <v>1.0810810810810812E-4</v>
          </cell>
          <cell r="AQ244">
            <v>1.0810810810810812E-4</v>
          </cell>
          <cell r="AR244">
            <v>1.0810810810810812E-4</v>
          </cell>
          <cell r="AS244">
            <v>1.0810810810810812E-4</v>
          </cell>
          <cell r="AT244">
            <v>1.0810810810810812E-4</v>
          </cell>
          <cell r="AU244">
            <v>1.0810810810810812E-4</v>
          </cell>
          <cell r="AV244">
            <v>1.0810810810810812E-4</v>
          </cell>
          <cell r="AW244">
            <v>1.0810810810810812E-4</v>
          </cell>
          <cell r="AX244">
            <v>1.0810810810810812E-4</v>
          </cell>
          <cell r="AY244">
            <v>1.0810810810810812E-4</v>
          </cell>
          <cell r="AZ244">
            <v>1.0810810810810812E-4</v>
          </cell>
          <cell r="BA244">
            <v>1.0810810810810812E-4</v>
          </cell>
          <cell r="BB244">
            <v>1.0810810810810812E-4</v>
          </cell>
          <cell r="BC244">
            <v>1.0810810810810812E-4</v>
          </cell>
          <cell r="BD244">
            <v>1.0810810810810812E-4</v>
          </cell>
          <cell r="BE244">
            <v>1.0810810810810812E-4</v>
          </cell>
          <cell r="BF244">
            <v>1.0810810810810812E-4</v>
          </cell>
          <cell r="BG244">
            <v>1.0810810810810812E-4</v>
          </cell>
          <cell r="BH244">
            <v>1.0810810810810812E-4</v>
          </cell>
          <cell r="BI244">
            <v>1.0810810810810812E-4</v>
          </cell>
          <cell r="BJ244">
            <v>1.0810810810810812E-4</v>
          </cell>
          <cell r="BK244">
            <v>1.0810810810810812E-4</v>
          </cell>
          <cell r="BL244">
            <v>1.0810810810810812E-4</v>
          </cell>
          <cell r="BM244">
            <v>1.0810810810810812E-4</v>
          </cell>
          <cell r="BN244">
            <v>1.0810810810810812E-4</v>
          </cell>
          <cell r="BO244">
            <v>1.0810810810810812E-4</v>
          </cell>
          <cell r="BP244">
            <v>1.0810810810810812E-4</v>
          </cell>
          <cell r="BQ244">
            <v>1.0810810810810812E-4</v>
          </cell>
          <cell r="BR244">
            <v>1.0810810810810812E-4</v>
          </cell>
          <cell r="BS244">
            <v>1.0810810810810812E-4</v>
          </cell>
          <cell r="BT244">
            <v>1.0810810810810812E-4</v>
          </cell>
          <cell r="BU244">
            <v>1.0810810810810812E-4</v>
          </cell>
          <cell r="BV244">
            <v>1.0810810810810812E-4</v>
          </cell>
          <cell r="BW244">
            <v>1.0810810810810812E-4</v>
          </cell>
          <cell r="BX244">
            <v>1.0810810810810812E-4</v>
          </cell>
          <cell r="BY244">
            <v>1.0810810810810812E-4</v>
          </cell>
          <cell r="BZ244">
            <v>1.0810810810810812E-4</v>
          </cell>
          <cell r="CA244">
            <v>1.0810810810810812E-4</v>
          </cell>
          <cell r="CB244">
            <v>1.0810810810810812E-4</v>
          </cell>
          <cell r="CC244">
            <v>1.0810810810810812E-4</v>
          </cell>
          <cell r="CD244">
            <v>1.0810810810810812E-4</v>
          </cell>
          <cell r="CE244">
            <v>1.0810810810810812E-4</v>
          </cell>
          <cell r="CF244">
            <v>1.0810810810810812E-4</v>
          </cell>
          <cell r="CG244">
            <v>1.0810810810810812E-4</v>
          </cell>
          <cell r="CH244">
            <v>1.0810810810810812E-4</v>
          </cell>
          <cell r="CI244">
            <v>1.0810810810810812E-4</v>
          </cell>
          <cell r="CJ244">
            <v>1.0810810810810812E-4</v>
          </cell>
          <cell r="CK244">
            <v>1.0810810810810812E-4</v>
          </cell>
          <cell r="CL244">
            <v>1.0810810810810812E-4</v>
          </cell>
          <cell r="CM244">
            <v>1.0810810810810812E-4</v>
          </cell>
          <cell r="CN244">
            <v>1.0810810810810812E-4</v>
          </cell>
          <cell r="CO244">
            <v>1.0810810810810812E-4</v>
          </cell>
          <cell r="CP244">
            <v>1.0810810810810812E-4</v>
          </cell>
          <cell r="CQ244">
            <v>1.0810810810810812E-4</v>
          </cell>
          <cell r="CR244">
            <v>1.0810810810810812E-4</v>
          </cell>
          <cell r="CS244">
            <v>1.0810810810810812E-4</v>
          </cell>
          <cell r="CT244">
            <v>1.0810810810810812E-4</v>
          </cell>
          <cell r="CU244">
            <v>1.0810810810810812E-4</v>
          </cell>
          <cell r="CV244">
            <v>1.0810810810810812E-4</v>
          </cell>
          <cell r="CW244">
            <v>1.0810810810810812E-4</v>
          </cell>
          <cell r="CX244">
            <v>1.0810810810810812E-4</v>
          </cell>
          <cell r="CY244">
            <v>1.0810810810810812E-4</v>
          </cell>
          <cell r="CZ244">
            <v>1.0810810810810812E-4</v>
          </cell>
          <cell r="DA244">
            <v>1.0810810810810812E-4</v>
          </cell>
          <cell r="DB244">
            <v>1.0810810810810812E-4</v>
          </cell>
          <cell r="DC244">
            <v>1.0810810810810812E-4</v>
          </cell>
          <cell r="DD244">
            <v>1.0810810810810812E-4</v>
          </cell>
          <cell r="DE244">
            <v>1.0810810810810812E-4</v>
          </cell>
          <cell r="DF244">
            <v>1.0810810810810812E-4</v>
          </cell>
          <cell r="DG244">
            <v>1.0810810810810812E-4</v>
          </cell>
          <cell r="DH244">
            <v>1.0810810810810812E-4</v>
          </cell>
          <cell r="DI244">
            <v>1.0810810810810812E-4</v>
          </cell>
          <cell r="DJ244">
            <v>1.0810810810810812E-4</v>
          </cell>
          <cell r="DL244" t="str">
            <v>.Natural Gas.Production.Supply.Extraction.TightABRaw NG EfficientService requested.Natural Gas.Production.Supply.Extraction.Drilling</v>
          </cell>
        </row>
        <row r="245">
          <cell r="L245"/>
          <cell r="M245" t="str">
            <v>Wells</v>
          </cell>
          <cell r="N245">
            <v>1.0810810810810812E-4</v>
          </cell>
          <cell r="O245">
            <v>1.0810810810810812E-4</v>
          </cell>
          <cell r="P245">
            <v>1.0810810810810812E-4</v>
          </cell>
          <cell r="Q245">
            <v>1.0810810810810812E-4</v>
          </cell>
          <cell r="R245">
            <v>1.0810810810810812E-4</v>
          </cell>
          <cell r="S245">
            <v>1.0810810810810812E-4</v>
          </cell>
          <cell r="T245">
            <v>1.0810810810810812E-4</v>
          </cell>
          <cell r="U245">
            <v>1.0810810810810812E-4</v>
          </cell>
          <cell r="V245">
            <v>1.0810810810810812E-4</v>
          </cell>
          <cell r="W245">
            <v>1.0810810810810812E-4</v>
          </cell>
          <cell r="X245">
            <v>1.0810810810810812E-4</v>
          </cell>
          <cell r="Y245">
            <v>1.0810810810810812E-4</v>
          </cell>
          <cell r="Z245">
            <v>1.0810810810810812E-4</v>
          </cell>
          <cell r="AA245">
            <v>1.0810810810810812E-4</v>
          </cell>
          <cell r="AB245">
            <v>1.0810810810810812E-4</v>
          </cell>
          <cell r="AC245">
            <v>1.0810810810810812E-4</v>
          </cell>
          <cell r="AD245">
            <v>1.0810810810810812E-4</v>
          </cell>
          <cell r="AE245">
            <v>1.0810810810810812E-4</v>
          </cell>
          <cell r="AF245">
            <v>1.0810810810810812E-4</v>
          </cell>
          <cell r="AG245">
            <v>1.0810810810810812E-4</v>
          </cell>
          <cell r="AH245">
            <v>1.0810810810810812E-4</v>
          </cell>
          <cell r="AI245">
            <v>1.0810810810810812E-4</v>
          </cell>
          <cell r="AJ245">
            <v>1.0810810810810812E-4</v>
          </cell>
          <cell r="AK245">
            <v>1.0810810810810812E-4</v>
          </cell>
          <cell r="AL245">
            <v>1.0810810810810812E-4</v>
          </cell>
          <cell r="AM245">
            <v>1.0810810810810812E-4</v>
          </cell>
          <cell r="AN245">
            <v>1.0810810810810812E-4</v>
          </cell>
          <cell r="AO245">
            <v>1.0810810810810812E-4</v>
          </cell>
          <cell r="AP245">
            <v>1.0810810810810812E-4</v>
          </cell>
          <cell r="AQ245">
            <v>1.0810810810810812E-4</v>
          </cell>
          <cell r="AR245">
            <v>1.0810810810810812E-4</v>
          </cell>
          <cell r="AS245">
            <v>1.0810810810810812E-4</v>
          </cell>
          <cell r="AT245">
            <v>1.0810810810810812E-4</v>
          </cell>
          <cell r="AU245">
            <v>1.0810810810810812E-4</v>
          </cell>
          <cell r="AV245">
            <v>1.0810810810810812E-4</v>
          </cell>
          <cell r="AW245">
            <v>1.0810810810810812E-4</v>
          </cell>
          <cell r="AX245">
            <v>1.0810810810810812E-4</v>
          </cell>
          <cell r="AY245">
            <v>1.0810810810810812E-4</v>
          </cell>
          <cell r="AZ245">
            <v>1.0810810810810812E-4</v>
          </cell>
          <cell r="BA245">
            <v>1.0810810810810812E-4</v>
          </cell>
          <cell r="BB245">
            <v>1.0810810810810812E-4</v>
          </cell>
          <cell r="BC245">
            <v>1.0810810810810812E-4</v>
          </cell>
          <cell r="BD245">
            <v>1.0810810810810812E-4</v>
          </cell>
          <cell r="BE245">
            <v>1.0810810810810812E-4</v>
          </cell>
          <cell r="BF245">
            <v>1.0810810810810812E-4</v>
          </cell>
          <cell r="BG245">
            <v>1.0810810810810812E-4</v>
          </cell>
          <cell r="BH245">
            <v>1.0810810810810812E-4</v>
          </cell>
          <cell r="BI245">
            <v>1.0810810810810812E-4</v>
          </cell>
          <cell r="BJ245">
            <v>1.0810810810810812E-4</v>
          </cell>
          <cell r="BK245">
            <v>1.0810810810810812E-4</v>
          </cell>
          <cell r="BL245">
            <v>1.0810810810810812E-4</v>
          </cell>
          <cell r="BM245">
            <v>1.0810810810810812E-4</v>
          </cell>
          <cell r="BN245">
            <v>1.0810810810810812E-4</v>
          </cell>
          <cell r="BO245">
            <v>1.0810810810810812E-4</v>
          </cell>
          <cell r="BP245">
            <v>1.0810810810810812E-4</v>
          </cell>
          <cell r="BQ245">
            <v>1.0810810810810812E-4</v>
          </cell>
          <cell r="BR245">
            <v>1.0810810810810812E-4</v>
          </cell>
          <cell r="BS245">
            <v>1.0810810810810812E-4</v>
          </cell>
          <cell r="BT245">
            <v>1.0810810810810812E-4</v>
          </cell>
          <cell r="BU245">
            <v>1.0810810810810812E-4</v>
          </cell>
          <cell r="BV245">
            <v>1.0810810810810812E-4</v>
          </cell>
          <cell r="BW245">
            <v>1.0810810810810812E-4</v>
          </cell>
          <cell r="BX245">
            <v>1.0810810810810812E-4</v>
          </cell>
          <cell r="BY245">
            <v>1.0810810810810812E-4</v>
          </cell>
          <cell r="BZ245">
            <v>1.0810810810810812E-4</v>
          </cell>
          <cell r="CA245">
            <v>1.0810810810810812E-4</v>
          </cell>
          <cell r="CB245">
            <v>1.0810810810810812E-4</v>
          </cell>
          <cell r="CC245">
            <v>1.0810810810810812E-4</v>
          </cell>
          <cell r="CD245">
            <v>1.0810810810810812E-4</v>
          </cell>
          <cell r="CE245">
            <v>1.0810810810810812E-4</v>
          </cell>
          <cell r="CF245">
            <v>1.0810810810810812E-4</v>
          </cell>
          <cell r="CG245">
            <v>1.0810810810810812E-4</v>
          </cell>
          <cell r="CH245">
            <v>1.0810810810810812E-4</v>
          </cell>
          <cell r="CI245">
            <v>1.0810810810810812E-4</v>
          </cell>
          <cell r="CJ245">
            <v>1.0810810810810812E-4</v>
          </cell>
          <cell r="CK245">
            <v>1.0810810810810812E-4</v>
          </cell>
          <cell r="CL245">
            <v>1.0810810810810812E-4</v>
          </cell>
          <cell r="CM245">
            <v>1.0810810810810812E-4</v>
          </cell>
          <cell r="CN245">
            <v>1.0810810810810812E-4</v>
          </cell>
          <cell r="CO245">
            <v>1.0810810810810812E-4</v>
          </cell>
          <cell r="CP245">
            <v>1.0810810810810812E-4</v>
          </cell>
          <cell r="CQ245">
            <v>1.0810810810810812E-4</v>
          </cell>
          <cell r="CR245">
            <v>1.0810810810810812E-4</v>
          </cell>
          <cell r="CS245">
            <v>1.0810810810810812E-4</v>
          </cell>
          <cell r="CT245">
            <v>1.0810810810810812E-4</v>
          </cell>
          <cell r="CU245">
            <v>1.0810810810810812E-4</v>
          </cell>
          <cell r="CV245">
            <v>1.0810810810810812E-4</v>
          </cell>
          <cell r="CW245">
            <v>1.0810810810810812E-4</v>
          </cell>
          <cell r="CX245">
            <v>1.0810810810810812E-4</v>
          </cell>
          <cell r="CY245">
            <v>1.0810810810810812E-4</v>
          </cell>
          <cell r="CZ245">
            <v>1.0810810810810812E-4</v>
          </cell>
          <cell r="DA245">
            <v>1.0810810810810812E-4</v>
          </cell>
          <cell r="DB245">
            <v>1.0810810810810812E-4</v>
          </cell>
          <cell r="DC245">
            <v>1.0810810810810812E-4</v>
          </cell>
          <cell r="DD245">
            <v>1.0810810810810812E-4</v>
          </cell>
          <cell r="DE245">
            <v>1.0810810810810812E-4</v>
          </cell>
          <cell r="DF245">
            <v>1.0810810810810812E-4</v>
          </cell>
          <cell r="DG245">
            <v>1.0810810810810812E-4</v>
          </cell>
          <cell r="DH245">
            <v>1.0810810810810812E-4</v>
          </cell>
          <cell r="DI245">
            <v>1.0810810810810812E-4</v>
          </cell>
          <cell r="DJ245">
            <v>1.0810810810810812E-4</v>
          </cell>
          <cell r="DL245" t="str">
            <v>.Natural Gas.Production.Supply.Extraction.TightSKRaw NG EfficientService requested.Natural Gas.Production.Supply.Extraction.Drilling</v>
          </cell>
        </row>
        <row r="246">
          <cell r="L246"/>
          <cell r="M246" t="str">
            <v>Wells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L246" t="str">
            <v>.Natural Gas.Production.Supply.Extraction.TightMBRaw NG EfficientService requested.Natural Gas.Production.Supply.Extraction.Drilling</v>
          </cell>
        </row>
        <row r="247">
          <cell r="L247"/>
          <cell r="M247" t="str">
            <v>Wells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L247" t="str">
            <v>.Natural Gas.Production.Supply.Extraction.TightONRaw NG EfficientService requested.Natural Gas.Production.Supply.Extraction.Drilling</v>
          </cell>
        </row>
        <row r="248">
          <cell r="L248"/>
          <cell r="M248" t="str">
            <v>Wells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L248" t="str">
            <v>.Natural Gas.Production.Supply.Extraction.TightQCRaw NG EfficientService requested.Natural Gas.Production.Supply.Extraction.Drilling</v>
          </cell>
        </row>
        <row r="249">
          <cell r="L249"/>
          <cell r="M249" t="str">
            <v>Wells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L249" t="str">
            <v>.Natural Gas.Production.Supply.Extraction.TightNBRaw NG EfficientService requested.Natural Gas.Production.Supply.Extraction.Drilling</v>
          </cell>
        </row>
        <row r="250">
          <cell r="L250"/>
          <cell r="M250" t="str">
            <v>Wells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L250" t="str">
            <v>.Natural Gas.Production.Supply.Extraction.TightNSRaw NG EfficientService requested.Natural Gas.Production.Supply.Extraction.Drilling</v>
          </cell>
        </row>
        <row r="251">
          <cell r="L251"/>
          <cell r="M251" t="str">
            <v>Wells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L251" t="str">
            <v>.Natural Gas.Production.Supply.Extraction.TightPERaw NG EfficientService requested.Natural Gas.Production.Supply.Extraction.Drilling</v>
          </cell>
        </row>
        <row r="252">
          <cell r="L252"/>
          <cell r="M252" t="str">
            <v>Wells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L252" t="str">
            <v>.Natural Gas.Production.Supply.Extraction.TightNLRaw NG EfficientService requested.Natural Gas.Production.Supply.Extraction.Drilling</v>
          </cell>
        </row>
        <row r="253">
          <cell r="L253"/>
          <cell r="M253" t="str">
            <v>Wells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L253" t="str">
            <v>.Natural Gas.Production.Supply.Extraction.TightYTRaw NG EfficientService requested.Natural Gas.Production.Supply.Extraction.Drilling</v>
          </cell>
        </row>
        <row r="254">
          <cell r="L254"/>
          <cell r="M254" t="str">
            <v>Wells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L254" t="str">
            <v>.Natural Gas.Production.Supply.Extraction.TightNTRaw NG EfficientService requested.Natural Gas.Production.Supply.Extraction.Drilling</v>
          </cell>
        </row>
        <row r="255">
          <cell r="L255"/>
          <cell r="M255" t="str">
            <v>Wells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L255" t="str">
            <v>.Natural Gas.Production.Supply.Extraction.TightNURaw NG EfficientService requested.Natural Gas.Production.Supply.Extraction.Drilling</v>
          </cell>
        </row>
        <row r="256">
          <cell r="L256"/>
          <cell r="M256" t="str">
            <v>Wells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L256" t="str">
            <v>.Natural Gas.Production.Supply.Extraction.TightATRaw NG EfficientService requested.Natural Gas.Production.Supply.Extraction.Drilling</v>
          </cell>
        </row>
        <row r="257">
          <cell r="L257"/>
          <cell r="M257" t="str">
            <v>Wells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L257" t="str">
            <v>.Natural Gas.Production.Supply.Extraction.TightTRRaw NG EfficientService requested.Natural Gas.Production.Supply.Extraction.Drilling</v>
          </cell>
        </row>
        <row r="258">
          <cell r="L258" t="str">
            <v>Assume same as AB</v>
          </cell>
          <cell r="M258" t="str">
            <v>tCH4</v>
          </cell>
          <cell r="N258">
            <v>8.9999999999999998E-4</v>
          </cell>
          <cell r="O258">
            <v>8.9999999999999998E-4</v>
          </cell>
          <cell r="P258">
            <v>8.9999999999999998E-4</v>
          </cell>
          <cell r="Q258">
            <v>8.9999999999999998E-4</v>
          </cell>
          <cell r="R258">
            <v>8.9999999999999998E-4</v>
          </cell>
          <cell r="S258">
            <v>8.9999999999999998E-4</v>
          </cell>
          <cell r="T258">
            <v>8.9999999999999998E-4</v>
          </cell>
          <cell r="U258">
            <v>8.9999999999999998E-4</v>
          </cell>
          <cell r="V258">
            <v>8.9999999999999998E-4</v>
          </cell>
          <cell r="W258">
            <v>8.9999999999999998E-4</v>
          </cell>
          <cell r="X258">
            <v>8.9999999999999998E-4</v>
          </cell>
          <cell r="Y258">
            <v>8.9999999999999998E-4</v>
          </cell>
          <cell r="Z258">
            <v>8.9999999999999998E-4</v>
          </cell>
          <cell r="AA258">
            <v>8.9999999999999998E-4</v>
          </cell>
          <cell r="AB258">
            <v>8.9999999999999998E-4</v>
          </cell>
          <cell r="AC258">
            <v>8.9999999999999998E-4</v>
          </cell>
          <cell r="AD258">
            <v>8.9999999999999998E-4</v>
          </cell>
          <cell r="AE258">
            <v>8.9999999999999998E-4</v>
          </cell>
          <cell r="AF258">
            <v>8.9999999999999998E-4</v>
          </cell>
          <cell r="AG258">
            <v>8.9999999999999998E-4</v>
          </cell>
          <cell r="AH258">
            <v>8.9999999999999998E-4</v>
          </cell>
          <cell r="AI258">
            <v>8.9999999999999998E-4</v>
          </cell>
          <cell r="AJ258">
            <v>8.9999999999999998E-4</v>
          </cell>
          <cell r="AK258">
            <v>8.9999999999999998E-4</v>
          </cell>
          <cell r="AL258">
            <v>8.9999999999999998E-4</v>
          </cell>
          <cell r="AM258">
            <v>8.9999999999999998E-4</v>
          </cell>
          <cell r="AN258">
            <v>8.9999999999999998E-4</v>
          </cell>
          <cell r="AO258">
            <v>8.9999999999999998E-4</v>
          </cell>
          <cell r="AP258">
            <v>8.9999999999999998E-4</v>
          </cell>
          <cell r="AQ258">
            <v>8.9999999999999998E-4</v>
          </cell>
          <cell r="AR258">
            <v>8.9999999999999998E-4</v>
          </cell>
          <cell r="AS258">
            <v>8.9999999999999998E-4</v>
          </cell>
          <cell r="AT258">
            <v>8.9999999999999998E-4</v>
          </cell>
          <cell r="AU258">
            <v>8.9999999999999998E-4</v>
          </cell>
          <cell r="AV258">
            <v>8.9999999999999998E-4</v>
          </cell>
          <cell r="AW258">
            <v>8.9999999999999998E-4</v>
          </cell>
          <cell r="AX258">
            <v>8.9999999999999998E-4</v>
          </cell>
          <cell r="AY258">
            <v>8.9999999999999998E-4</v>
          </cell>
          <cell r="AZ258">
            <v>8.9999999999999998E-4</v>
          </cell>
          <cell r="BA258">
            <v>8.9999999999999998E-4</v>
          </cell>
          <cell r="BB258">
            <v>8.9999999999999998E-4</v>
          </cell>
          <cell r="BC258">
            <v>8.9999999999999998E-4</v>
          </cell>
          <cell r="BD258">
            <v>8.9999999999999998E-4</v>
          </cell>
          <cell r="BE258">
            <v>8.9999999999999998E-4</v>
          </cell>
          <cell r="BF258">
            <v>8.9999999999999998E-4</v>
          </cell>
          <cell r="BG258">
            <v>8.9999999999999998E-4</v>
          </cell>
          <cell r="BH258">
            <v>8.9999999999999998E-4</v>
          </cell>
          <cell r="BI258">
            <v>8.9999999999999998E-4</v>
          </cell>
          <cell r="BJ258">
            <v>8.9999999999999998E-4</v>
          </cell>
          <cell r="BK258">
            <v>8.9999999999999998E-4</v>
          </cell>
          <cell r="BL258">
            <v>8.9999999999999998E-4</v>
          </cell>
          <cell r="BM258">
            <v>8.9999999999999998E-4</v>
          </cell>
          <cell r="BN258">
            <v>8.9999999999999998E-4</v>
          </cell>
          <cell r="BO258">
            <v>8.9999999999999998E-4</v>
          </cell>
          <cell r="BP258">
            <v>8.9999999999999998E-4</v>
          </cell>
          <cell r="BQ258">
            <v>8.9999999999999998E-4</v>
          </cell>
          <cell r="BR258">
            <v>8.9999999999999998E-4</v>
          </cell>
          <cell r="BS258">
            <v>8.9999999999999998E-4</v>
          </cell>
          <cell r="BT258">
            <v>8.9999999999999998E-4</v>
          </cell>
          <cell r="BU258">
            <v>8.9999999999999998E-4</v>
          </cell>
          <cell r="BV258">
            <v>8.9999999999999998E-4</v>
          </cell>
          <cell r="BW258">
            <v>8.9999999999999998E-4</v>
          </cell>
          <cell r="BX258">
            <v>8.9999999999999998E-4</v>
          </cell>
          <cell r="BY258">
            <v>8.9999999999999998E-4</v>
          </cell>
          <cell r="BZ258">
            <v>8.9999999999999998E-4</v>
          </cell>
          <cell r="CA258">
            <v>8.9999999999999998E-4</v>
          </cell>
          <cell r="CB258">
            <v>8.9999999999999998E-4</v>
          </cell>
          <cell r="CC258">
            <v>8.9999999999999998E-4</v>
          </cell>
          <cell r="CD258">
            <v>8.9999999999999998E-4</v>
          </cell>
          <cell r="CE258">
            <v>8.9999999999999998E-4</v>
          </cell>
          <cell r="CF258">
            <v>8.9999999999999998E-4</v>
          </cell>
          <cell r="CG258">
            <v>8.9999999999999998E-4</v>
          </cell>
          <cell r="CH258">
            <v>8.9999999999999998E-4</v>
          </cell>
          <cell r="CI258">
            <v>8.9999999999999998E-4</v>
          </cell>
          <cell r="CJ258">
            <v>8.9999999999999998E-4</v>
          </cell>
          <cell r="CK258">
            <v>8.9999999999999998E-4</v>
          </cell>
          <cell r="CL258">
            <v>8.9999999999999998E-4</v>
          </cell>
          <cell r="CM258">
            <v>8.9999999999999998E-4</v>
          </cell>
          <cell r="CN258">
            <v>8.9999999999999998E-4</v>
          </cell>
          <cell r="CO258">
            <v>8.9999999999999998E-4</v>
          </cell>
          <cell r="CP258">
            <v>8.9999999999999998E-4</v>
          </cell>
          <cell r="CQ258">
            <v>8.9999999999999998E-4</v>
          </cell>
          <cell r="CR258">
            <v>8.9999999999999998E-4</v>
          </cell>
          <cell r="CS258">
            <v>8.9999999999999998E-4</v>
          </cell>
          <cell r="CT258">
            <v>8.9999999999999998E-4</v>
          </cell>
          <cell r="CU258">
            <v>8.9999999999999998E-4</v>
          </cell>
          <cell r="CV258">
            <v>8.9999999999999998E-4</v>
          </cell>
          <cell r="CW258">
            <v>8.9999999999999998E-4</v>
          </cell>
          <cell r="CX258">
            <v>8.9999999999999998E-4</v>
          </cell>
          <cell r="CY258">
            <v>8.9999999999999998E-4</v>
          </cell>
          <cell r="CZ258">
            <v>8.9999999999999998E-4</v>
          </cell>
          <cell r="DA258">
            <v>8.9999999999999998E-4</v>
          </cell>
          <cell r="DB258">
            <v>8.9999999999999998E-4</v>
          </cell>
          <cell r="DC258">
            <v>8.9999999999999998E-4</v>
          </cell>
          <cell r="DD258">
            <v>8.9999999999999998E-4</v>
          </cell>
          <cell r="DE258">
            <v>8.9999999999999998E-4</v>
          </cell>
          <cell r="DF258">
            <v>8.9999999999999998E-4</v>
          </cell>
          <cell r="DG258">
            <v>8.9999999999999998E-4</v>
          </cell>
          <cell r="DH258">
            <v>8.9999999999999998E-4</v>
          </cell>
          <cell r="DI258">
            <v>8.9999999999999998E-4</v>
          </cell>
          <cell r="DJ258">
            <v>8.9999999999999998E-4</v>
          </cell>
          <cell r="DL258" t="str">
            <v>.Natural Gas.Production.Supply.Extraction.TightBCRaw NGService requested.Natural Gas.Production.Supply.Fugitive</v>
          </cell>
        </row>
        <row r="259">
          <cell r="L259" t="str">
            <v>Clearstone</v>
          </cell>
          <cell r="M259" t="str">
            <v>tCH4</v>
          </cell>
          <cell r="N259">
            <v>1.8E-3</v>
          </cell>
          <cell r="O259">
            <v>1.8E-3</v>
          </cell>
          <cell r="P259">
            <v>1.8E-3</v>
          </cell>
          <cell r="Q259">
            <v>1.8E-3</v>
          </cell>
          <cell r="R259">
            <v>1.8E-3</v>
          </cell>
          <cell r="S259">
            <v>1.8E-3</v>
          </cell>
          <cell r="T259">
            <v>1.8E-3</v>
          </cell>
          <cell r="U259">
            <v>1.8E-3</v>
          </cell>
          <cell r="V259">
            <v>1.8E-3</v>
          </cell>
          <cell r="W259">
            <v>1.8E-3</v>
          </cell>
          <cell r="X259">
            <v>1.8E-3</v>
          </cell>
          <cell r="Y259">
            <v>1.8E-3</v>
          </cell>
          <cell r="Z259">
            <v>1.8E-3</v>
          </cell>
          <cell r="AA259">
            <v>1.8E-3</v>
          </cell>
          <cell r="AB259">
            <v>1.8E-3</v>
          </cell>
          <cell r="AC259">
            <v>1.8E-3</v>
          </cell>
          <cell r="AD259">
            <v>1.8E-3</v>
          </cell>
          <cell r="AE259">
            <v>1.8E-3</v>
          </cell>
          <cell r="AF259">
            <v>1.8E-3</v>
          </cell>
          <cell r="AG259">
            <v>1.8E-3</v>
          </cell>
          <cell r="AH259">
            <v>1.8E-3</v>
          </cell>
          <cell r="AI259">
            <v>1.8E-3</v>
          </cell>
          <cell r="AJ259">
            <v>1.8E-3</v>
          </cell>
          <cell r="AK259">
            <v>1.8E-3</v>
          </cell>
          <cell r="AL259">
            <v>1.8E-3</v>
          </cell>
          <cell r="AM259">
            <v>1.8E-3</v>
          </cell>
          <cell r="AN259">
            <v>1.8E-3</v>
          </cell>
          <cell r="AO259">
            <v>1.8E-3</v>
          </cell>
          <cell r="AP259">
            <v>1.8E-3</v>
          </cell>
          <cell r="AQ259">
            <v>1.8E-3</v>
          </cell>
          <cell r="AR259">
            <v>1.8E-3</v>
          </cell>
          <cell r="AS259">
            <v>1.8E-3</v>
          </cell>
          <cell r="AT259">
            <v>1.8E-3</v>
          </cell>
          <cell r="AU259">
            <v>1.8E-3</v>
          </cell>
          <cell r="AV259">
            <v>1.8E-3</v>
          </cell>
          <cell r="AW259">
            <v>1.8E-3</v>
          </cell>
          <cell r="AX259">
            <v>1.8E-3</v>
          </cell>
          <cell r="AY259">
            <v>1.8E-3</v>
          </cell>
          <cell r="AZ259">
            <v>1.8E-3</v>
          </cell>
          <cell r="BA259">
            <v>1.8E-3</v>
          </cell>
          <cell r="BB259">
            <v>1.8E-3</v>
          </cell>
          <cell r="BC259">
            <v>1.8E-3</v>
          </cell>
          <cell r="BD259">
            <v>1.8E-3</v>
          </cell>
          <cell r="BE259">
            <v>1.8E-3</v>
          </cell>
          <cell r="BF259">
            <v>1.8E-3</v>
          </cell>
          <cell r="BG259">
            <v>1.8E-3</v>
          </cell>
          <cell r="BH259">
            <v>1.8E-3</v>
          </cell>
          <cell r="BI259">
            <v>1.8E-3</v>
          </cell>
          <cell r="BJ259">
            <v>1.8E-3</v>
          </cell>
          <cell r="BK259">
            <v>1.8E-3</v>
          </cell>
          <cell r="BL259">
            <v>1.8E-3</v>
          </cell>
          <cell r="BM259">
            <v>1.8E-3</v>
          </cell>
          <cell r="BN259">
            <v>1.8E-3</v>
          </cell>
          <cell r="BO259">
            <v>1.8E-3</v>
          </cell>
          <cell r="BP259">
            <v>1.8E-3</v>
          </cell>
          <cell r="BQ259">
            <v>1.8E-3</v>
          </cell>
          <cell r="BR259">
            <v>1.8E-3</v>
          </cell>
          <cell r="BS259">
            <v>1.8E-3</v>
          </cell>
          <cell r="BT259">
            <v>1.8E-3</v>
          </cell>
          <cell r="BU259">
            <v>1.8E-3</v>
          </cell>
          <cell r="BV259">
            <v>1.8E-3</v>
          </cell>
          <cell r="BW259">
            <v>1.8E-3</v>
          </cell>
          <cell r="BX259">
            <v>1.8E-3</v>
          </cell>
          <cell r="BY259">
            <v>1.8E-3</v>
          </cell>
          <cell r="BZ259">
            <v>1.8E-3</v>
          </cell>
          <cell r="CA259">
            <v>1.8E-3</v>
          </cell>
          <cell r="CB259">
            <v>1.8E-3</v>
          </cell>
          <cell r="CC259">
            <v>1.8E-3</v>
          </cell>
          <cell r="CD259">
            <v>1.8E-3</v>
          </cell>
          <cell r="CE259">
            <v>1.8E-3</v>
          </cell>
          <cell r="CF259">
            <v>1.8E-3</v>
          </cell>
          <cell r="CG259">
            <v>1.8E-3</v>
          </cell>
          <cell r="CH259">
            <v>1.8E-3</v>
          </cell>
          <cell r="CI259">
            <v>1.8E-3</v>
          </cell>
          <cell r="CJ259">
            <v>1.8E-3</v>
          </cell>
          <cell r="CK259">
            <v>1.8E-3</v>
          </cell>
          <cell r="CL259">
            <v>1.8E-3</v>
          </cell>
          <cell r="CM259">
            <v>1.8E-3</v>
          </cell>
          <cell r="CN259">
            <v>1.8E-3</v>
          </cell>
          <cell r="CO259">
            <v>1.8E-3</v>
          </cell>
          <cell r="CP259">
            <v>1.8E-3</v>
          </cell>
          <cell r="CQ259">
            <v>1.8E-3</v>
          </cell>
          <cell r="CR259">
            <v>1.8E-3</v>
          </cell>
          <cell r="CS259">
            <v>1.8E-3</v>
          </cell>
          <cell r="CT259">
            <v>1.8E-3</v>
          </cell>
          <cell r="CU259">
            <v>1.8E-3</v>
          </cell>
          <cell r="CV259">
            <v>1.8E-3</v>
          </cell>
          <cell r="CW259">
            <v>1.8E-3</v>
          </cell>
          <cell r="CX259">
            <v>1.8E-3</v>
          </cell>
          <cell r="CY259">
            <v>1.8E-3</v>
          </cell>
          <cell r="CZ259">
            <v>1.8E-3</v>
          </cell>
          <cell r="DA259">
            <v>1.8E-3</v>
          </cell>
          <cell r="DB259">
            <v>1.8E-3</v>
          </cell>
          <cell r="DC259">
            <v>1.8E-3</v>
          </cell>
          <cell r="DD259">
            <v>1.8E-3</v>
          </cell>
          <cell r="DE259">
            <v>1.8E-3</v>
          </cell>
          <cell r="DF259">
            <v>1.8E-3</v>
          </cell>
          <cell r="DG259">
            <v>1.8E-3</v>
          </cell>
          <cell r="DH259">
            <v>1.8E-3</v>
          </cell>
          <cell r="DI259">
            <v>1.8E-3</v>
          </cell>
          <cell r="DJ259">
            <v>1.8E-3</v>
          </cell>
          <cell r="DL259" t="str">
            <v>.Natural Gas.Production.Supply.Extraction.TightABRaw NGService requested.Natural Gas.Production.Supply.Fugitive</v>
          </cell>
        </row>
        <row r="260">
          <cell r="L260" t="str">
            <v>Assume same as AB</v>
          </cell>
          <cell r="M260" t="str">
            <v>tCH4</v>
          </cell>
          <cell r="N260">
            <v>1.8E-3</v>
          </cell>
          <cell r="O260">
            <v>1.8E-3</v>
          </cell>
          <cell r="P260">
            <v>1.8E-3</v>
          </cell>
          <cell r="Q260">
            <v>1.8E-3</v>
          </cell>
          <cell r="R260">
            <v>1.8E-3</v>
          </cell>
          <cell r="S260">
            <v>1.8E-3</v>
          </cell>
          <cell r="T260">
            <v>1.8E-3</v>
          </cell>
          <cell r="U260">
            <v>1.8E-3</v>
          </cell>
          <cell r="V260">
            <v>1.8E-3</v>
          </cell>
          <cell r="W260">
            <v>1.8E-3</v>
          </cell>
          <cell r="X260">
            <v>1.8E-3</v>
          </cell>
          <cell r="Y260">
            <v>1.8E-3</v>
          </cell>
          <cell r="Z260">
            <v>1.8E-3</v>
          </cell>
          <cell r="AA260">
            <v>1.8E-3</v>
          </cell>
          <cell r="AB260">
            <v>1.8E-3</v>
          </cell>
          <cell r="AC260">
            <v>1.8E-3</v>
          </cell>
          <cell r="AD260">
            <v>1.8E-3</v>
          </cell>
          <cell r="AE260">
            <v>1.8E-3</v>
          </cell>
          <cell r="AF260">
            <v>1.8E-3</v>
          </cell>
          <cell r="AG260">
            <v>1.8E-3</v>
          </cell>
          <cell r="AH260">
            <v>1.8E-3</v>
          </cell>
          <cell r="AI260">
            <v>1.8E-3</v>
          </cell>
          <cell r="AJ260">
            <v>1.8E-3</v>
          </cell>
          <cell r="AK260">
            <v>1.8E-3</v>
          </cell>
          <cell r="AL260">
            <v>1.8E-3</v>
          </cell>
          <cell r="AM260">
            <v>1.8E-3</v>
          </cell>
          <cell r="AN260">
            <v>1.8E-3</v>
          </cell>
          <cell r="AO260">
            <v>1.8E-3</v>
          </cell>
          <cell r="AP260">
            <v>1.8E-3</v>
          </cell>
          <cell r="AQ260">
            <v>1.8E-3</v>
          </cell>
          <cell r="AR260">
            <v>1.8E-3</v>
          </cell>
          <cell r="AS260">
            <v>1.8E-3</v>
          </cell>
          <cell r="AT260">
            <v>1.8E-3</v>
          </cell>
          <cell r="AU260">
            <v>1.8E-3</v>
          </cell>
          <cell r="AV260">
            <v>1.8E-3</v>
          </cell>
          <cell r="AW260">
            <v>1.8E-3</v>
          </cell>
          <cell r="AX260">
            <v>1.8E-3</v>
          </cell>
          <cell r="AY260">
            <v>1.8E-3</v>
          </cell>
          <cell r="AZ260">
            <v>1.8E-3</v>
          </cell>
          <cell r="BA260">
            <v>1.8E-3</v>
          </cell>
          <cell r="BB260">
            <v>1.8E-3</v>
          </cell>
          <cell r="BC260">
            <v>1.8E-3</v>
          </cell>
          <cell r="BD260">
            <v>1.8E-3</v>
          </cell>
          <cell r="BE260">
            <v>1.8E-3</v>
          </cell>
          <cell r="BF260">
            <v>1.8E-3</v>
          </cell>
          <cell r="BG260">
            <v>1.8E-3</v>
          </cell>
          <cell r="BH260">
            <v>1.8E-3</v>
          </cell>
          <cell r="BI260">
            <v>1.8E-3</v>
          </cell>
          <cell r="BJ260">
            <v>1.8E-3</v>
          </cell>
          <cell r="BK260">
            <v>1.8E-3</v>
          </cell>
          <cell r="BL260">
            <v>1.8E-3</v>
          </cell>
          <cell r="BM260">
            <v>1.8E-3</v>
          </cell>
          <cell r="BN260">
            <v>1.8E-3</v>
          </cell>
          <cell r="BO260">
            <v>1.8E-3</v>
          </cell>
          <cell r="BP260">
            <v>1.8E-3</v>
          </cell>
          <cell r="BQ260">
            <v>1.8E-3</v>
          </cell>
          <cell r="BR260">
            <v>1.8E-3</v>
          </cell>
          <cell r="BS260">
            <v>1.8E-3</v>
          </cell>
          <cell r="BT260">
            <v>1.8E-3</v>
          </cell>
          <cell r="BU260">
            <v>1.8E-3</v>
          </cell>
          <cell r="BV260">
            <v>1.8E-3</v>
          </cell>
          <cell r="BW260">
            <v>1.8E-3</v>
          </cell>
          <cell r="BX260">
            <v>1.8E-3</v>
          </cell>
          <cell r="BY260">
            <v>1.8E-3</v>
          </cell>
          <cell r="BZ260">
            <v>1.8E-3</v>
          </cell>
          <cell r="CA260">
            <v>1.8E-3</v>
          </cell>
          <cell r="CB260">
            <v>1.8E-3</v>
          </cell>
          <cell r="CC260">
            <v>1.8E-3</v>
          </cell>
          <cell r="CD260">
            <v>1.8E-3</v>
          </cell>
          <cell r="CE260">
            <v>1.8E-3</v>
          </cell>
          <cell r="CF260">
            <v>1.8E-3</v>
          </cell>
          <cell r="CG260">
            <v>1.8E-3</v>
          </cell>
          <cell r="CH260">
            <v>1.8E-3</v>
          </cell>
          <cell r="CI260">
            <v>1.8E-3</v>
          </cell>
          <cell r="CJ260">
            <v>1.8E-3</v>
          </cell>
          <cell r="CK260">
            <v>1.8E-3</v>
          </cell>
          <cell r="CL260">
            <v>1.8E-3</v>
          </cell>
          <cell r="CM260">
            <v>1.8E-3</v>
          </cell>
          <cell r="CN260">
            <v>1.8E-3</v>
          </cell>
          <cell r="CO260">
            <v>1.8E-3</v>
          </cell>
          <cell r="CP260">
            <v>1.8E-3</v>
          </cell>
          <cell r="CQ260">
            <v>1.8E-3</v>
          </cell>
          <cell r="CR260">
            <v>1.8E-3</v>
          </cell>
          <cell r="CS260">
            <v>1.8E-3</v>
          </cell>
          <cell r="CT260">
            <v>1.8E-3</v>
          </cell>
          <cell r="CU260">
            <v>1.8E-3</v>
          </cell>
          <cell r="CV260">
            <v>1.8E-3</v>
          </cell>
          <cell r="CW260">
            <v>1.8E-3</v>
          </cell>
          <cell r="CX260">
            <v>1.8E-3</v>
          </cell>
          <cell r="CY260">
            <v>1.8E-3</v>
          </cell>
          <cell r="CZ260">
            <v>1.8E-3</v>
          </cell>
          <cell r="DA260">
            <v>1.8E-3</v>
          </cell>
          <cell r="DB260">
            <v>1.8E-3</v>
          </cell>
          <cell r="DC260">
            <v>1.8E-3</v>
          </cell>
          <cell r="DD260">
            <v>1.8E-3</v>
          </cell>
          <cell r="DE260">
            <v>1.8E-3</v>
          </cell>
          <cell r="DF260">
            <v>1.8E-3</v>
          </cell>
          <cell r="DG260">
            <v>1.8E-3</v>
          </cell>
          <cell r="DH260">
            <v>1.8E-3</v>
          </cell>
          <cell r="DI260">
            <v>1.8E-3</v>
          </cell>
          <cell r="DJ260">
            <v>1.8E-3</v>
          </cell>
          <cell r="DL260" t="str">
            <v>.Natural Gas.Production.Supply.Extraction.TightSKRaw NGService requested.Natural Gas.Production.Supply.Fugitive</v>
          </cell>
        </row>
        <row r="261">
          <cell r="L261" t="str">
            <v>Assume same as AB</v>
          </cell>
          <cell r="M261" t="str">
            <v>tCH4</v>
          </cell>
          <cell r="N261">
            <v>1.8E-3</v>
          </cell>
          <cell r="O261">
            <v>1.8E-3</v>
          </cell>
          <cell r="P261">
            <v>1.8E-3</v>
          </cell>
          <cell r="Q261">
            <v>1.8E-3</v>
          </cell>
          <cell r="R261">
            <v>1.8E-3</v>
          </cell>
          <cell r="S261">
            <v>1.8E-3</v>
          </cell>
          <cell r="T261">
            <v>1.8E-3</v>
          </cell>
          <cell r="U261">
            <v>1.8E-3</v>
          </cell>
          <cell r="V261">
            <v>1.8E-3</v>
          </cell>
          <cell r="W261">
            <v>1.8E-3</v>
          </cell>
          <cell r="X261">
            <v>1.8E-3</v>
          </cell>
          <cell r="Y261">
            <v>1.8E-3</v>
          </cell>
          <cell r="Z261">
            <v>1.8E-3</v>
          </cell>
          <cell r="AA261">
            <v>1.8E-3</v>
          </cell>
          <cell r="AB261">
            <v>1.8E-3</v>
          </cell>
          <cell r="AC261">
            <v>1.8E-3</v>
          </cell>
          <cell r="AD261">
            <v>1.8E-3</v>
          </cell>
          <cell r="AE261">
            <v>1.8E-3</v>
          </cell>
          <cell r="AF261">
            <v>1.8E-3</v>
          </cell>
          <cell r="AG261">
            <v>1.8E-3</v>
          </cell>
          <cell r="AH261">
            <v>1.8E-3</v>
          </cell>
          <cell r="AI261">
            <v>1.8E-3</v>
          </cell>
          <cell r="AJ261">
            <v>1.8E-3</v>
          </cell>
          <cell r="AK261">
            <v>1.8E-3</v>
          </cell>
          <cell r="AL261">
            <v>1.8E-3</v>
          </cell>
          <cell r="AM261">
            <v>1.8E-3</v>
          </cell>
          <cell r="AN261">
            <v>1.8E-3</v>
          </cell>
          <cell r="AO261">
            <v>1.8E-3</v>
          </cell>
          <cell r="AP261">
            <v>1.8E-3</v>
          </cell>
          <cell r="AQ261">
            <v>1.8E-3</v>
          </cell>
          <cell r="AR261">
            <v>1.8E-3</v>
          </cell>
          <cell r="AS261">
            <v>1.8E-3</v>
          </cell>
          <cell r="AT261">
            <v>1.8E-3</v>
          </cell>
          <cell r="AU261">
            <v>1.8E-3</v>
          </cell>
          <cell r="AV261">
            <v>1.8E-3</v>
          </cell>
          <cell r="AW261">
            <v>1.8E-3</v>
          </cell>
          <cell r="AX261">
            <v>1.8E-3</v>
          </cell>
          <cell r="AY261">
            <v>1.8E-3</v>
          </cell>
          <cell r="AZ261">
            <v>1.8E-3</v>
          </cell>
          <cell r="BA261">
            <v>1.8E-3</v>
          </cell>
          <cell r="BB261">
            <v>1.8E-3</v>
          </cell>
          <cell r="BC261">
            <v>1.8E-3</v>
          </cell>
          <cell r="BD261">
            <v>1.8E-3</v>
          </cell>
          <cell r="BE261">
            <v>1.8E-3</v>
          </cell>
          <cell r="BF261">
            <v>1.8E-3</v>
          </cell>
          <cell r="BG261">
            <v>1.8E-3</v>
          </cell>
          <cell r="BH261">
            <v>1.8E-3</v>
          </cell>
          <cell r="BI261">
            <v>1.8E-3</v>
          </cell>
          <cell r="BJ261">
            <v>1.8E-3</v>
          </cell>
          <cell r="BK261">
            <v>1.8E-3</v>
          </cell>
          <cell r="BL261">
            <v>1.8E-3</v>
          </cell>
          <cell r="BM261">
            <v>1.8E-3</v>
          </cell>
          <cell r="BN261">
            <v>1.8E-3</v>
          </cell>
          <cell r="BO261">
            <v>1.8E-3</v>
          </cell>
          <cell r="BP261">
            <v>1.8E-3</v>
          </cell>
          <cell r="BQ261">
            <v>1.8E-3</v>
          </cell>
          <cell r="BR261">
            <v>1.8E-3</v>
          </cell>
          <cell r="BS261">
            <v>1.8E-3</v>
          </cell>
          <cell r="BT261">
            <v>1.8E-3</v>
          </cell>
          <cell r="BU261">
            <v>1.8E-3</v>
          </cell>
          <cell r="BV261">
            <v>1.8E-3</v>
          </cell>
          <cell r="BW261">
            <v>1.8E-3</v>
          </cell>
          <cell r="BX261">
            <v>1.8E-3</v>
          </cell>
          <cell r="BY261">
            <v>1.8E-3</v>
          </cell>
          <cell r="BZ261">
            <v>1.8E-3</v>
          </cell>
          <cell r="CA261">
            <v>1.8E-3</v>
          </cell>
          <cell r="CB261">
            <v>1.8E-3</v>
          </cell>
          <cell r="CC261">
            <v>1.8E-3</v>
          </cell>
          <cell r="CD261">
            <v>1.8E-3</v>
          </cell>
          <cell r="CE261">
            <v>1.8E-3</v>
          </cell>
          <cell r="CF261">
            <v>1.8E-3</v>
          </cell>
          <cell r="CG261">
            <v>1.8E-3</v>
          </cell>
          <cell r="CH261">
            <v>1.8E-3</v>
          </cell>
          <cell r="CI261">
            <v>1.8E-3</v>
          </cell>
          <cell r="CJ261">
            <v>1.8E-3</v>
          </cell>
          <cell r="CK261">
            <v>1.8E-3</v>
          </cell>
          <cell r="CL261">
            <v>1.8E-3</v>
          </cell>
          <cell r="CM261">
            <v>1.8E-3</v>
          </cell>
          <cell r="CN261">
            <v>1.8E-3</v>
          </cell>
          <cell r="CO261">
            <v>1.8E-3</v>
          </cell>
          <cell r="CP261">
            <v>1.8E-3</v>
          </cell>
          <cell r="CQ261">
            <v>1.8E-3</v>
          </cell>
          <cell r="CR261">
            <v>1.8E-3</v>
          </cell>
          <cell r="CS261">
            <v>1.8E-3</v>
          </cell>
          <cell r="CT261">
            <v>1.8E-3</v>
          </cell>
          <cell r="CU261">
            <v>1.8E-3</v>
          </cell>
          <cell r="CV261">
            <v>1.8E-3</v>
          </cell>
          <cell r="CW261">
            <v>1.8E-3</v>
          </cell>
          <cell r="CX261">
            <v>1.8E-3</v>
          </cell>
          <cell r="CY261">
            <v>1.8E-3</v>
          </cell>
          <cell r="CZ261">
            <v>1.8E-3</v>
          </cell>
          <cell r="DA261">
            <v>1.8E-3</v>
          </cell>
          <cell r="DB261">
            <v>1.8E-3</v>
          </cell>
          <cell r="DC261">
            <v>1.8E-3</v>
          </cell>
          <cell r="DD261">
            <v>1.8E-3</v>
          </cell>
          <cell r="DE261">
            <v>1.8E-3</v>
          </cell>
          <cell r="DF261">
            <v>1.8E-3</v>
          </cell>
          <cell r="DG261">
            <v>1.8E-3</v>
          </cell>
          <cell r="DH261">
            <v>1.8E-3</v>
          </cell>
          <cell r="DI261">
            <v>1.8E-3</v>
          </cell>
          <cell r="DJ261">
            <v>1.8E-3</v>
          </cell>
          <cell r="DL261" t="str">
            <v>.Natural Gas.Production.Supply.Extraction.TightMBRaw NGService requested.Natural Gas.Production.Supply.Fugitive</v>
          </cell>
        </row>
        <row r="262">
          <cell r="L262" t="str">
            <v>Assume same as AB</v>
          </cell>
          <cell r="M262" t="str">
            <v>tCH4</v>
          </cell>
          <cell r="N262">
            <v>1.8E-3</v>
          </cell>
          <cell r="O262">
            <v>1.8E-3</v>
          </cell>
          <cell r="P262">
            <v>1.8E-3</v>
          </cell>
          <cell r="Q262">
            <v>1.8E-3</v>
          </cell>
          <cell r="R262">
            <v>1.8E-3</v>
          </cell>
          <cell r="S262">
            <v>1.8E-3</v>
          </cell>
          <cell r="T262">
            <v>1.8E-3</v>
          </cell>
          <cell r="U262">
            <v>1.8E-3</v>
          </cell>
          <cell r="V262">
            <v>1.8E-3</v>
          </cell>
          <cell r="W262">
            <v>1.8E-3</v>
          </cell>
          <cell r="X262">
            <v>1.8E-3</v>
          </cell>
          <cell r="Y262">
            <v>1.8E-3</v>
          </cell>
          <cell r="Z262">
            <v>1.8E-3</v>
          </cell>
          <cell r="AA262">
            <v>1.8E-3</v>
          </cell>
          <cell r="AB262">
            <v>1.8E-3</v>
          </cell>
          <cell r="AC262">
            <v>1.8E-3</v>
          </cell>
          <cell r="AD262">
            <v>1.8E-3</v>
          </cell>
          <cell r="AE262">
            <v>1.8E-3</v>
          </cell>
          <cell r="AF262">
            <v>1.8E-3</v>
          </cell>
          <cell r="AG262">
            <v>1.8E-3</v>
          </cell>
          <cell r="AH262">
            <v>1.8E-3</v>
          </cell>
          <cell r="AI262">
            <v>1.8E-3</v>
          </cell>
          <cell r="AJ262">
            <v>1.8E-3</v>
          </cell>
          <cell r="AK262">
            <v>1.8E-3</v>
          </cell>
          <cell r="AL262">
            <v>1.8E-3</v>
          </cell>
          <cell r="AM262">
            <v>1.8E-3</v>
          </cell>
          <cell r="AN262">
            <v>1.8E-3</v>
          </cell>
          <cell r="AO262">
            <v>1.8E-3</v>
          </cell>
          <cell r="AP262">
            <v>1.8E-3</v>
          </cell>
          <cell r="AQ262">
            <v>1.8E-3</v>
          </cell>
          <cell r="AR262">
            <v>1.8E-3</v>
          </cell>
          <cell r="AS262">
            <v>1.8E-3</v>
          </cell>
          <cell r="AT262">
            <v>1.8E-3</v>
          </cell>
          <cell r="AU262">
            <v>1.8E-3</v>
          </cell>
          <cell r="AV262">
            <v>1.8E-3</v>
          </cell>
          <cell r="AW262">
            <v>1.8E-3</v>
          </cell>
          <cell r="AX262">
            <v>1.8E-3</v>
          </cell>
          <cell r="AY262">
            <v>1.8E-3</v>
          </cell>
          <cell r="AZ262">
            <v>1.8E-3</v>
          </cell>
          <cell r="BA262">
            <v>1.8E-3</v>
          </cell>
          <cell r="BB262">
            <v>1.8E-3</v>
          </cell>
          <cell r="BC262">
            <v>1.8E-3</v>
          </cell>
          <cell r="BD262">
            <v>1.8E-3</v>
          </cell>
          <cell r="BE262">
            <v>1.8E-3</v>
          </cell>
          <cell r="BF262">
            <v>1.8E-3</v>
          </cell>
          <cell r="BG262">
            <v>1.8E-3</v>
          </cell>
          <cell r="BH262">
            <v>1.8E-3</v>
          </cell>
          <cell r="BI262">
            <v>1.8E-3</v>
          </cell>
          <cell r="BJ262">
            <v>1.8E-3</v>
          </cell>
          <cell r="BK262">
            <v>1.8E-3</v>
          </cell>
          <cell r="BL262">
            <v>1.8E-3</v>
          </cell>
          <cell r="BM262">
            <v>1.8E-3</v>
          </cell>
          <cell r="BN262">
            <v>1.8E-3</v>
          </cell>
          <cell r="BO262">
            <v>1.8E-3</v>
          </cell>
          <cell r="BP262">
            <v>1.8E-3</v>
          </cell>
          <cell r="BQ262">
            <v>1.8E-3</v>
          </cell>
          <cell r="BR262">
            <v>1.8E-3</v>
          </cell>
          <cell r="BS262">
            <v>1.8E-3</v>
          </cell>
          <cell r="BT262">
            <v>1.8E-3</v>
          </cell>
          <cell r="BU262">
            <v>1.8E-3</v>
          </cell>
          <cell r="BV262">
            <v>1.8E-3</v>
          </cell>
          <cell r="BW262">
            <v>1.8E-3</v>
          </cell>
          <cell r="BX262">
            <v>1.8E-3</v>
          </cell>
          <cell r="BY262">
            <v>1.8E-3</v>
          </cell>
          <cell r="BZ262">
            <v>1.8E-3</v>
          </cell>
          <cell r="CA262">
            <v>1.8E-3</v>
          </cell>
          <cell r="CB262">
            <v>1.8E-3</v>
          </cell>
          <cell r="CC262">
            <v>1.8E-3</v>
          </cell>
          <cell r="CD262">
            <v>1.8E-3</v>
          </cell>
          <cell r="CE262">
            <v>1.8E-3</v>
          </cell>
          <cell r="CF262">
            <v>1.8E-3</v>
          </cell>
          <cell r="CG262">
            <v>1.8E-3</v>
          </cell>
          <cell r="CH262">
            <v>1.8E-3</v>
          </cell>
          <cell r="CI262">
            <v>1.8E-3</v>
          </cell>
          <cell r="CJ262">
            <v>1.8E-3</v>
          </cell>
          <cell r="CK262">
            <v>1.8E-3</v>
          </cell>
          <cell r="CL262">
            <v>1.8E-3</v>
          </cell>
          <cell r="CM262">
            <v>1.8E-3</v>
          </cell>
          <cell r="CN262">
            <v>1.8E-3</v>
          </cell>
          <cell r="CO262">
            <v>1.8E-3</v>
          </cell>
          <cell r="CP262">
            <v>1.8E-3</v>
          </cell>
          <cell r="CQ262">
            <v>1.8E-3</v>
          </cell>
          <cell r="CR262">
            <v>1.8E-3</v>
          </cell>
          <cell r="CS262">
            <v>1.8E-3</v>
          </cell>
          <cell r="CT262">
            <v>1.8E-3</v>
          </cell>
          <cell r="CU262">
            <v>1.8E-3</v>
          </cell>
          <cell r="CV262">
            <v>1.8E-3</v>
          </cell>
          <cell r="CW262">
            <v>1.8E-3</v>
          </cell>
          <cell r="CX262">
            <v>1.8E-3</v>
          </cell>
          <cell r="CY262">
            <v>1.8E-3</v>
          </cell>
          <cell r="CZ262">
            <v>1.8E-3</v>
          </cell>
          <cell r="DA262">
            <v>1.8E-3</v>
          </cell>
          <cell r="DB262">
            <v>1.8E-3</v>
          </cell>
          <cell r="DC262">
            <v>1.8E-3</v>
          </cell>
          <cell r="DD262">
            <v>1.8E-3</v>
          </cell>
          <cell r="DE262">
            <v>1.8E-3</v>
          </cell>
          <cell r="DF262">
            <v>1.8E-3</v>
          </cell>
          <cell r="DG262">
            <v>1.8E-3</v>
          </cell>
          <cell r="DH262">
            <v>1.8E-3</v>
          </cell>
          <cell r="DI262">
            <v>1.8E-3</v>
          </cell>
          <cell r="DJ262">
            <v>1.8E-3</v>
          </cell>
          <cell r="DL262" t="str">
            <v>.Natural Gas.Production.Supply.Extraction.TightONRaw NGService requested.Natural Gas.Production.Supply.Fugitive</v>
          </cell>
        </row>
        <row r="263">
          <cell r="L263" t="str">
            <v>Assume same as AB</v>
          </cell>
          <cell r="M263" t="str">
            <v>tCH4</v>
          </cell>
          <cell r="N263">
            <v>1.8E-3</v>
          </cell>
          <cell r="O263">
            <v>1.8E-3</v>
          </cell>
          <cell r="P263">
            <v>1.8E-3</v>
          </cell>
          <cell r="Q263">
            <v>1.8E-3</v>
          </cell>
          <cell r="R263">
            <v>1.8E-3</v>
          </cell>
          <cell r="S263">
            <v>1.8E-3</v>
          </cell>
          <cell r="T263">
            <v>1.8E-3</v>
          </cell>
          <cell r="U263">
            <v>1.8E-3</v>
          </cell>
          <cell r="V263">
            <v>1.8E-3</v>
          </cell>
          <cell r="W263">
            <v>1.8E-3</v>
          </cell>
          <cell r="X263">
            <v>1.8E-3</v>
          </cell>
          <cell r="Y263">
            <v>1.8E-3</v>
          </cell>
          <cell r="Z263">
            <v>1.8E-3</v>
          </cell>
          <cell r="AA263">
            <v>1.8E-3</v>
          </cell>
          <cell r="AB263">
            <v>1.8E-3</v>
          </cell>
          <cell r="AC263">
            <v>1.8E-3</v>
          </cell>
          <cell r="AD263">
            <v>1.8E-3</v>
          </cell>
          <cell r="AE263">
            <v>1.8E-3</v>
          </cell>
          <cell r="AF263">
            <v>1.8E-3</v>
          </cell>
          <cell r="AG263">
            <v>1.8E-3</v>
          </cell>
          <cell r="AH263">
            <v>1.8E-3</v>
          </cell>
          <cell r="AI263">
            <v>1.8E-3</v>
          </cell>
          <cell r="AJ263">
            <v>1.8E-3</v>
          </cell>
          <cell r="AK263">
            <v>1.8E-3</v>
          </cell>
          <cell r="AL263">
            <v>1.8E-3</v>
          </cell>
          <cell r="AM263">
            <v>1.8E-3</v>
          </cell>
          <cell r="AN263">
            <v>1.8E-3</v>
          </cell>
          <cell r="AO263">
            <v>1.8E-3</v>
          </cell>
          <cell r="AP263">
            <v>1.8E-3</v>
          </cell>
          <cell r="AQ263">
            <v>1.8E-3</v>
          </cell>
          <cell r="AR263">
            <v>1.8E-3</v>
          </cell>
          <cell r="AS263">
            <v>1.8E-3</v>
          </cell>
          <cell r="AT263">
            <v>1.8E-3</v>
          </cell>
          <cell r="AU263">
            <v>1.8E-3</v>
          </cell>
          <cell r="AV263">
            <v>1.8E-3</v>
          </cell>
          <cell r="AW263">
            <v>1.8E-3</v>
          </cell>
          <cell r="AX263">
            <v>1.8E-3</v>
          </cell>
          <cell r="AY263">
            <v>1.8E-3</v>
          </cell>
          <cell r="AZ263">
            <v>1.8E-3</v>
          </cell>
          <cell r="BA263">
            <v>1.8E-3</v>
          </cell>
          <cell r="BB263">
            <v>1.8E-3</v>
          </cell>
          <cell r="BC263">
            <v>1.8E-3</v>
          </cell>
          <cell r="BD263">
            <v>1.8E-3</v>
          </cell>
          <cell r="BE263">
            <v>1.8E-3</v>
          </cell>
          <cell r="BF263">
            <v>1.8E-3</v>
          </cell>
          <cell r="BG263">
            <v>1.8E-3</v>
          </cell>
          <cell r="BH263">
            <v>1.8E-3</v>
          </cell>
          <cell r="BI263">
            <v>1.8E-3</v>
          </cell>
          <cell r="BJ263">
            <v>1.8E-3</v>
          </cell>
          <cell r="BK263">
            <v>1.8E-3</v>
          </cell>
          <cell r="BL263">
            <v>1.8E-3</v>
          </cell>
          <cell r="BM263">
            <v>1.8E-3</v>
          </cell>
          <cell r="BN263">
            <v>1.8E-3</v>
          </cell>
          <cell r="BO263">
            <v>1.8E-3</v>
          </cell>
          <cell r="BP263">
            <v>1.8E-3</v>
          </cell>
          <cell r="BQ263">
            <v>1.8E-3</v>
          </cell>
          <cell r="BR263">
            <v>1.8E-3</v>
          </cell>
          <cell r="BS263">
            <v>1.8E-3</v>
          </cell>
          <cell r="BT263">
            <v>1.8E-3</v>
          </cell>
          <cell r="BU263">
            <v>1.8E-3</v>
          </cell>
          <cell r="BV263">
            <v>1.8E-3</v>
          </cell>
          <cell r="BW263">
            <v>1.8E-3</v>
          </cell>
          <cell r="BX263">
            <v>1.8E-3</v>
          </cell>
          <cell r="BY263">
            <v>1.8E-3</v>
          </cell>
          <cell r="BZ263">
            <v>1.8E-3</v>
          </cell>
          <cell r="CA263">
            <v>1.8E-3</v>
          </cell>
          <cell r="CB263">
            <v>1.8E-3</v>
          </cell>
          <cell r="CC263">
            <v>1.8E-3</v>
          </cell>
          <cell r="CD263">
            <v>1.8E-3</v>
          </cell>
          <cell r="CE263">
            <v>1.8E-3</v>
          </cell>
          <cell r="CF263">
            <v>1.8E-3</v>
          </cell>
          <cell r="CG263">
            <v>1.8E-3</v>
          </cell>
          <cell r="CH263">
            <v>1.8E-3</v>
          </cell>
          <cell r="CI263">
            <v>1.8E-3</v>
          </cell>
          <cell r="CJ263">
            <v>1.8E-3</v>
          </cell>
          <cell r="CK263">
            <v>1.8E-3</v>
          </cell>
          <cell r="CL263">
            <v>1.8E-3</v>
          </cell>
          <cell r="CM263">
            <v>1.8E-3</v>
          </cell>
          <cell r="CN263">
            <v>1.8E-3</v>
          </cell>
          <cell r="CO263">
            <v>1.8E-3</v>
          </cell>
          <cell r="CP263">
            <v>1.8E-3</v>
          </cell>
          <cell r="CQ263">
            <v>1.8E-3</v>
          </cell>
          <cell r="CR263">
            <v>1.8E-3</v>
          </cell>
          <cell r="CS263">
            <v>1.8E-3</v>
          </cell>
          <cell r="CT263">
            <v>1.8E-3</v>
          </cell>
          <cell r="CU263">
            <v>1.8E-3</v>
          </cell>
          <cell r="CV263">
            <v>1.8E-3</v>
          </cell>
          <cell r="CW263">
            <v>1.8E-3</v>
          </cell>
          <cell r="CX263">
            <v>1.8E-3</v>
          </cell>
          <cell r="CY263">
            <v>1.8E-3</v>
          </cell>
          <cell r="CZ263">
            <v>1.8E-3</v>
          </cell>
          <cell r="DA263">
            <v>1.8E-3</v>
          </cell>
          <cell r="DB263">
            <v>1.8E-3</v>
          </cell>
          <cell r="DC263">
            <v>1.8E-3</v>
          </cell>
          <cell r="DD263">
            <v>1.8E-3</v>
          </cell>
          <cell r="DE263">
            <v>1.8E-3</v>
          </cell>
          <cell r="DF263">
            <v>1.8E-3</v>
          </cell>
          <cell r="DG263">
            <v>1.8E-3</v>
          </cell>
          <cell r="DH263">
            <v>1.8E-3</v>
          </cell>
          <cell r="DI263">
            <v>1.8E-3</v>
          </cell>
          <cell r="DJ263">
            <v>1.8E-3</v>
          </cell>
          <cell r="DL263" t="str">
            <v>.Natural Gas.Production.Supply.Extraction.TightQCRaw NGService requested.Natural Gas.Production.Supply.Fugitive</v>
          </cell>
        </row>
        <row r="264">
          <cell r="L264" t="str">
            <v>Assume same as AB</v>
          </cell>
          <cell r="M264" t="str">
            <v>tCH4</v>
          </cell>
          <cell r="N264">
            <v>1.8E-3</v>
          </cell>
          <cell r="O264">
            <v>1.8E-3</v>
          </cell>
          <cell r="P264">
            <v>1.8E-3</v>
          </cell>
          <cell r="Q264">
            <v>1.8E-3</v>
          </cell>
          <cell r="R264">
            <v>1.8E-3</v>
          </cell>
          <cell r="S264">
            <v>1.8E-3</v>
          </cell>
          <cell r="T264">
            <v>1.8E-3</v>
          </cell>
          <cell r="U264">
            <v>1.8E-3</v>
          </cell>
          <cell r="V264">
            <v>1.8E-3</v>
          </cell>
          <cell r="W264">
            <v>1.8E-3</v>
          </cell>
          <cell r="X264">
            <v>1.8E-3</v>
          </cell>
          <cell r="Y264">
            <v>1.8E-3</v>
          </cell>
          <cell r="Z264">
            <v>1.8E-3</v>
          </cell>
          <cell r="AA264">
            <v>1.8E-3</v>
          </cell>
          <cell r="AB264">
            <v>1.8E-3</v>
          </cell>
          <cell r="AC264">
            <v>1.8E-3</v>
          </cell>
          <cell r="AD264">
            <v>1.8E-3</v>
          </cell>
          <cell r="AE264">
            <v>1.8E-3</v>
          </cell>
          <cell r="AF264">
            <v>1.8E-3</v>
          </cell>
          <cell r="AG264">
            <v>1.8E-3</v>
          </cell>
          <cell r="AH264">
            <v>1.8E-3</v>
          </cell>
          <cell r="AI264">
            <v>1.8E-3</v>
          </cell>
          <cell r="AJ264">
            <v>1.8E-3</v>
          </cell>
          <cell r="AK264">
            <v>1.8E-3</v>
          </cell>
          <cell r="AL264">
            <v>1.8E-3</v>
          </cell>
          <cell r="AM264">
            <v>1.8E-3</v>
          </cell>
          <cell r="AN264">
            <v>1.8E-3</v>
          </cell>
          <cell r="AO264">
            <v>1.8E-3</v>
          </cell>
          <cell r="AP264">
            <v>1.8E-3</v>
          </cell>
          <cell r="AQ264">
            <v>1.8E-3</v>
          </cell>
          <cell r="AR264">
            <v>1.8E-3</v>
          </cell>
          <cell r="AS264">
            <v>1.8E-3</v>
          </cell>
          <cell r="AT264">
            <v>1.8E-3</v>
          </cell>
          <cell r="AU264">
            <v>1.8E-3</v>
          </cell>
          <cell r="AV264">
            <v>1.8E-3</v>
          </cell>
          <cell r="AW264">
            <v>1.8E-3</v>
          </cell>
          <cell r="AX264">
            <v>1.8E-3</v>
          </cell>
          <cell r="AY264">
            <v>1.8E-3</v>
          </cell>
          <cell r="AZ264">
            <v>1.8E-3</v>
          </cell>
          <cell r="BA264">
            <v>1.8E-3</v>
          </cell>
          <cell r="BB264">
            <v>1.8E-3</v>
          </cell>
          <cell r="BC264">
            <v>1.8E-3</v>
          </cell>
          <cell r="BD264">
            <v>1.8E-3</v>
          </cell>
          <cell r="BE264">
            <v>1.8E-3</v>
          </cell>
          <cell r="BF264">
            <v>1.8E-3</v>
          </cell>
          <cell r="BG264">
            <v>1.8E-3</v>
          </cell>
          <cell r="BH264">
            <v>1.8E-3</v>
          </cell>
          <cell r="BI264">
            <v>1.8E-3</v>
          </cell>
          <cell r="BJ264">
            <v>1.8E-3</v>
          </cell>
          <cell r="BK264">
            <v>1.8E-3</v>
          </cell>
          <cell r="BL264">
            <v>1.8E-3</v>
          </cell>
          <cell r="BM264">
            <v>1.8E-3</v>
          </cell>
          <cell r="BN264">
            <v>1.8E-3</v>
          </cell>
          <cell r="BO264">
            <v>1.8E-3</v>
          </cell>
          <cell r="BP264">
            <v>1.8E-3</v>
          </cell>
          <cell r="BQ264">
            <v>1.8E-3</v>
          </cell>
          <cell r="BR264">
            <v>1.8E-3</v>
          </cell>
          <cell r="BS264">
            <v>1.8E-3</v>
          </cell>
          <cell r="BT264">
            <v>1.8E-3</v>
          </cell>
          <cell r="BU264">
            <v>1.8E-3</v>
          </cell>
          <cell r="BV264">
            <v>1.8E-3</v>
          </cell>
          <cell r="BW264">
            <v>1.8E-3</v>
          </cell>
          <cell r="BX264">
            <v>1.8E-3</v>
          </cell>
          <cell r="BY264">
            <v>1.8E-3</v>
          </cell>
          <cell r="BZ264">
            <v>1.8E-3</v>
          </cell>
          <cell r="CA264">
            <v>1.8E-3</v>
          </cell>
          <cell r="CB264">
            <v>1.8E-3</v>
          </cell>
          <cell r="CC264">
            <v>1.8E-3</v>
          </cell>
          <cell r="CD264">
            <v>1.8E-3</v>
          </cell>
          <cell r="CE264">
            <v>1.8E-3</v>
          </cell>
          <cell r="CF264">
            <v>1.8E-3</v>
          </cell>
          <cell r="CG264">
            <v>1.8E-3</v>
          </cell>
          <cell r="CH264">
            <v>1.8E-3</v>
          </cell>
          <cell r="CI264">
            <v>1.8E-3</v>
          </cell>
          <cell r="CJ264">
            <v>1.8E-3</v>
          </cell>
          <cell r="CK264">
            <v>1.8E-3</v>
          </cell>
          <cell r="CL264">
            <v>1.8E-3</v>
          </cell>
          <cell r="CM264">
            <v>1.8E-3</v>
          </cell>
          <cell r="CN264">
            <v>1.8E-3</v>
          </cell>
          <cell r="CO264">
            <v>1.8E-3</v>
          </cell>
          <cell r="CP264">
            <v>1.8E-3</v>
          </cell>
          <cell r="CQ264">
            <v>1.8E-3</v>
          </cell>
          <cell r="CR264">
            <v>1.8E-3</v>
          </cell>
          <cell r="CS264">
            <v>1.8E-3</v>
          </cell>
          <cell r="CT264">
            <v>1.8E-3</v>
          </cell>
          <cell r="CU264">
            <v>1.8E-3</v>
          </cell>
          <cell r="CV264">
            <v>1.8E-3</v>
          </cell>
          <cell r="CW264">
            <v>1.8E-3</v>
          </cell>
          <cell r="CX264">
            <v>1.8E-3</v>
          </cell>
          <cell r="CY264">
            <v>1.8E-3</v>
          </cell>
          <cell r="CZ264">
            <v>1.8E-3</v>
          </cell>
          <cell r="DA264">
            <v>1.8E-3</v>
          </cell>
          <cell r="DB264">
            <v>1.8E-3</v>
          </cell>
          <cell r="DC264">
            <v>1.8E-3</v>
          </cell>
          <cell r="DD264">
            <v>1.8E-3</v>
          </cell>
          <cell r="DE264">
            <v>1.8E-3</v>
          </cell>
          <cell r="DF264">
            <v>1.8E-3</v>
          </cell>
          <cell r="DG264">
            <v>1.8E-3</v>
          </cell>
          <cell r="DH264">
            <v>1.8E-3</v>
          </cell>
          <cell r="DI264">
            <v>1.8E-3</v>
          </cell>
          <cell r="DJ264">
            <v>1.8E-3</v>
          </cell>
          <cell r="DL264" t="str">
            <v>.Natural Gas.Production.Supply.Extraction.TightNBRaw NGService requested.Natural Gas.Production.Supply.Fugitive</v>
          </cell>
        </row>
        <row r="265">
          <cell r="L265" t="str">
            <v>Assume same as AB</v>
          </cell>
          <cell r="M265" t="str">
            <v>tCH4</v>
          </cell>
          <cell r="N265">
            <v>1.8E-3</v>
          </cell>
          <cell r="O265">
            <v>1.8E-3</v>
          </cell>
          <cell r="P265">
            <v>1.8E-3</v>
          </cell>
          <cell r="Q265">
            <v>1.8E-3</v>
          </cell>
          <cell r="R265">
            <v>1.8E-3</v>
          </cell>
          <cell r="S265">
            <v>1.8E-3</v>
          </cell>
          <cell r="T265">
            <v>1.8E-3</v>
          </cell>
          <cell r="U265">
            <v>1.8E-3</v>
          </cell>
          <cell r="V265">
            <v>1.8E-3</v>
          </cell>
          <cell r="W265">
            <v>1.8E-3</v>
          </cell>
          <cell r="X265">
            <v>1.8E-3</v>
          </cell>
          <cell r="Y265">
            <v>1.8E-3</v>
          </cell>
          <cell r="Z265">
            <v>1.8E-3</v>
          </cell>
          <cell r="AA265">
            <v>1.8E-3</v>
          </cell>
          <cell r="AB265">
            <v>1.8E-3</v>
          </cell>
          <cell r="AC265">
            <v>1.8E-3</v>
          </cell>
          <cell r="AD265">
            <v>1.8E-3</v>
          </cell>
          <cell r="AE265">
            <v>1.8E-3</v>
          </cell>
          <cell r="AF265">
            <v>1.8E-3</v>
          </cell>
          <cell r="AG265">
            <v>1.8E-3</v>
          </cell>
          <cell r="AH265">
            <v>1.8E-3</v>
          </cell>
          <cell r="AI265">
            <v>1.8E-3</v>
          </cell>
          <cell r="AJ265">
            <v>1.8E-3</v>
          </cell>
          <cell r="AK265">
            <v>1.8E-3</v>
          </cell>
          <cell r="AL265">
            <v>1.8E-3</v>
          </cell>
          <cell r="AM265">
            <v>1.8E-3</v>
          </cell>
          <cell r="AN265">
            <v>1.8E-3</v>
          </cell>
          <cell r="AO265">
            <v>1.8E-3</v>
          </cell>
          <cell r="AP265">
            <v>1.8E-3</v>
          </cell>
          <cell r="AQ265">
            <v>1.8E-3</v>
          </cell>
          <cell r="AR265">
            <v>1.8E-3</v>
          </cell>
          <cell r="AS265">
            <v>1.8E-3</v>
          </cell>
          <cell r="AT265">
            <v>1.8E-3</v>
          </cell>
          <cell r="AU265">
            <v>1.8E-3</v>
          </cell>
          <cell r="AV265">
            <v>1.8E-3</v>
          </cell>
          <cell r="AW265">
            <v>1.8E-3</v>
          </cell>
          <cell r="AX265">
            <v>1.8E-3</v>
          </cell>
          <cell r="AY265">
            <v>1.8E-3</v>
          </cell>
          <cell r="AZ265">
            <v>1.8E-3</v>
          </cell>
          <cell r="BA265">
            <v>1.8E-3</v>
          </cell>
          <cell r="BB265">
            <v>1.8E-3</v>
          </cell>
          <cell r="BC265">
            <v>1.8E-3</v>
          </cell>
          <cell r="BD265">
            <v>1.8E-3</v>
          </cell>
          <cell r="BE265">
            <v>1.8E-3</v>
          </cell>
          <cell r="BF265">
            <v>1.8E-3</v>
          </cell>
          <cell r="BG265">
            <v>1.8E-3</v>
          </cell>
          <cell r="BH265">
            <v>1.8E-3</v>
          </cell>
          <cell r="BI265">
            <v>1.8E-3</v>
          </cell>
          <cell r="BJ265">
            <v>1.8E-3</v>
          </cell>
          <cell r="BK265">
            <v>1.8E-3</v>
          </cell>
          <cell r="BL265">
            <v>1.8E-3</v>
          </cell>
          <cell r="BM265">
            <v>1.8E-3</v>
          </cell>
          <cell r="BN265">
            <v>1.8E-3</v>
          </cell>
          <cell r="BO265">
            <v>1.8E-3</v>
          </cell>
          <cell r="BP265">
            <v>1.8E-3</v>
          </cell>
          <cell r="BQ265">
            <v>1.8E-3</v>
          </cell>
          <cell r="BR265">
            <v>1.8E-3</v>
          </cell>
          <cell r="BS265">
            <v>1.8E-3</v>
          </cell>
          <cell r="BT265">
            <v>1.8E-3</v>
          </cell>
          <cell r="BU265">
            <v>1.8E-3</v>
          </cell>
          <cell r="BV265">
            <v>1.8E-3</v>
          </cell>
          <cell r="BW265">
            <v>1.8E-3</v>
          </cell>
          <cell r="BX265">
            <v>1.8E-3</v>
          </cell>
          <cell r="BY265">
            <v>1.8E-3</v>
          </cell>
          <cell r="BZ265">
            <v>1.8E-3</v>
          </cell>
          <cell r="CA265">
            <v>1.8E-3</v>
          </cell>
          <cell r="CB265">
            <v>1.8E-3</v>
          </cell>
          <cell r="CC265">
            <v>1.8E-3</v>
          </cell>
          <cell r="CD265">
            <v>1.8E-3</v>
          </cell>
          <cell r="CE265">
            <v>1.8E-3</v>
          </cell>
          <cell r="CF265">
            <v>1.8E-3</v>
          </cell>
          <cell r="CG265">
            <v>1.8E-3</v>
          </cell>
          <cell r="CH265">
            <v>1.8E-3</v>
          </cell>
          <cell r="CI265">
            <v>1.8E-3</v>
          </cell>
          <cell r="CJ265">
            <v>1.8E-3</v>
          </cell>
          <cell r="CK265">
            <v>1.8E-3</v>
          </cell>
          <cell r="CL265">
            <v>1.8E-3</v>
          </cell>
          <cell r="CM265">
            <v>1.8E-3</v>
          </cell>
          <cell r="CN265">
            <v>1.8E-3</v>
          </cell>
          <cell r="CO265">
            <v>1.8E-3</v>
          </cell>
          <cell r="CP265">
            <v>1.8E-3</v>
          </cell>
          <cell r="CQ265">
            <v>1.8E-3</v>
          </cell>
          <cell r="CR265">
            <v>1.8E-3</v>
          </cell>
          <cell r="CS265">
            <v>1.8E-3</v>
          </cell>
          <cell r="CT265">
            <v>1.8E-3</v>
          </cell>
          <cell r="CU265">
            <v>1.8E-3</v>
          </cell>
          <cell r="CV265">
            <v>1.8E-3</v>
          </cell>
          <cell r="CW265">
            <v>1.8E-3</v>
          </cell>
          <cell r="CX265">
            <v>1.8E-3</v>
          </cell>
          <cell r="CY265">
            <v>1.8E-3</v>
          </cell>
          <cell r="CZ265">
            <v>1.8E-3</v>
          </cell>
          <cell r="DA265">
            <v>1.8E-3</v>
          </cell>
          <cell r="DB265">
            <v>1.8E-3</v>
          </cell>
          <cell r="DC265">
            <v>1.8E-3</v>
          </cell>
          <cell r="DD265">
            <v>1.8E-3</v>
          </cell>
          <cell r="DE265">
            <v>1.8E-3</v>
          </cell>
          <cell r="DF265">
            <v>1.8E-3</v>
          </cell>
          <cell r="DG265">
            <v>1.8E-3</v>
          </cell>
          <cell r="DH265">
            <v>1.8E-3</v>
          </cell>
          <cell r="DI265">
            <v>1.8E-3</v>
          </cell>
          <cell r="DJ265">
            <v>1.8E-3</v>
          </cell>
          <cell r="DL265" t="str">
            <v>.Natural Gas.Production.Supply.Extraction.TightNSRaw NGService requested.Natural Gas.Production.Supply.Fugitive</v>
          </cell>
        </row>
        <row r="266">
          <cell r="L266" t="str">
            <v>Assume same as AB</v>
          </cell>
          <cell r="M266" t="str">
            <v>tCH4</v>
          </cell>
          <cell r="N266">
            <v>1.8E-3</v>
          </cell>
          <cell r="O266">
            <v>1.8E-3</v>
          </cell>
          <cell r="P266">
            <v>1.8E-3</v>
          </cell>
          <cell r="Q266">
            <v>1.8E-3</v>
          </cell>
          <cell r="R266">
            <v>1.8E-3</v>
          </cell>
          <cell r="S266">
            <v>1.8E-3</v>
          </cell>
          <cell r="T266">
            <v>1.8E-3</v>
          </cell>
          <cell r="U266">
            <v>1.8E-3</v>
          </cell>
          <cell r="V266">
            <v>1.8E-3</v>
          </cell>
          <cell r="W266">
            <v>1.8E-3</v>
          </cell>
          <cell r="X266">
            <v>1.8E-3</v>
          </cell>
          <cell r="Y266">
            <v>1.8E-3</v>
          </cell>
          <cell r="Z266">
            <v>1.8E-3</v>
          </cell>
          <cell r="AA266">
            <v>1.8E-3</v>
          </cell>
          <cell r="AB266">
            <v>1.8E-3</v>
          </cell>
          <cell r="AC266">
            <v>1.8E-3</v>
          </cell>
          <cell r="AD266">
            <v>1.8E-3</v>
          </cell>
          <cell r="AE266">
            <v>1.8E-3</v>
          </cell>
          <cell r="AF266">
            <v>1.8E-3</v>
          </cell>
          <cell r="AG266">
            <v>1.8E-3</v>
          </cell>
          <cell r="AH266">
            <v>1.8E-3</v>
          </cell>
          <cell r="AI266">
            <v>1.8E-3</v>
          </cell>
          <cell r="AJ266">
            <v>1.8E-3</v>
          </cell>
          <cell r="AK266">
            <v>1.8E-3</v>
          </cell>
          <cell r="AL266">
            <v>1.8E-3</v>
          </cell>
          <cell r="AM266">
            <v>1.8E-3</v>
          </cell>
          <cell r="AN266">
            <v>1.8E-3</v>
          </cell>
          <cell r="AO266">
            <v>1.8E-3</v>
          </cell>
          <cell r="AP266">
            <v>1.8E-3</v>
          </cell>
          <cell r="AQ266">
            <v>1.8E-3</v>
          </cell>
          <cell r="AR266">
            <v>1.8E-3</v>
          </cell>
          <cell r="AS266">
            <v>1.8E-3</v>
          </cell>
          <cell r="AT266">
            <v>1.8E-3</v>
          </cell>
          <cell r="AU266">
            <v>1.8E-3</v>
          </cell>
          <cell r="AV266">
            <v>1.8E-3</v>
          </cell>
          <cell r="AW266">
            <v>1.8E-3</v>
          </cell>
          <cell r="AX266">
            <v>1.8E-3</v>
          </cell>
          <cell r="AY266">
            <v>1.8E-3</v>
          </cell>
          <cell r="AZ266">
            <v>1.8E-3</v>
          </cell>
          <cell r="BA266">
            <v>1.8E-3</v>
          </cell>
          <cell r="BB266">
            <v>1.8E-3</v>
          </cell>
          <cell r="BC266">
            <v>1.8E-3</v>
          </cell>
          <cell r="BD266">
            <v>1.8E-3</v>
          </cell>
          <cell r="BE266">
            <v>1.8E-3</v>
          </cell>
          <cell r="BF266">
            <v>1.8E-3</v>
          </cell>
          <cell r="BG266">
            <v>1.8E-3</v>
          </cell>
          <cell r="BH266">
            <v>1.8E-3</v>
          </cell>
          <cell r="BI266">
            <v>1.8E-3</v>
          </cell>
          <cell r="BJ266">
            <v>1.8E-3</v>
          </cell>
          <cell r="BK266">
            <v>1.8E-3</v>
          </cell>
          <cell r="BL266">
            <v>1.8E-3</v>
          </cell>
          <cell r="BM266">
            <v>1.8E-3</v>
          </cell>
          <cell r="BN266">
            <v>1.8E-3</v>
          </cell>
          <cell r="BO266">
            <v>1.8E-3</v>
          </cell>
          <cell r="BP266">
            <v>1.8E-3</v>
          </cell>
          <cell r="BQ266">
            <v>1.8E-3</v>
          </cell>
          <cell r="BR266">
            <v>1.8E-3</v>
          </cell>
          <cell r="BS266">
            <v>1.8E-3</v>
          </cell>
          <cell r="BT266">
            <v>1.8E-3</v>
          </cell>
          <cell r="BU266">
            <v>1.8E-3</v>
          </cell>
          <cell r="BV266">
            <v>1.8E-3</v>
          </cell>
          <cell r="BW266">
            <v>1.8E-3</v>
          </cell>
          <cell r="BX266">
            <v>1.8E-3</v>
          </cell>
          <cell r="BY266">
            <v>1.8E-3</v>
          </cell>
          <cell r="BZ266">
            <v>1.8E-3</v>
          </cell>
          <cell r="CA266">
            <v>1.8E-3</v>
          </cell>
          <cell r="CB266">
            <v>1.8E-3</v>
          </cell>
          <cell r="CC266">
            <v>1.8E-3</v>
          </cell>
          <cell r="CD266">
            <v>1.8E-3</v>
          </cell>
          <cell r="CE266">
            <v>1.8E-3</v>
          </cell>
          <cell r="CF266">
            <v>1.8E-3</v>
          </cell>
          <cell r="CG266">
            <v>1.8E-3</v>
          </cell>
          <cell r="CH266">
            <v>1.8E-3</v>
          </cell>
          <cell r="CI266">
            <v>1.8E-3</v>
          </cell>
          <cell r="CJ266">
            <v>1.8E-3</v>
          </cell>
          <cell r="CK266">
            <v>1.8E-3</v>
          </cell>
          <cell r="CL266">
            <v>1.8E-3</v>
          </cell>
          <cell r="CM266">
            <v>1.8E-3</v>
          </cell>
          <cell r="CN266">
            <v>1.8E-3</v>
          </cell>
          <cell r="CO266">
            <v>1.8E-3</v>
          </cell>
          <cell r="CP266">
            <v>1.8E-3</v>
          </cell>
          <cell r="CQ266">
            <v>1.8E-3</v>
          </cell>
          <cell r="CR266">
            <v>1.8E-3</v>
          </cell>
          <cell r="CS266">
            <v>1.8E-3</v>
          </cell>
          <cell r="CT266">
            <v>1.8E-3</v>
          </cell>
          <cell r="CU266">
            <v>1.8E-3</v>
          </cell>
          <cell r="CV266">
            <v>1.8E-3</v>
          </cell>
          <cell r="CW266">
            <v>1.8E-3</v>
          </cell>
          <cell r="CX266">
            <v>1.8E-3</v>
          </cell>
          <cell r="CY266">
            <v>1.8E-3</v>
          </cell>
          <cell r="CZ266">
            <v>1.8E-3</v>
          </cell>
          <cell r="DA266">
            <v>1.8E-3</v>
          </cell>
          <cell r="DB266">
            <v>1.8E-3</v>
          </cell>
          <cell r="DC266">
            <v>1.8E-3</v>
          </cell>
          <cell r="DD266">
            <v>1.8E-3</v>
          </cell>
          <cell r="DE266">
            <v>1.8E-3</v>
          </cell>
          <cell r="DF266">
            <v>1.8E-3</v>
          </cell>
          <cell r="DG266">
            <v>1.8E-3</v>
          </cell>
          <cell r="DH266">
            <v>1.8E-3</v>
          </cell>
          <cell r="DI266">
            <v>1.8E-3</v>
          </cell>
          <cell r="DJ266">
            <v>1.8E-3</v>
          </cell>
          <cell r="DL266" t="str">
            <v>.Natural Gas.Production.Supply.Extraction.TightPERaw NGService requested.Natural Gas.Production.Supply.Fugitive</v>
          </cell>
        </row>
        <row r="267">
          <cell r="L267" t="str">
            <v>Assume same as AB</v>
          </cell>
          <cell r="M267" t="str">
            <v>tCH4</v>
          </cell>
          <cell r="N267">
            <v>1.8E-3</v>
          </cell>
          <cell r="O267">
            <v>1.8E-3</v>
          </cell>
          <cell r="P267">
            <v>1.8E-3</v>
          </cell>
          <cell r="Q267">
            <v>1.8E-3</v>
          </cell>
          <cell r="R267">
            <v>1.8E-3</v>
          </cell>
          <cell r="S267">
            <v>1.8E-3</v>
          </cell>
          <cell r="T267">
            <v>1.8E-3</v>
          </cell>
          <cell r="U267">
            <v>1.8E-3</v>
          </cell>
          <cell r="V267">
            <v>1.8E-3</v>
          </cell>
          <cell r="W267">
            <v>1.8E-3</v>
          </cell>
          <cell r="X267">
            <v>1.8E-3</v>
          </cell>
          <cell r="Y267">
            <v>1.8E-3</v>
          </cell>
          <cell r="Z267">
            <v>1.8E-3</v>
          </cell>
          <cell r="AA267">
            <v>1.8E-3</v>
          </cell>
          <cell r="AB267">
            <v>1.8E-3</v>
          </cell>
          <cell r="AC267">
            <v>1.8E-3</v>
          </cell>
          <cell r="AD267">
            <v>1.8E-3</v>
          </cell>
          <cell r="AE267">
            <v>1.8E-3</v>
          </cell>
          <cell r="AF267">
            <v>1.8E-3</v>
          </cell>
          <cell r="AG267">
            <v>1.8E-3</v>
          </cell>
          <cell r="AH267">
            <v>1.8E-3</v>
          </cell>
          <cell r="AI267">
            <v>1.8E-3</v>
          </cell>
          <cell r="AJ267">
            <v>1.8E-3</v>
          </cell>
          <cell r="AK267">
            <v>1.8E-3</v>
          </cell>
          <cell r="AL267">
            <v>1.8E-3</v>
          </cell>
          <cell r="AM267">
            <v>1.8E-3</v>
          </cell>
          <cell r="AN267">
            <v>1.8E-3</v>
          </cell>
          <cell r="AO267">
            <v>1.8E-3</v>
          </cell>
          <cell r="AP267">
            <v>1.8E-3</v>
          </cell>
          <cell r="AQ267">
            <v>1.8E-3</v>
          </cell>
          <cell r="AR267">
            <v>1.8E-3</v>
          </cell>
          <cell r="AS267">
            <v>1.8E-3</v>
          </cell>
          <cell r="AT267">
            <v>1.8E-3</v>
          </cell>
          <cell r="AU267">
            <v>1.8E-3</v>
          </cell>
          <cell r="AV267">
            <v>1.8E-3</v>
          </cell>
          <cell r="AW267">
            <v>1.8E-3</v>
          </cell>
          <cell r="AX267">
            <v>1.8E-3</v>
          </cell>
          <cell r="AY267">
            <v>1.8E-3</v>
          </cell>
          <cell r="AZ267">
            <v>1.8E-3</v>
          </cell>
          <cell r="BA267">
            <v>1.8E-3</v>
          </cell>
          <cell r="BB267">
            <v>1.8E-3</v>
          </cell>
          <cell r="BC267">
            <v>1.8E-3</v>
          </cell>
          <cell r="BD267">
            <v>1.8E-3</v>
          </cell>
          <cell r="BE267">
            <v>1.8E-3</v>
          </cell>
          <cell r="BF267">
            <v>1.8E-3</v>
          </cell>
          <cell r="BG267">
            <v>1.8E-3</v>
          </cell>
          <cell r="BH267">
            <v>1.8E-3</v>
          </cell>
          <cell r="BI267">
            <v>1.8E-3</v>
          </cell>
          <cell r="BJ267">
            <v>1.8E-3</v>
          </cell>
          <cell r="BK267">
            <v>1.8E-3</v>
          </cell>
          <cell r="BL267">
            <v>1.8E-3</v>
          </cell>
          <cell r="BM267">
            <v>1.8E-3</v>
          </cell>
          <cell r="BN267">
            <v>1.8E-3</v>
          </cell>
          <cell r="BO267">
            <v>1.8E-3</v>
          </cell>
          <cell r="BP267">
            <v>1.8E-3</v>
          </cell>
          <cell r="BQ267">
            <v>1.8E-3</v>
          </cell>
          <cell r="BR267">
            <v>1.8E-3</v>
          </cell>
          <cell r="BS267">
            <v>1.8E-3</v>
          </cell>
          <cell r="BT267">
            <v>1.8E-3</v>
          </cell>
          <cell r="BU267">
            <v>1.8E-3</v>
          </cell>
          <cell r="BV267">
            <v>1.8E-3</v>
          </cell>
          <cell r="BW267">
            <v>1.8E-3</v>
          </cell>
          <cell r="BX267">
            <v>1.8E-3</v>
          </cell>
          <cell r="BY267">
            <v>1.8E-3</v>
          </cell>
          <cell r="BZ267">
            <v>1.8E-3</v>
          </cell>
          <cell r="CA267">
            <v>1.8E-3</v>
          </cell>
          <cell r="CB267">
            <v>1.8E-3</v>
          </cell>
          <cell r="CC267">
            <v>1.8E-3</v>
          </cell>
          <cell r="CD267">
            <v>1.8E-3</v>
          </cell>
          <cell r="CE267">
            <v>1.8E-3</v>
          </cell>
          <cell r="CF267">
            <v>1.8E-3</v>
          </cell>
          <cell r="CG267">
            <v>1.8E-3</v>
          </cell>
          <cell r="CH267">
            <v>1.8E-3</v>
          </cell>
          <cell r="CI267">
            <v>1.8E-3</v>
          </cell>
          <cell r="CJ267">
            <v>1.8E-3</v>
          </cell>
          <cell r="CK267">
            <v>1.8E-3</v>
          </cell>
          <cell r="CL267">
            <v>1.8E-3</v>
          </cell>
          <cell r="CM267">
            <v>1.8E-3</v>
          </cell>
          <cell r="CN267">
            <v>1.8E-3</v>
          </cell>
          <cell r="CO267">
            <v>1.8E-3</v>
          </cell>
          <cell r="CP267">
            <v>1.8E-3</v>
          </cell>
          <cell r="CQ267">
            <v>1.8E-3</v>
          </cell>
          <cell r="CR267">
            <v>1.8E-3</v>
          </cell>
          <cell r="CS267">
            <v>1.8E-3</v>
          </cell>
          <cell r="CT267">
            <v>1.8E-3</v>
          </cell>
          <cell r="CU267">
            <v>1.8E-3</v>
          </cell>
          <cell r="CV267">
            <v>1.8E-3</v>
          </cell>
          <cell r="CW267">
            <v>1.8E-3</v>
          </cell>
          <cell r="CX267">
            <v>1.8E-3</v>
          </cell>
          <cell r="CY267">
            <v>1.8E-3</v>
          </cell>
          <cell r="CZ267">
            <v>1.8E-3</v>
          </cell>
          <cell r="DA267">
            <v>1.8E-3</v>
          </cell>
          <cell r="DB267">
            <v>1.8E-3</v>
          </cell>
          <cell r="DC267">
            <v>1.8E-3</v>
          </cell>
          <cell r="DD267">
            <v>1.8E-3</v>
          </cell>
          <cell r="DE267">
            <v>1.8E-3</v>
          </cell>
          <cell r="DF267">
            <v>1.8E-3</v>
          </cell>
          <cell r="DG267">
            <v>1.8E-3</v>
          </cell>
          <cell r="DH267">
            <v>1.8E-3</v>
          </cell>
          <cell r="DI267">
            <v>1.8E-3</v>
          </cell>
          <cell r="DJ267">
            <v>1.8E-3</v>
          </cell>
          <cell r="DL267" t="str">
            <v>.Natural Gas.Production.Supply.Extraction.TightNLRaw NGService requested.Natural Gas.Production.Supply.Fugitive</v>
          </cell>
        </row>
        <row r="268">
          <cell r="L268" t="str">
            <v>Assume same as AB</v>
          </cell>
          <cell r="M268" t="str">
            <v>tCH4</v>
          </cell>
          <cell r="N268">
            <v>1.8E-3</v>
          </cell>
          <cell r="O268">
            <v>1.8E-3</v>
          </cell>
          <cell r="P268">
            <v>1.8E-3</v>
          </cell>
          <cell r="Q268">
            <v>1.8E-3</v>
          </cell>
          <cell r="R268">
            <v>1.8E-3</v>
          </cell>
          <cell r="S268">
            <v>1.8E-3</v>
          </cell>
          <cell r="T268">
            <v>1.8E-3</v>
          </cell>
          <cell r="U268">
            <v>1.8E-3</v>
          </cell>
          <cell r="V268">
            <v>1.8E-3</v>
          </cell>
          <cell r="W268">
            <v>1.8E-3</v>
          </cell>
          <cell r="X268">
            <v>1.8E-3</v>
          </cell>
          <cell r="Y268">
            <v>1.8E-3</v>
          </cell>
          <cell r="Z268">
            <v>1.8E-3</v>
          </cell>
          <cell r="AA268">
            <v>1.8E-3</v>
          </cell>
          <cell r="AB268">
            <v>1.8E-3</v>
          </cell>
          <cell r="AC268">
            <v>1.8E-3</v>
          </cell>
          <cell r="AD268">
            <v>1.8E-3</v>
          </cell>
          <cell r="AE268">
            <v>1.8E-3</v>
          </cell>
          <cell r="AF268">
            <v>1.8E-3</v>
          </cell>
          <cell r="AG268">
            <v>1.8E-3</v>
          </cell>
          <cell r="AH268">
            <v>1.8E-3</v>
          </cell>
          <cell r="AI268">
            <v>1.8E-3</v>
          </cell>
          <cell r="AJ268">
            <v>1.8E-3</v>
          </cell>
          <cell r="AK268">
            <v>1.8E-3</v>
          </cell>
          <cell r="AL268">
            <v>1.8E-3</v>
          </cell>
          <cell r="AM268">
            <v>1.8E-3</v>
          </cell>
          <cell r="AN268">
            <v>1.8E-3</v>
          </cell>
          <cell r="AO268">
            <v>1.8E-3</v>
          </cell>
          <cell r="AP268">
            <v>1.8E-3</v>
          </cell>
          <cell r="AQ268">
            <v>1.8E-3</v>
          </cell>
          <cell r="AR268">
            <v>1.8E-3</v>
          </cell>
          <cell r="AS268">
            <v>1.8E-3</v>
          </cell>
          <cell r="AT268">
            <v>1.8E-3</v>
          </cell>
          <cell r="AU268">
            <v>1.8E-3</v>
          </cell>
          <cell r="AV268">
            <v>1.8E-3</v>
          </cell>
          <cell r="AW268">
            <v>1.8E-3</v>
          </cell>
          <cell r="AX268">
            <v>1.8E-3</v>
          </cell>
          <cell r="AY268">
            <v>1.8E-3</v>
          </cell>
          <cell r="AZ268">
            <v>1.8E-3</v>
          </cell>
          <cell r="BA268">
            <v>1.8E-3</v>
          </cell>
          <cell r="BB268">
            <v>1.8E-3</v>
          </cell>
          <cell r="BC268">
            <v>1.8E-3</v>
          </cell>
          <cell r="BD268">
            <v>1.8E-3</v>
          </cell>
          <cell r="BE268">
            <v>1.8E-3</v>
          </cell>
          <cell r="BF268">
            <v>1.8E-3</v>
          </cell>
          <cell r="BG268">
            <v>1.8E-3</v>
          </cell>
          <cell r="BH268">
            <v>1.8E-3</v>
          </cell>
          <cell r="BI268">
            <v>1.8E-3</v>
          </cell>
          <cell r="BJ268">
            <v>1.8E-3</v>
          </cell>
          <cell r="BK268">
            <v>1.8E-3</v>
          </cell>
          <cell r="BL268">
            <v>1.8E-3</v>
          </cell>
          <cell r="BM268">
            <v>1.8E-3</v>
          </cell>
          <cell r="BN268">
            <v>1.8E-3</v>
          </cell>
          <cell r="BO268">
            <v>1.8E-3</v>
          </cell>
          <cell r="BP268">
            <v>1.8E-3</v>
          </cell>
          <cell r="BQ268">
            <v>1.8E-3</v>
          </cell>
          <cell r="BR268">
            <v>1.8E-3</v>
          </cell>
          <cell r="BS268">
            <v>1.8E-3</v>
          </cell>
          <cell r="BT268">
            <v>1.8E-3</v>
          </cell>
          <cell r="BU268">
            <v>1.8E-3</v>
          </cell>
          <cell r="BV268">
            <v>1.8E-3</v>
          </cell>
          <cell r="BW268">
            <v>1.8E-3</v>
          </cell>
          <cell r="BX268">
            <v>1.8E-3</v>
          </cell>
          <cell r="BY268">
            <v>1.8E-3</v>
          </cell>
          <cell r="BZ268">
            <v>1.8E-3</v>
          </cell>
          <cell r="CA268">
            <v>1.8E-3</v>
          </cell>
          <cell r="CB268">
            <v>1.8E-3</v>
          </cell>
          <cell r="CC268">
            <v>1.8E-3</v>
          </cell>
          <cell r="CD268">
            <v>1.8E-3</v>
          </cell>
          <cell r="CE268">
            <v>1.8E-3</v>
          </cell>
          <cell r="CF268">
            <v>1.8E-3</v>
          </cell>
          <cell r="CG268">
            <v>1.8E-3</v>
          </cell>
          <cell r="CH268">
            <v>1.8E-3</v>
          </cell>
          <cell r="CI268">
            <v>1.8E-3</v>
          </cell>
          <cell r="CJ268">
            <v>1.8E-3</v>
          </cell>
          <cell r="CK268">
            <v>1.8E-3</v>
          </cell>
          <cell r="CL268">
            <v>1.8E-3</v>
          </cell>
          <cell r="CM268">
            <v>1.8E-3</v>
          </cell>
          <cell r="CN268">
            <v>1.8E-3</v>
          </cell>
          <cell r="CO268">
            <v>1.8E-3</v>
          </cell>
          <cell r="CP268">
            <v>1.8E-3</v>
          </cell>
          <cell r="CQ268">
            <v>1.8E-3</v>
          </cell>
          <cell r="CR268">
            <v>1.8E-3</v>
          </cell>
          <cell r="CS268">
            <v>1.8E-3</v>
          </cell>
          <cell r="CT268">
            <v>1.8E-3</v>
          </cell>
          <cell r="CU268">
            <v>1.8E-3</v>
          </cell>
          <cell r="CV268">
            <v>1.8E-3</v>
          </cell>
          <cell r="CW268">
            <v>1.8E-3</v>
          </cell>
          <cell r="CX268">
            <v>1.8E-3</v>
          </cell>
          <cell r="CY268">
            <v>1.8E-3</v>
          </cell>
          <cell r="CZ268">
            <v>1.8E-3</v>
          </cell>
          <cell r="DA268">
            <v>1.8E-3</v>
          </cell>
          <cell r="DB268">
            <v>1.8E-3</v>
          </cell>
          <cell r="DC268">
            <v>1.8E-3</v>
          </cell>
          <cell r="DD268">
            <v>1.8E-3</v>
          </cell>
          <cell r="DE268">
            <v>1.8E-3</v>
          </cell>
          <cell r="DF268">
            <v>1.8E-3</v>
          </cell>
          <cell r="DG268">
            <v>1.8E-3</v>
          </cell>
          <cell r="DH268">
            <v>1.8E-3</v>
          </cell>
          <cell r="DI268">
            <v>1.8E-3</v>
          </cell>
          <cell r="DJ268">
            <v>1.8E-3</v>
          </cell>
          <cell r="DL268" t="str">
            <v>.Natural Gas.Production.Supply.Extraction.TightYTRaw NGService requested.Natural Gas.Production.Supply.Fugitive</v>
          </cell>
        </row>
        <row r="269">
          <cell r="L269" t="str">
            <v>Assume same as AB</v>
          </cell>
          <cell r="M269" t="str">
            <v>tCH4</v>
          </cell>
          <cell r="N269">
            <v>1.8E-3</v>
          </cell>
          <cell r="O269">
            <v>1.8E-3</v>
          </cell>
          <cell r="P269">
            <v>1.8E-3</v>
          </cell>
          <cell r="Q269">
            <v>1.8E-3</v>
          </cell>
          <cell r="R269">
            <v>1.8E-3</v>
          </cell>
          <cell r="S269">
            <v>1.8E-3</v>
          </cell>
          <cell r="T269">
            <v>1.8E-3</v>
          </cell>
          <cell r="U269">
            <v>1.8E-3</v>
          </cell>
          <cell r="V269">
            <v>1.8E-3</v>
          </cell>
          <cell r="W269">
            <v>1.8E-3</v>
          </cell>
          <cell r="X269">
            <v>1.8E-3</v>
          </cell>
          <cell r="Y269">
            <v>1.8E-3</v>
          </cell>
          <cell r="Z269">
            <v>1.8E-3</v>
          </cell>
          <cell r="AA269">
            <v>1.8E-3</v>
          </cell>
          <cell r="AB269">
            <v>1.8E-3</v>
          </cell>
          <cell r="AC269">
            <v>1.8E-3</v>
          </cell>
          <cell r="AD269">
            <v>1.8E-3</v>
          </cell>
          <cell r="AE269">
            <v>1.8E-3</v>
          </cell>
          <cell r="AF269">
            <v>1.8E-3</v>
          </cell>
          <cell r="AG269">
            <v>1.8E-3</v>
          </cell>
          <cell r="AH269">
            <v>1.8E-3</v>
          </cell>
          <cell r="AI269">
            <v>1.8E-3</v>
          </cell>
          <cell r="AJ269">
            <v>1.8E-3</v>
          </cell>
          <cell r="AK269">
            <v>1.8E-3</v>
          </cell>
          <cell r="AL269">
            <v>1.8E-3</v>
          </cell>
          <cell r="AM269">
            <v>1.8E-3</v>
          </cell>
          <cell r="AN269">
            <v>1.8E-3</v>
          </cell>
          <cell r="AO269">
            <v>1.8E-3</v>
          </cell>
          <cell r="AP269">
            <v>1.8E-3</v>
          </cell>
          <cell r="AQ269">
            <v>1.8E-3</v>
          </cell>
          <cell r="AR269">
            <v>1.8E-3</v>
          </cell>
          <cell r="AS269">
            <v>1.8E-3</v>
          </cell>
          <cell r="AT269">
            <v>1.8E-3</v>
          </cell>
          <cell r="AU269">
            <v>1.8E-3</v>
          </cell>
          <cell r="AV269">
            <v>1.8E-3</v>
          </cell>
          <cell r="AW269">
            <v>1.8E-3</v>
          </cell>
          <cell r="AX269">
            <v>1.8E-3</v>
          </cell>
          <cell r="AY269">
            <v>1.8E-3</v>
          </cell>
          <cell r="AZ269">
            <v>1.8E-3</v>
          </cell>
          <cell r="BA269">
            <v>1.8E-3</v>
          </cell>
          <cell r="BB269">
            <v>1.8E-3</v>
          </cell>
          <cell r="BC269">
            <v>1.8E-3</v>
          </cell>
          <cell r="BD269">
            <v>1.8E-3</v>
          </cell>
          <cell r="BE269">
            <v>1.8E-3</v>
          </cell>
          <cell r="BF269">
            <v>1.8E-3</v>
          </cell>
          <cell r="BG269">
            <v>1.8E-3</v>
          </cell>
          <cell r="BH269">
            <v>1.8E-3</v>
          </cell>
          <cell r="BI269">
            <v>1.8E-3</v>
          </cell>
          <cell r="BJ269">
            <v>1.8E-3</v>
          </cell>
          <cell r="BK269">
            <v>1.8E-3</v>
          </cell>
          <cell r="BL269">
            <v>1.8E-3</v>
          </cell>
          <cell r="BM269">
            <v>1.8E-3</v>
          </cell>
          <cell r="BN269">
            <v>1.8E-3</v>
          </cell>
          <cell r="BO269">
            <v>1.8E-3</v>
          </cell>
          <cell r="BP269">
            <v>1.8E-3</v>
          </cell>
          <cell r="BQ269">
            <v>1.8E-3</v>
          </cell>
          <cell r="BR269">
            <v>1.8E-3</v>
          </cell>
          <cell r="BS269">
            <v>1.8E-3</v>
          </cell>
          <cell r="BT269">
            <v>1.8E-3</v>
          </cell>
          <cell r="BU269">
            <v>1.8E-3</v>
          </cell>
          <cell r="BV269">
            <v>1.8E-3</v>
          </cell>
          <cell r="BW269">
            <v>1.8E-3</v>
          </cell>
          <cell r="BX269">
            <v>1.8E-3</v>
          </cell>
          <cell r="BY269">
            <v>1.8E-3</v>
          </cell>
          <cell r="BZ269">
            <v>1.8E-3</v>
          </cell>
          <cell r="CA269">
            <v>1.8E-3</v>
          </cell>
          <cell r="CB269">
            <v>1.8E-3</v>
          </cell>
          <cell r="CC269">
            <v>1.8E-3</v>
          </cell>
          <cell r="CD269">
            <v>1.8E-3</v>
          </cell>
          <cell r="CE269">
            <v>1.8E-3</v>
          </cell>
          <cell r="CF269">
            <v>1.8E-3</v>
          </cell>
          <cell r="CG269">
            <v>1.8E-3</v>
          </cell>
          <cell r="CH269">
            <v>1.8E-3</v>
          </cell>
          <cell r="CI269">
            <v>1.8E-3</v>
          </cell>
          <cell r="CJ269">
            <v>1.8E-3</v>
          </cell>
          <cell r="CK269">
            <v>1.8E-3</v>
          </cell>
          <cell r="CL269">
            <v>1.8E-3</v>
          </cell>
          <cell r="CM269">
            <v>1.8E-3</v>
          </cell>
          <cell r="CN269">
            <v>1.8E-3</v>
          </cell>
          <cell r="CO269">
            <v>1.8E-3</v>
          </cell>
          <cell r="CP269">
            <v>1.8E-3</v>
          </cell>
          <cell r="CQ269">
            <v>1.8E-3</v>
          </cell>
          <cell r="CR269">
            <v>1.8E-3</v>
          </cell>
          <cell r="CS269">
            <v>1.8E-3</v>
          </cell>
          <cell r="CT269">
            <v>1.8E-3</v>
          </cell>
          <cell r="CU269">
            <v>1.8E-3</v>
          </cell>
          <cell r="CV269">
            <v>1.8E-3</v>
          </cell>
          <cell r="CW269">
            <v>1.8E-3</v>
          </cell>
          <cell r="CX269">
            <v>1.8E-3</v>
          </cell>
          <cell r="CY269">
            <v>1.8E-3</v>
          </cell>
          <cell r="CZ269">
            <v>1.8E-3</v>
          </cell>
          <cell r="DA269">
            <v>1.8E-3</v>
          </cell>
          <cell r="DB269">
            <v>1.8E-3</v>
          </cell>
          <cell r="DC269">
            <v>1.8E-3</v>
          </cell>
          <cell r="DD269">
            <v>1.8E-3</v>
          </cell>
          <cell r="DE269">
            <v>1.8E-3</v>
          </cell>
          <cell r="DF269">
            <v>1.8E-3</v>
          </cell>
          <cell r="DG269">
            <v>1.8E-3</v>
          </cell>
          <cell r="DH269">
            <v>1.8E-3</v>
          </cell>
          <cell r="DI269">
            <v>1.8E-3</v>
          </cell>
          <cell r="DJ269">
            <v>1.8E-3</v>
          </cell>
          <cell r="DL269" t="str">
            <v>.Natural Gas.Production.Supply.Extraction.TightNTRaw NGService requested.Natural Gas.Production.Supply.Fugitive</v>
          </cell>
        </row>
        <row r="270">
          <cell r="L270" t="str">
            <v>Assume same as AB</v>
          </cell>
          <cell r="M270" t="str">
            <v>tCH4</v>
          </cell>
          <cell r="N270">
            <v>1.8E-3</v>
          </cell>
          <cell r="O270">
            <v>1.8E-3</v>
          </cell>
          <cell r="P270">
            <v>1.8E-3</v>
          </cell>
          <cell r="Q270">
            <v>1.8E-3</v>
          </cell>
          <cell r="R270">
            <v>1.8E-3</v>
          </cell>
          <cell r="S270">
            <v>1.8E-3</v>
          </cell>
          <cell r="T270">
            <v>1.8E-3</v>
          </cell>
          <cell r="U270">
            <v>1.8E-3</v>
          </cell>
          <cell r="V270">
            <v>1.8E-3</v>
          </cell>
          <cell r="W270">
            <v>1.8E-3</v>
          </cell>
          <cell r="X270">
            <v>1.8E-3</v>
          </cell>
          <cell r="Y270">
            <v>1.8E-3</v>
          </cell>
          <cell r="Z270">
            <v>1.8E-3</v>
          </cell>
          <cell r="AA270">
            <v>1.8E-3</v>
          </cell>
          <cell r="AB270">
            <v>1.8E-3</v>
          </cell>
          <cell r="AC270">
            <v>1.8E-3</v>
          </cell>
          <cell r="AD270">
            <v>1.8E-3</v>
          </cell>
          <cell r="AE270">
            <v>1.8E-3</v>
          </cell>
          <cell r="AF270">
            <v>1.8E-3</v>
          </cell>
          <cell r="AG270">
            <v>1.8E-3</v>
          </cell>
          <cell r="AH270">
            <v>1.8E-3</v>
          </cell>
          <cell r="AI270">
            <v>1.8E-3</v>
          </cell>
          <cell r="AJ270">
            <v>1.8E-3</v>
          </cell>
          <cell r="AK270">
            <v>1.8E-3</v>
          </cell>
          <cell r="AL270">
            <v>1.8E-3</v>
          </cell>
          <cell r="AM270">
            <v>1.8E-3</v>
          </cell>
          <cell r="AN270">
            <v>1.8E-3</v>
          </cell>
          <cell r="AO270">
            <v>1.8E-3</v>
          </cell>
          <cell r="AP270">
            <v>1.8E-3</v>
          </cell>
          <cell r="AQ270">
            <v>1.8E-3</v>
          </cell>
          <cell r="AR270">
            <v>1.8E-3</v>
          </cell>
          <cell r="AS270">
            <v>1.8E-3</v>
          </cell>
          <cell r="AT270">
            <v>1.8E-3</v>
          </cell>
          <cell r="AU270">
            <v>1.8E-3</v>
          </cell>
          <cell r="AV270">
            <v>1.8E-3</v>
          </cell>
          <cell r="AW270">
            <v>1.8E-3</v>
          </cell>
          <cell r="AX270">
            <v>1.8E-3</v>
          </cell>
          <cell r="AY270">
            <v>1.8E-3</v>
          </cell>
          <cell r="AZ270">
            <v>1.8E-3</v>
          </cell>
          <cell r="BA270">
            <v>1.8E-3</v>
          </cell>
          <cell r="BB270">
            <v>1.8E-3</v>
          </cell>
          <cell r="BC270">
            <v>1.8E-3</v>
          </cell>
          <cell r="BD270">
            <v>1.8E-3</v>
          </cell>
          <cell r="BE270">
            <v>1.8E-3</v>
          </cell>
          <cell r="BF270">
            <v>1.8E-3</v>
          </cell>
          <cell r="BG270">
            <v>1.8E-3</v>
          </cell>
          <cell r="BH270">
            <v>1.8E-3</v>
          </cell>
          <cell r="BI270">
            <v>1.8E-3</v>
          </cell>
          <cell r="BJ270">
            <v>1.8E-3</v>
          </cell>
          <cell r="BK270">
            <v>1.8E-3</v>
          </cell>
          <cell r="BL270">
            <v>1.8E-3</v>
          </cell>
          <cell r="BM270">
            <v>1.8E-3</v>
          </cell>
          <cell r="BN270">
            <v>1.8E-3</v>
          </cell>
          <cell r="BO270">
            <v>1.8E-3</v>
          </cell>
          <cell r="BP270">
            <v>1.8E-3</v>
          </cell>
          <cell r="BQ270">
            <v>1.8E-3</v>
          </cell>
          <cell r="BR270">
            <v>1.8E-3</v>
          </cell>
          <cell r="BS270">
            <v>1.8E-3</v>
          </cell>
          <cell r="BT270">
            <v>1.8E-3</v>
          </cell>
          <cell r="BU270">
            <v>1.8E-3</v>
          </cell>
          <cell r="BV270">
            <v>1.8E-3</v>
          </cell>
          <cell r="BW270">
            <v>1.8E-3</v>
          </cell>
          <cell r="BX270">
            <v>1.8E-3</v>
          </cell>
          <cell r="BY270">
            <v>1.8E-3</v>
          </cell>
          <cell r="BZ270">
            <v>1.8E-3</v>
          </cell>
          <cell r="CA270">
            <v>1.8E-3</v>
          </cell>
          <cell r="CB270">
            <v>1.8E-3</v>
          </cell>
          <cell r="CC270">
            <v>1.8E-3</v>
          </cell>
          <cell r="CD270">
            <v>1.8E-3</v>
          </cell>
          <cell r="CE270">
            <v>1.8E-3</v>
          </cell>
          <cell r="CF270">
            <v>1.8E-3</v>
          </cell>
          <cell r="CG270">
            <v>1.8E-3</v>
          </cell>
          <cell r="CH270">
            <v>1.8E-3</v>
          </cell>
          <cell r="CI270">
            <v>1.8E-3</v>
          </cell>
          <cell r="CJ270">
            <v>1.8E-3</v>
          </cell>
          <cell r="CK270">
            <v>1.8E-3</v>
          </cell>
          <cell r="CL270">
            <v>1.8E-3</v>
          </cell>
          <cell r="CM270">
            <v>1.8E-3</v>
          </cell>
          <cell r="CN270">
            <v>1.8E-3</v>
          </cell>
          <cell r="CO270">
            <v>1.8E-3</v>
          </cell>
          <cell r="CP270">
            <v>1.8E-3</v>
          </cell>
          <cell r="CQ270">
            <v>1.8E-3</v>
          </cell>
          <cell r="CR270">
            <v>1.8E-3</v>
          </cell>
          <cell r="CS270">
            <v>1.8E-3</v>
          </cell>
          <cell r="CT270">
            <v>1.8E-3</v>
          </cell>
          <cell r="CU270">
            <v>1.8E-3</v>
          </cell>
          <cell r="CV270">
            <v>1.8E-3</v>
          </cell>
          <cell r="CW270">
            <v>1.8E-3</v>
          </cell>
          <cell r="CX270">
            <v>1.8E-3</v>
          </cell>
          <cell r="CY270">
            <v>1.8E-3</v>
          </cell>
          <cell r="CZ270">
            <v>1.8E-3</v>
          </cell>
          <cell r="DA270">
            <v>1.8E-3</v>
          </cell>
          <cell r="DB270">
            <v>1.8E-3</v>
          </cell>
          <cell r="DC270">
            <v>1.8E-3</v>
          </cell>
          <cell r="DD270">
            <v>1.8E-3</v>
          </cell>
          <cell r="DE270">
            <v>1.8E-3</v>
          </cell>
          <cell r="DF270">
            <v>1.8E-3</v>
          </cell>
          <cell r="DG270">
            <v>1.8E-3</v>
          </cell>
          <cell r="DH270">
            <v>1.8E-3</v>
          </cell>
          <cell r="DI270">
            <v>1.8E-3</v>
          </cell>
          <cell r="DJ270">
            <v>1.8E-3</v>
          </cell>
          <cell r="DL270" t="str">
            <v>.Natural Gas.Production.Supply.Extraction.TightNURaw NGService requested.Natural Gas.Production.Supply.Fugitive</v>
          </cell>
        </row>
        <row r="271">
          <cell r="L271" t="str">
            <v>Assume same as AB</v>
          </cell>
          <cell r="M271" t="str">
            <v>tCH4</v>
          </cell>
          <cell r="N271">
            <v>1.8E-3</v>
          </cell>
          <cell r="O271">
            <v>1.8E-3</v>
          </cell>
          <cell r="P271">
            <v>1.8E-3</v>
          </cell>
          <cell r="Q271">
            <v>1.8E-3</v>
          </cell>
          <cell r="R271">
            <v>1.8E-3</v>
          </cell>
          <cell r="S271">
            <v>1.8E-3</v>
          </cell>
          <cell r="T271">
            <v>1.8E-3</v>
          </cell>
          <cell r="U271">
            <v>1.8E-3</v>
          </cell>
          <cell r="V271">
            <v>1.8E-3</v>
          </cell>
          <cell r="W271">
            <v>1.8E-3</v>
          </cell>
          <cell r="X271">
            <v>1.8E-3</v>
          </cell>
          <cell r="Y271">
            <v>1.8E-3</v>
          </cell>
          <cell r="Z271">
            <v>1.8E-3</v>
          </cell>
          <cell r="AA271">
            <v>1.8E-3</v>
          </cell>
          <cell r="AB271">
            <v>1.8E-3</v>
          </cell>
          <cell r="AC271">
            <v>1.8E-3</v>
          </cell>
          <cell r="AD271">
            <v>1.8E-3</v>
          </cell>
          <cell r="AE271">
            <v>1.8E-3</v>
          </cell>
          <cell r="AF271">
            <v>1.8E-3</v>
          </cell>
          <cell r="AG271">
            <v>1.8E-3</v>
          </cell>
          <cell r="AH271">
            <v>1.8E-3</v>
          </cell>
          <cell r="AI271">
            <v>1.8E-3</v>
          </cell>
          <cell r="AJ271">
            <v>1.8E-3</v>
          </cell>
          <cell r="AK271">
            <v>1.8E-3</v>
          </cell>
          <cell r="AL271">
            <v>1.8E-3</v>
          </cell>
          <cell r="AM271">
            <v>1.8E-3</v>
          </cell>
          <cell r="AN271">
            <v>1.8E-3</v>
          </cell>
          <cell r="AO271">
            <v>1.8E-3</v>
          </cell>
          <cell r="AP271">
            <v>1.8E-3</v>
          </cell>
          <cell r="AQ271">
            <v>1.8E-3</v>
          </cell>
          <cell r="AR271">
            <v>1.8E-3</v>
          </cell>
          <cell r="AS271">
            <v>1.8E-3</v>
          </cell>
          <cell r="AT271">
            <v>1.8E-3</v>
          </cell>
          <cell r="AU271">
            <v>1.8E-3</v>
          </cell>
          <cell r="AV271">
            <v>1.8E-3</v>
          </cell>
          <cell r="AW271">
            <v>1.8E-3</v>
          </cell>
          <cell r="AX271">
            <v>1.8E-3</v>
          </cell>
          <cell r="AY271">
            <v>1.8E-3</v>
          </cell>
          <cell r="AZ271">
            <v>1.8E-3</v>
          </cell>
          <cell r="BA271">
            <v>1.8E-3</v>
          </cell>
          <cell r="BB271">
            <v>1.8E-3</v>
          </cell>
          <cell r="BC271">
            <v>1.8E-3</v>
          </cell>
          <cell r="BD271">
            <v>1.8E-3</v>
          </cell>
          <cell r="BE271">
            <v>1.8E-3</v>
          </cell>
          <cell r="BF271">
            <v>1.8E-3</v>
          </cell>
          <cell r="BG271">
            <v>1.8E-3</v>
          </cell>
          <cell r="BH271">
            <v>1.8E-3</v>
          </cell>
          <cell r="BI271">
            <v>1.8E-3</v>
          </cell>
          <cell r="BJ271">
            <v>1.8E-3</v>
          </cell>
          <cell r="BK271">
            <v>1.8E-3</v>
          </cell>
          <cell r="BL271">
            <v>1.8E-3</v>
          </cell>
          <cell r="BM271">
            <v>1.8E-3</v>
          </cell>
          <cell r="BN271">
            <v>1.8E-3</v>
          </cell>
          <cell r="BO271">
            <v>1.8E-3</v>
          </cell>
          <cell r="BP271">
            <v>1.8E-3</v>
          </cell>
          <cell r="BQ271">
            <v>1.8E-3</v>
          </cell>
          <cell r="BR271">
            <v>1.8E-3</v>
          </cell>
          <cell r="BS271">
            <v>1.8E-3</v>
          </cell>
          <cell r="BT271">
            <v>1.8E-3</v>
          </cell>
          <cell r="BU271">
            <v>1.8E-3</v>
          </cell>
          <cell r="BV271">
            <v>1.8E-3</v>
          </cell>
          <cell r="BW271">
            <v>1.8E-3</v>
          </cell>
          <cell r="BX271">
            <v>1.8E-3</v>
          </cell>
          <cell r="BY271">
            <v>1.8E-3</v>
          </cell>
          <cell r="BZ271">
            <v>1.8E-3</v>
          </cell>
          <cell r="CA271">
            <v>1.8E-3</v>
          </cell>
          <cell r="CB271">
            <v>1.8E-3</v>
          </cell>
          <cell r="CC271">
            <v>1.8E-3</v>
          </cell>
          <cell r="CD271">
            <v>1.8E-3</v>
          </cell>
          <cell r="CE271">
            <v>1.8E-3</v>
          </cell>
          <cell r="CF271">
            <v>1.8E-3</v>
          </cell>
          <cell r="CG271">
            <v>1.8E-3</v>
          </cell>
          <cell r="CH271">
            <v>1.8E-3</v>
          </cell>
          <cell r="CI271">
            <v>1.8E-3</v>
          </cell>
          <cell r="CJ271">
            <v>1.8E-3</v>
          </cell>
          <cell r="CK271">
            <v>1.8E-3</v>
          </cell>
          <cell r="CL271">
            <v>1.8E-3</v>
          </cell>
          <cell r="CM271">
            <v>1.8E-3</v>
          </cell>
          <cell r="CN271">
            <v>1.8E-3</v>
          </cell>
          <cell r="CO271">
            <v>1.8E-3</v>
          </cell>
          <cell r="CP271">
            <v>1.8E-3</v>
          </cell>
          <cell r="CQ271">
            <v>1.8E-3</v>
          </cell>
          <cell r="CR271">
            <v>1.8E-3</v>
          </cell>
          <cell r="CS271">
            <v>1.8E-3</v>
          </cell>
          <cell r="CT271">
            <v>1.8E-3</v>
          </cell>
          <cell r="CU271">
            <v>1.8E-3</v>
          </cell>
          <cell r="CV271">
            <v>1.8E-3</v>
          </cell>
          <cell r="CW271">
            <v>1.8E-3</v>
          </cell>
          <cell r="CX271">
            <v>1.8E-3</v>
          </cell>
          <cell r="CY271">
            <v>1.8E-3</v>
          </cell>
          <cell r="CZ271">
            <v>1.8E-3</v>
          </cell>
          <cell r="DA271">
            <v>1.8E-3</v>
          </cell>
          <cell r="DB271">
            <v>1.8E-3</v>
          </cell>
          <cell r="DC271">
            <v>1.8E-3</v>
          </cell>
          <cell r="DD271">
            <v>1.8E-3</v>
          </cell>
          <cell r="DE271">
            <v>1.8E-3</v>
          </cell>
          <cell r="DF271">
            <v>1.8E-3</v>
          </cell>
          <cell r="DG271">
            <v>1.8E-3</v>
          </cell>
          <cell r="DH271">
            <v>1.8E-3</v>
          </cell>
          <cell r="DI271">
            <v>1.8E-3</v>
          </cell>
          <cell r="DJ271">
            <v>1.8E-3</v>
          </cell>
          <cell r="DL271" t="str">
            <v>.Natural Gas.Production.Supply.Extraction.TightATRaw NGService requested.Natural Gas.Production.Supply.Fugitive</v>
          </cell>
        </row>
        <row r="272">
          <cell r="L272" t="str">
            <v>Assume same as AB</v>
          </cell>
          <cell r="M272" t="str">
            <v>tCH4</v>
          </cell>
          <cell r="N272">
            <v>1.8E-3</v>
          </cell>
          <cell r="O272">
            <v>1.8E-3</v>
          </cell>
          <cell r="P272">
            <v>1.8E-3</v>
          </cell>
          <cell r="Q272">
            <v>1.8E-3</v>
          </cell>
          <cell r="R272">
            <v>1.8E-3</v>
          </cell>
          <cell r="S272">
            <v>1.8E-3</v>
          </cell>
          <cell r="T272">
            <v>1.8E-3</v>
          </cell>
          <cell r="U272">
            <v>1.8E-3</v>
          </cell>
          <cell r="V272">
            <v>1.8E-3</v>
          </cell>
          <cell r="W272">
            <v>1.8E-3</v>
          </cell>
          <cell r="X272">
            <v>1.8E-3</v>
          </cell>
          <cell r="Y272">
            <v>1.8E-3</v>
          </cell>
          <cell r="Z272">
            <v>1.8E-3</v>
          </cell>
          <cell r="AA272">
            <v>1.8E-3</v>
          </cell>
          <cell r="AB272">
            <v>1.8E-3</v>
          </cell>
          <cell r="AC272">
            <v>1.8E-3</v>
          </cell>
          <cell r="AD272">
            <v>1.8E-3</v>
          </cell>
          <cell r="AE272">
            <v>1.8E-3</v>
          </cell>
          <cell r="AF272">
            <v>1.8E-3</v>
          </cell>
          <cell r="AG272">
            <v>1.8E-3</v>
          </cell>
          <cell r="AH272">
            <v>1.8E-3</v>
          </cell>
          <cell r="AI272">
            <v>1.8E-3</v>
          </cell>
          <cell r="AJ272">
            <v>1.8E-3</v>
          </cell>
          <cell r="AK272">
            <v>1.8E-3</v>
          </cell>
          <cell r="AL272">
            <v>1.8E-3</v>
          </cell>
          <cell r="AM272">
            <v>1.8E-3</v>
          </cell>
          <cell r="AN272">
            <v>1.8E-3</v>
          </cell>
          <cell r="AO272">
            <v>1.8E-3</v>
          </cell>
          <cell r="AP272">
            <v>1.8E-3</v>
          </cell>
          <cell r="AQ272">
            <v>1.8E-3</v>
          </cell>
          <cell r="AR272">
            <v>1.8E-3</v>
          </cell>
          <cell r="AS272">
            <v>1.8E-3</v>
          </cell>
          <cell r="AT272">
            <v>1.8E-3</v>
          </cell>
          <cell r="AU272">
            <v>1.8E-3</v>
          </cell>
          <cell r="AV272">
            <v>1.8E-3</v>
          </cell>
          <cell r="AW272">
            <v>1.8E-3</v>
          </cell>
          <cell r="AX272">
            <v>1.8E-3</v>
          </cell>
          <cell r="AY272">
            <v>1.8E-3</v>
          </cell>
          <cell r="AZ272">
            <v>1.8E-3</v>
          </cell>
          <cell r="BA272">
            <v>1.8E-3</v>
          </cell>
          <cell r="BB272">
            <v>1.8E-3</v>
          </cell>
          <cell r="BC272">
            <v>1.8E-3</v>
          </cell>
          <cell r="BD272">
            <v>1.8E-3</v>
          </cell>
          <cell r="BE272">
            <v>1.8E-3</v>
          </cell>
          <cell r="BF272">
            <v>1.8E-3</v>
          </cell>
          <cell r="BG272">
            <v>1.8E-3</v>
          </cell>
          <cell r="BH272">
            <v>1.8E-3</v>
          </cell>
          <cell r="BI272">
            <v>1.8E-3</v>
          </cell>
          <cell r="BJ272">
            <v>1.8E-3</v>
          </cell>
          <cell r="BK272">
            <v>1.8E-3</v>
          </cell>
          <cell r="BL272">
            <v>1.8E-3</v>
          </cell>
          <cell r="BM272">
            <v>1.8E-3</v>
          </cell>
          <cell r="BN272">
            <v>1.8E-3</v>
          </cell>
          <cell r="BO272">
            <v>1.8E-3</v>
          </cell>
          <cell r="BP272">
            <v>1.8E-3</v>
          </cell>
          <cell r="BQ272">
            <v>1.8E-3</v>
          </cell>
          <cell r="BR272">
            <v>1.8E-3</v>
          </cell>
          <cell r="BS272">
            <v>1.8E-3</v>
          </cell>
          <cell r="BT272">
            <v>1.8E-3</v>
          </cell>
          <cell r="BU272">
            <v>1.8E-3</v>
          </cell>
          <cell r="BV272">
            <v>1.8E-3</v>
          </cell>
          <cell r="BW272">
            <v>1.8E-3</v>
          </cell>
          <cell r="BX272">
            <v>1.8E-3</v>
          </cell>
          <cell r="BY272">
            <v>1.8E-3</v>
          </cell>
          <cell r="BZ272">
            <v>1.8E-3</v>
          </cell>
          <cell r="CA272">
            <v>1.8E-3</v>
          </cell>
          <cell r="CB272">
            <v>1.8E-3</v>
          </cell>
          <cell r="CC272">
            <v>1.8E-3</v>
          </cell>
          <cell r="CD272">
            <v>1.8E-3</v>
          </cell>
          <cell r="CE272">
            <v>1.8E-3</v>
          </cell>
          <cell r="CF272">
            <v>1.8E-3</v>
          </cell>
          <cell r="CG272">
            <v>1.8E-3</v>
          </cell>
          <cell r="CH272">
            <v>1.8E-3</v>
          </cell>
          <cell r="CI272">
            <v>1.8E-3</v>
          </cell>
          <cell r="CJ272">
            <v>1.8E-3</v>
          </cell>
          <cell r="CK272">
            <v>1.8E-3</v>
          </cell>
          <cell r="CL272">
            <v>1.8E-3</v>
          </cell>
          <cell r="CM272">
            <v>1.8E-3</v>
          </cell>
          <cell r="CN272">
            <v>1.8E-3</v>
          </cell>
          <cell r="CO272">
            <v>1.8E-3</v>
          </cell>
          <cell r="CP272">
            <v>1.8E-3</v>
          </cell>
          <cell r="CQ272">
            <v>1.8E-3</v>
          </cell>
          <cell r="CR272">
            <v>1.8E-3</v>
          </cell>
          <cell r="CS272">
            <v>1.8E-3</v>
          </cell>
          <cell r="CT272">
            <v>1.8E-3</v>
          </cell>
          <cell r="CU272">
            <v>1.8E-3</v>
          </cell>
          <cell r="CV272">
            <v>1.8E-3</v>
          </cell>
          <cell r="CW272">
            <v>1.8E-3</v>
          </cell>
          <cell r="CX272">
            <v>1.8E-3</v>
          </cell>
          <cell r="CY272">
            <v>1.8E-3</v>
          </cell>
          <cell r="CZ272">
            <v>1.8E-3</v>
          </cell>
          <cell r="DA272">
            <v>1.8E-3</v>
          </cell>
          <cell r="DB272">
            <v>1.8E-3</v>
          </cell>
          <cell r="DC272">
            <v>1.8E-3</v>
          </cell>
          <cell r="DD272">
            <v>1.8E-3</v>
          </cell>
          <cell r="DE272">
            <v>1.8E-3</v>
          </cell>
          <cell r="DF272">
            <v>1.8E-3</v>
          </cell>
          <cell r="DG272">
            <v>1.8E-3</v>
          </cell>
          <cell r="DH272">
            <v>1.8E-3</v>
          </cell>
          <cell r="DI272">
            <v>1.8E-3</v>
          </cell>
          <cell r="DJ272">
            <v>1.8E-3</v>
          </cell>
          <cell r="DL272" t="str">
            <v>.Natural Gas.Production.Supply.Extraction.TightTRRaw NGService requested.Natural Gas.Production.Supply.Fugitive</v>
          </cell>
        </row>
        <row r="273">
          <cell r="L273"/>
          <cell r="M273" t="str">
            <v>tCH4</v>
          </cell>
          <cell r="N273">
            <v>7.2000000000000005E-4</v>
          </cell>
          <cell r="O273">
            <v>7.2000000000000005E-4</v>
          </cell>
          <cell r="P273">
            <v>7.2000000000000005E-4</v>
          </cell>
          <cell r="Q273">
            <v>7.2000000000000005E-4</v>
          </cell>
          <cell r="R273">
            <v>7.2000000000000005E-4</v>
          </cell>
          <cell r="S273">
            <v>7.2000000000000005E-4</v>
          </cell>
          <cell r="T273">
            <v>7.2000000000000005E-4</v>
          </cell>
          <cell r="U273">
            <v>7.2000000000000005E-4</v>
          </cell>
          <cell r="V273">
            <v>7.2000000000000005E-4</v>
          </cell>
          <cell r="W273">
            <v>7.2000000000000005E-4</v>
          </cell>
          <cell r="X273">
            <v>7.2000000000000005E-4</v>
          </cell>
          <cell r="Y273">
            <v>7.2000000000000005E-4</v>
          </cell>
          <cell r="Z273">
            <v>7.2000000000000005E-4</v>
          </cell>
          <cell r="AA273">
            <v>7.2000000000000005E-4</v>
          </cell>
          <cell r="AB273">
            <v>7.2000000000000005E-4</v>
          </cell>
          <cell r="AC273">
            <v>7.2000000000000005E-4</v>
          </cell>
          <cell r="AD273">
            <v>7.2000000000000005E-4</v>
          </cell>
          <cell r="AE273">
            <v>7.2000000000000005E-4</v>
          </cell>
          <cell r="AF273">
            <v>7.2000000000000005E-4</v>
          </cell>
          <cell r="AG273">
            <v>7.2000000000000005E-4</v>
          </cell>
          <cell r="AH273">
            <v>7.2000000000000005E-4</v>
          </cell>
          <cell r="AI273">
            <v>7.2000000000000005E-4</v>
          </cell>
          <cell r="AJ273">
            <v>7.2000000000000005E-4</v>
          </cell>
          <cell r="AK273">
            <v>7.2000000000000005E-4</v>
          </cell>
          <cell r="AL273">
            <v>7.2000000000000005E-4</v>
          </cell>
          <cell r="AM273">
            <v>7.2000000000000005E-4</v>
          </cell>
          <cell r="AN273">
            <v>7.2000000000000005E-4</v>
          </cell>
          <cell r="AO273">
            <v>7.2000000000000005E-4</v>
          </cell>
          <cell r="AP273">
            <v>7.2000000000000005E-4</v>
          </cell>
          <cell r="AQ273">
            <v>7.2000000000000005E-4</v>
          </cell>
          <cell r="AR273">
            <v>7.2000000000000005E-4</v>
          </cell>
          <cell r="AS273">
            <v>7.2000000000000005E-4</v>
          </cell>
          <cell r="AT273">
            <v>7.2000000000000005E-4</v>
          </cell>
          <cell r="AU273">
            <v>7.2000000000000005E-4</v>
          </cell>
          <cell r="AV273">
            <v>7.2000000000000005E-4</v>
          </cell>
          <cell r="AW273">
            <v>7.2000000000000005E-4</v>
          </cell>
          <cell r="AX273">
            <v>7.2000000000000005E-4</v>
          </cell>
          <cell r="AY273">
            <v>7.2000000000000005E-4</v>
          </cell>
          <cell r="AZ273">
            <v>7.2000000000000005E-4</v>
          </cell>
          <cell r="BA273">
            <v>7.2000000000000005E-4</v>
          </cell>
          <cell r="BB273">
            <v>7.2000000000000005E-4</v>
          </cell>
          <cell r="BC273">
            <v>7.2000000000000005E-4</v>
          </cell>
          <cell r="BD273">
            <v>7.2000000000000005E-4</v>
          </cell>
          <cell r="BE273">
            <v>7.2000000000000005E-4</v>
          </cell>
          <cell r="BF273">
            <v>7.2000000000000005E-4</v>
          </cell>
          <cell r="BG273">
            <v>7.2000000000000005E-4</v>
          </cell>
          <cell r="BH273">
            <v>7.2000000000000005E-4</v>
          </cell>
          <cell r="BI273">
            <v>7.2000000000000005E-4</v>
          </cell>
          <cell r="BJ273">
            <v>7.2000000000000005E-4</v>
          </cell>
          <cell r="BK273">
            <v>7.2000000000000005E-4</v>
          </cell>
          <cell r="BL273">
            <v>7.2000000000000005E-4</v>
          </cell>
          <cell r="BM273">
            <v>7.2000000000000005E-4</v>
          </cell>
          <cell r="BN273">
            <v>7.2000000000000005E-4</v>
          </cell>
          <cell r="BO273">
            <v>7.2000000000000005E-4</v>
          </cell>
          <cell r="BP273">
            <v>7.2000000000000005E-4</v>
          </cell>
          <cell r="BQ273">
            <v>7.2000000000000005E-4</v>
          </cell>
          <cell r="BR273">
            <v>7.2000000000000005E-4</v>
          </cell>
          <cell r="BS273">
            <v>7.2000000000000005E-4</v>
          </cell>
          <cell r="BT273">
            <v>7.2000000000000005E-4</v>
          </cell>
          <cell r="BU273">
            <v>7.2000000000000005E-4</v>
          </cell>
          <cell r="BV273">
            <v>7.2000000000000005E-4</v>
          </cell>
          <cell r="BW273">
            <v>7.2000000000000005E-4</v>
          </cell>
          <cell r="BX273">
            <v>7.2000000000000005E-4</v>
          </cell>
          <cell r="BY273">
            <v>7.2000000000000005E-4</v>
          </cell>
          <cell r="BZ273">
            <v>7.2000000000000005E-4</v>
          </cell>
          <cell r="CA273">
            <v>7.2000000000000005E-4</v>
          </cell>
          <cell r="CB273">
            <v>7.2000000000000005E-4</v>
          </cell>
          <cell r="CC273">
            <v>7.2000000000000005E-4</v>
          </cell>
          <cell r="CD273">
            <v>7.2000000000000005E-4</v>
          </cell>
          <cell r="CE273">
            <v>7.2000000000000005E-4</v>
          </cell>
          <cell r="CF273">
            <v>7.2000000000000005E-4</v>
          </cell>
          <cell r="CG273">
            <v>7.2000000000000005E-4</v>
          </cell>
          <cell r="CH273">
            <v>7.2000000000000005E-4</v>
          </cell>
          <cell r="CI273">
            <v>7.2000000000000005E-4</v>
          </cell>
          <cell r="CJ273">
            <v>7.2000000000000005E-4</v>
          </cell>
          <cell r="CK273">
            <v>7.2000000000000005E-4</v>
          </cell>
          <cell r="CL273">
            <v>7.2000000000000005E-4</v>
          </cell>
          <cell r="CM273">
            <v>7.2000000000000005E-4</v>
          </cell>
          <cell r="CN273">
            <v>7.2000000000000005E-4</v>
          </cell>
          <cell r="CO273">
            <v>7.2000000000000005E-4</v>
          </cell>
          <cell r="CP273">
            <v>7.2000000000000005E-4</v>
          </cell>
          <cell r="CQ273">
            <v>7.2000000000000005E-4</v>
          </cell>
          <cell r="CR273">
            <v>7.2000000000000005E-4</v>
          </cell>
          <cell r="CS273">
            <v>7.2000000000000005E-4</v>
          </cell>
          <cell r="CT273">
            <v>7.2000000000000005E-4</v>
          </cell>
          <cell r="CU273">
            <v>7.2000000000000005E-4</v>
          </cell>
          <cell r="CV273">
            <v>7.2000000000000005E-4</v>
          </cell>
          <cell r="CW273">
            <v>7.2000000000000005E-4</v>
          </cell>
          <cell r="CX273">
            <v>7.2000000000000005E-4</v>
          </cell>
          <cell r="CY273">
            <v>7.2000000000000005E-4</v>
          </cell>
          <cell r="CZ273">
            <v>7.2000000000000005E-4</v>
          </cell>
          <cell r="DA273">
            <v>7.2000000000000005E-4</v>
          </cell>
          <cell r="DB273">
            <v>7.2000000000000005E-4</v>
          </cell>
          <cell r="DC273">
            <v>7.2000000000000005E-4</v>
          </cell>
          <cell r="DD273">
            <v>7.2000000000000005E-4</v>
          </cell>
          <cell r="DE273">
            <v>7.2000000000000005E-4</v>
          </cell>
          <cell r="DF273">
            <v>7.2000000000000005E-4</v>
          </cell>
          <cell r="DG273">
            <v>7.2000000000000005E-4</v>
          </cell>
          <cell r="DH273">
            <v>7.2000000000000005E-4</v>
          </cell>
          <cell r="DI273">
            <v>7.2000000000000005E-4</v>
          </cell>
          <cell r="DJ273">
            <v>7.2000000000000005E-4</v>
          </cell>
          <cell r="DL273" t="str">
            <v>.Natural Gas.Production.Supply.Extraction.TightBCRaw NG EfficientService requested.Natural Gas.Production.Supply.Fugitive</v>
          </cell>
        </row>
        <row r="274">
          <cell r="L274"/>
          <cell r="M274" t="str">
            <v>tCH4</v>
          </cell>
          <cell r="N274">
            <v>1.4400000000000001E-3</v>
          </cell>
          <cell r="O274">
            <v>1.4400000000000001E-3</v>
          </cell>
          <cell r="P274">
            <v>1.4400000000000001E-3</v>
          </cell>
          <cell r="Q274">
            <v>1.4400000000000001E-3</v>
          </cell>
          <cell r="R274">
            <v>1.4400000000000001E-3</v>
          </cell>
          <cell r="S274">
            <v>1.4400000000000001E-3</v>
          </cell>
          <cell r="T274">
            <v>1.4400000000000001E-3</v>
          </cell>
          <cell r="U274">
            <v>1.4400000000000001E-3</v>
          </cell>
          <cell r="V274">
            <v>1.4400000000000001E-3</v>
          </cell>
          <cell r="W274">
            <v>1.4400000000000001E-3</v>
          </cell>
          <cell r="X274">
            <v>1.4400000000000001E-3</v>
          </cell>
          <cell r="Y274">
            <v>1.4400000000000001E-3</v>
          </cell>
          <cell r="Z274">
            <v>1.4400000000000001E-3</v>
          </cell>
          <cell r="AA274">
            <v>1.4400000000000001E-3</v>
          </cell>
          <cell r="AB274">
            <v>1.4400000000000001E-3</v>
          </cell>
          <cell r="AC274">
            <v>1.4400000000000001E-3</v>
          </cell>
          <cell r="AD274">
            <v>1.4400000000000001E-3</v>
          </cell>
          <cell r="AE274">
            <v>1.4400000000000001E-3</v>
          </cell>
          <cell r="AF274">
            <v>1.4400000000000001E-3</v>
          </cell>
          <cell r="AG274">
            <v>1.4400000000000001E-3</v>
          </cell>
          <cell r="AH274">
            <v>1.4400000000000001E-3</v>
          </cell>
          <cell r="AI274">
            <v>1.4400000000000001E-3</v>
          </cell>
          <cell r="AJ274">
            <v>1.4400000000000001E-3</v>
          </cell>
          <cell r="AK274">
            <v>1.4400000000000001E-3</v>
          </cell>
          <cell r="AL274">
            <v>1.4400000000000001E-3</v>
          </cell>
          <cell r="AM274">
            <v>1.4400000000000001E-3</v>
          </cell>
          <cell r="AN274">
            <v>1.4400000000000001E-3</v>
          </cell>
          <cell r="AO274">
            <v>1.4400000000000001E-3</v>
          </cell>
          <cell r="AP274">
            <v>1.4400000000000001E-3</v>
          </cell>
          <cell r="AQ274">
            <v>1.4400000000000001E-3</v>
          </cell>
          <cell r="AR274">
            <v>1.4400000000000001E-3</v>
          </cell>
          <cell r="AS274">
            <v>1.4400000000000001E-3</v>
          </cell>
          <cell r="AT274">
            <v>1.4400000000000001E-3</v>
          </cell>
          <cell r="AU274">
            <v>1.4400000000000001E-3</v>
          </cell>
          <cell r="AV274">
            <v>1.4400000000000001E-3</v>
          </cell>
          <cell r="AW274">
            <v>1.4400000000000001E-3</v>
          </cell>
          <cell r="AX274">
            <v>1.4400000000000001E-3</v>
          </cell>
          <cell r="AY274">
            <v>1.4400000000000001E-3</v>
          </cell>
          <cell r="AZ274">
            <v>1.4400000000000001E-3</v>
          </cell>
          <cell r="BA274">
            <v>1.4400000000000001E-3</v>
          </cell>
          <cell r="BB274">
            <v>1.4400000000000001E-3</v>
          </cell>
          <cell r="BC274">
            <v>1.4400000000000001E-3</v>
          </cell>
          <cell r="BD274">
            <v>1.4400000000000001E-3</v>
          </cell>
          <cell r="BE274">
            <v>1.4400000000000001E-3</v>
          </cell>
          <cell r="BF274">
            <v>1.4400000000000001E-3</v>
          </cell>
          <cell r="BG274">
            <v>1.4400000000000001E-3</v>
          </cell>
          <cell r="BH274">
            <v>1.4400000000000001E-3</v>
          </cell>
          <cell r="BI274">
            <v>1.4400000000000001E-3</v>
          </cell>
          <cell r="BJ274">
            <v>1.4400000000000001E-3</v>
          </cell>
          <cell r="BK274">
            <v>1.4400000000000001E-3</v>
          </cell>
          <cell r="BL274">
            <v>1.4400000000000001E-3</v>
          </cell>
          <cell r="BM274">
            <v>1.4400000000000001E-3</v>
          </cell>
          <cell r="BN274">
            <v>1.4400000000000001E-3</v>
          </cell>
          <cell r="BO274">
            <v>1.4400000000000001E-3</v>
          </cell>
          <cell r="BP274">
            <v>1.4400000000000001E-3</v>
          </cell>
          <cell r="BQ274">
            <v>1.4400000000000001E-3</v>
          </cell>
          <cell r="BR274">
            <v>1.4400000000000001E-3</v>
          </cell>
          <cell r="BS274">
            <v>1.4400000000000001E-3</v>
          </cell>
          <cell r="BT274">
            <v>1.4400000000000001E-3</v>
          </cell>
          <cell r="BU274">
            <v>1.4400000000000001E-3</v>
          </cell>
          <cell r="BV274">
            <v>1.4400000000000001E-3</v>
          </cell>
          <cell r="BW274">
            <v>1.4400000000000001E-3</v>
          </cell>
          <cell r="BX274">
            <v>1.4400000000000001E-3</v>
          </cell>
          <cell r="BY274">
            <v>1.4400000000000001E-3</v>
          </cell>
          <cell r="BZ274">
            <v>1.4400000000000001E-3</v>
          </cell>
          <cell r="CA274">
            <v>1.4400000000000001E-3</v>
          </cell>
          <cell r="CB274">
            <v>1.4400000000000001E-3</v>
          </cell>
          <cell r="CC274">
            <v>1.4400000000000001E-3</v>
          </cell>
          <cell r="CD274">
            <v>1.4400000000000001E-3</v>
          </cell>
          <cell r="CE274">
            <v>1.4400000000000001E-3</v>
          </cell>
          <cell r="CF274">
            <v>1.4400000000000001E-3</v>
          </cell>
          <cell r="CG274">
            <v>1.4400000000000001E-3</v>
          </cell>
          <cell r="CH274">
            <v>1.4400000000000001E-3</v>
          </cell>
          <cell r="CI274">
            <v>1.4400000000000001E-3</v>
          </cell>
          <cell r="CJ274">
            <v>1.4400000000000001E-3</v>
          </cell>
          <cell r="CK274">
            <v>1.4400000000000001E-3</v>
          </cell>
          <cell r="CL274">
            <v>1.4400000000000001E-3</v>
          </cell>
          <cell r="CM274">
            <v>1.4400000000000001E-3</v>
          </cell>
          <cell r="CN274">
            <v>1.4400000000000001E-3</v>
          </cell>
          <cell r="CO274">
            <v>1.4400000000000001E-3</v>
          </cell>
          <cell r="CP274">
            <v>1.4400000000000001E-3</v>
          </cell>
          <cell r="CQ274">
            <v>1.4400000000000001E-3</v>
          </cell>
          <cell r="CR274">
            <v>1.4400000000000001E-3</v>
          </cell>
          <cell r="CS274">
            <v>1.4400000000000001E-3</v>
          </cell>
          <cell r="CT274">
            <v>1.4400000000000001E-3</v>
          </cell>
          <cell r="CU274">
            <v>1.4400000000000001E-3</v>
          </cell>
          <cell r="CV274">
            <v>1.4400000000000001E-3</v>
          </cell>
          <cell r="CW274">
            <v>1.4400000000000001E-3</v>
          </cell>
          <cell r="CX274">
            <v>1.4400000000000001E-3</v>
          </cell>
          <cell r="CY274">
            <v>1.4400000000000001E-3</v>
          </cell>
          <cell r="CZ274">
            <v>1.4400000000000001E-3</v>
          </cell>
          <cell r="DA274">
            <v>1.4400000000000001E-3</v>
          </cell>
          <cell r="DB274">
            <v>1.4400000000000001E-3</v>
          </cell>
          <cell r="DC274">
            <v>1.4400000000000001E-3</v>
          </cell>
          <cell r="DD274">
            <v>1.4400000000000001E-3</v>
          </cell>
          <cell r="DE274">
            <v>1.4400000000000001E-3</v>
          </cell>
          <cell r="DF274">
            <v>1.4400000000000001E-3</v>
          </cell>
          <cell r="DG274">
            <v>1.4400000000000001E-3</v>
          </cell>
          <cell r="DH274">
            <v>1.4400000000000001E-3</v>
          </cell>
          <cell r="DI274">
            <v>1.4400000000000001E-3</v>
          </cell>
          <cell r="DJ274">
            <v>1.4400000000000001E-3</v>
          </cell>
          <cell r="DL274" t="str">
            <v>.Natural Gas.Production.Supply.Extraction.TightABRaw NG EfficientService requested.Natural Gas.Production.Supply.Fugitive</v>
          </cell>
        </row>
        <row r="275">
          <cell r="L275"/>
          <cell r="M275" t="str">
            <v>tCH4</v>
          </cell>
          <cell r="N275">
            <v>1.4400000000000001E-3</v>
          </cell>
          <cell r="O275">
            <v>1.4400000000000001E-3</v>
          </cell>
          <cell r="P275">
            <v>1.4400000000000001E-3</v>
          </cell>
          <cell r="Q275">
            <v>1.4400000000000001E-3</v>
          </cell>
          <cell r="R275">
            <v>1.4400000000000001E-3</v>
          </cell>
          <cell r="S275">
            <v>1.4400000000000001E-3</v>
          </cell>
          <cell r="T275">
            <v>1.4400000000000001E-3</v>
          </cell>
          <cell r="U275">
            <v>1.4400000000000001E-3</v>
          </cell>
          <cell r="V275">
            <v>1.4400000000000001E-3</v>
          </cell>
          <cell r="W275">
            <v>1.4400000000000001E-3</v>
          </cell>
          <cell r="X275">
            <v>1.4400000000000001E-3</v>
          </cell>
          <cell r="Y275">
            <v>1.4400000000000001E-3</v>
          </cell>
          <cell r="Z275">
            <v>1.4400000000000001E-3</v>
          </cell>
          <cell r="AA275">
            <v>1.4400000000000001E-3</v>
          </cell>
          <cell r="AB275">
            <v>1.4400000000000001E-3</v>
          </cell>
          <cell r="AC275">
            <v>1.4400000000000001E-3</v>
          </cell>
          <cell r="AD275">
            <v>1.4400000000000001E-3</v>
          </cell>
          <cell r="AE275">
            <v>1.4400000000000001E-3</v>
          </cell>
          <cell r="AF275">
            <v>1.4400000000000001E-3</v>
          </cell>
          <cell r="AG275">
            <v>1.4400000000000001E-3</v>
          </cell>
          <cell r="AH275">
            <v>1.4400000000000001E-3</v>
          </cell>
          <cell r="AI275">
            <v>1.4400000000000001E-3</v>
          </cell>
          <cell r="AJ275">
            <v>1.4400000000000001E-3</v>
          </cell>
          <cell r="AK275">
            <v>1.4400000000000001E-3</v>
          </cell>
          <cell r="AL275">
            <v>1.4400000000000001E-3</v>
          </cell>
          <cell r="AM275">
            <v>1.4400000000000001E-3</v>
          </cell>
          <cell r="AN275">
            <v>1.4400000000000001E-3</v>
          </cell>
          <cell r="AO275">
            <v>1.4400000000000001E-3</v>
          </cell>
          <cell r="AP275">
            <v>1.4400000000000001E-3</v>
          </cell>
          <cell r="AQ275">
            <v>1.4400000000000001E-3</v>
          </cell>
          <cell r="AR275">
            <v>1.4400000000000001E-3</v>
          </cell>
          <cell r="AS275">
            <v>1.4400000000000001E-3</v>
          </cell>
          <cell r="AT275">
            <v>1.4400000000000001E-3</v>
          </cell>
          <cell r="AU275">
            <v>1.4400000000000001E-3</v>
          </cell>
          <cell r="AV275">
            <v>1.4400000000000001E-3</v>
          </cell>
          <cell r="AW275">
            <v>1.4400000000000001E-3</v>
          </cell>
          <cell r="AX275">
            <v>1.4400000000000001E-3</v>
          </cell>
          <cell r="AY275">
            <v>1.4400000000000001E-3</v>
          </cell>
          <cell r="AZ275">
            <v>1.4400000000000001E-3</v>
          </cell>
          <cell r="BA275">
            <v>1.4400000000000001E-3</v>
          </cell>
          <cell r="BB275">
            <v>1.4400000000000001E-3</v>
          </cell>
          <cell r="BC275">
            <v>1.4400000000000001E-3</v>
          </cell>
          <cell r="BD275">
            <v>1.4400000000000001E-3</v>
          </cell>
          <cell r="BE275">
            <v>1.4400000000000001E-3</v>
          </cell>
          <cell r="BF275">
            <v>1.4400000000000001E-3</v>
          </cell>
          <cell r="BG275">
            <v>1.4400000000000001E-3</v>
          </cell>
          <cell r="BH275">
            <v>1.4400000000000001E-3</v>
          </cell>
          <cell r="BI275">
            <v>1.4400000000000001E-3</v>
          </cell>
          <cell r="BJ275">
            <v>1.4400000000000001E-3</v>
          </cell>
          <cell r="BK275">
            <v>1.4400000000000001E-3</v>
          </cell>
          <cell r="BL275">
            <v>1.4400000000000001E-3</v>
          </cell>
          <cell r="BM275">
            <v>1.4400000000000001E-3</v>
          </cell>
          <cell r="BN275">
            <v>1.4400000000000001E-3</v>
          </cell>
          <cell r="BO275">
            <v>1.4400000000000001E-3</v>
          </cell>
          <cell r="BP275">
            <v>1.4400000000000001E-3</v>
          </cell>
          <cell r="BQ275">
            <v>1.4400000000000001E-3</v>
          </cell>
          <cell r="BR275">
            <v>1.4400000000000001E-3</v>
          </cell>
          <cell r="BS275">
            <v>1.4400000000000001E-3</v>
          </cell>
          <cell r="BT275">
            <v>1.4400000000000001E-3</v>
          </cell>
          <cell r="BU275">
            <v>1.4400000000000001E-3</v>
          </cell>
          <cell r="BV275">
            <v>1.4400000000000001E-3</v>
          </cell>
          <cell r="BW275">
            <v>1.4400000000000001E-3</v>
          </cell>
          <cell r="BX275">
            <v>1.4400000000000001E-3</v>
          </cell>
          <cell r="BY275">
            <v>1.4400000000000001E-3</v>
          </cell>
          <cell r="BZ275">
            <v>1.4400000000000001E-3</v>
          </cell>
          <cell r="CA275">
            <v>1.4400000000000001E-3</v>
          </cell>
          <cell r="CB275">
            <v>1.4400000000000001E-3</v>
          </cell>
          <cell r="CC275">
            <v>1.4400000000000001E-3</v>
          </cell>
          <cell r="CD275">
            <v>1.4400000000000001E-3</v>
          </cell>
          <cell r="CE275">
            <v>1.4400000000000001E-3</v>
          </cell>
          <cell r="CF275">
            <v>1.4400000000000001E-3</v>
          </cell>
          <cell r="CG275">
            <v>1.4400000000000001E-3</v>
          </cell>
          <cell r="CH275">
            <v>1.4400000000000001E-3</v>
          </cell>
          <cell r="CI275">
            <v>1.4400000000000001E-3</v>
          </cell>
          <cell r="CJ275">
            <v>1.4400000000000001E-3</v>
          </cell>
          <cell r="CK275">
            <v>1.4400000000000001E-3</v>
          </cell>
          <cell r="CL275">
            <v>1.4400000000000001E-3</v>
          </cell>
          <cell r="CM275">
            <v>1.4400000000000001E-3</v>
          </cell>
          <cell r="CN275">
            <v>1.4400000000000001E-3</v>
          </cell>
          <cell r="CO275">
            <v>1.4400000000000001E-3</v>
          </cell>
          <cell r="CP275">
            <v>1.4400000000000001E-3</v>
          </cell>
          <cell r="CQ275">
            <v>1.4400000000000001E-3</v>
          </cell>
          <cell r="CR275">
            <v>1.4400000000000001E-3</v>
          </cell>
          <cell r="CS275">
            <v>1.4400000000000001E-3</v>
          </cell>
          <cell r="CT275">
            <v>1.4400000000000001E-3</v>
          </cell>
          <cell r="CU275">
            <v>1.4400000000000001E-3</v>
          </cell>
          <cell r="CV275">
            <v>1.4400000000000001E-3</v>
          </cell>
          <cell r="CW275">
            <v>1.4400000000000001E-3</v>
          </cell>
          <cell r="CX275">
            <v>1.4400000000000001E-3</v>
          </cell>
          <cell r="CY275">
            <v>1.4400000000000001E-3</v>
          </cell>
          <cell r="CZ275">
            <v>1.4400000000000001E-3</v>
          </cell>
          <cell r="DA275">
            <v>1.4400000000000001E-3</v>
          </cell>
          <cell r="DB275">
            <v>1.4400000000000001E-3</v>
          </cell>
          <cell r="DC275">
            <v>1.4400000000000001E-3</v>
          </cell>
          <cell r="DD275">
            <v>1.4400000000000001E-3</v>
          </cell>
          <cell r="DE275">
            <v>1.4400000000000001E-3</v>
          </cell>
          <cell r="DF275">
            <v>1.4400000000000001E-3</v>
          </cell>
          <cell r="DG275">
            <v>1.4400000000000001E-3</v>
          </cell>
          <cell r="DH275">
            <v>1.4400000000000001E-3</v>
          </cell>
          <cell r="DI275">
            <v>1.4400000000000001E-3</v>
          </cell>
          <cell r="DJ275">
            <v>1.4400000000000001E-3</v>
          </cell>
          <cell r="DL275" t="str">
            <v>.Natural Gas.Production.Supply.Extraction.TightSKRaw NG EfficientService requested.Natural Gas.Production.Supply.Fugitive</v>
          </cell>
        </row>
        <row r="276">
          <cell r="L276"/>
          <cell r="M276" t="str">
            <v>tCH4</v>
          </cell>
          <cell r="N276">
            <v>1.4400000000000001E-3</v>
          </cell>
          <cell r="O276">
            <v>1.4400000000000001E-3</v>
          </cell>
          <cell r="P276">
            <v>1.4400000000000001E-3</v>
          </cell>
          <cell r="Q276">
            <v>1.4400000000000001E-3</v>
          </cell>
          <cell r="R276">
            <v>1.4400000000000001E-3</v>
          </cell>
          <cell r="S276">
            <v>1.4400000000000001E-3</v>
          </cell>
          <cell r="T276">
            <v>1.4400000000000001E-3</v>
          </cell>
          <cell r="U276">
            <v>1.4400000000000001E-3</v>
          </cell>
          <cell r="V276">
            <v>1.4400000000000001E-3</v>
          </cell>
          <cell r="W276">
            <v>1.4400000000000001E-3</v>
          </cell>
          <cell r="X276">
            <v>1.4400000000000001E-3</v>
          </cell>
          <cell r="Y276">
            <v>1.4400000000000001E-3</v>
          </cell>
          <cell r="Z276">
            <v>1.4400000000000001E-3</v>
          </cell>
          <cell r="AA276">
            <v>1.4400000000000001E-3</v>
          </cell>
          <cell r="AB276">
            <v>1.4400000000000001E-3</v>
          </cell>
          <cell r="AC276">
            <v>1.4400000000000001E-3</v>
          </cell>
          <cell r="AD276">
            <v>1.4400000000000001E-3</v>
          </cell>
          <cell r="AE276">
            <v>1.4400000000000001E-3</v>
          </cell>
          <cell r="AF276">
            <v>1.4400000000000001E-3</v>
          </cell>
          <cell r="AG276">
            <v>1.4400000000000001E-3</v>
          </cell>
          <cell r="AH276">
            <v>1.4400000000000001E-3</v>
          </cell>
          <cell r="AI276">
            <v>1.4400000000000001E-3</v>
          </cell>
          <cell r="AJ276">
            <v>1.4400000000000001E-3</v>
          </cell>
          <cell r="AK276">
            <v>1.4400000000000001E-3</v>
          </cell>
          <cell r="AL276">
            <v>1.4400000000000001E-3</v>
          </cell>
          <cell r="AM276">
            <v>1.4400000000000001E-3</v>
          </cell>
          <cell r="AN276">
            <v>1.4400000000000001E-3</v>
          </cell>
          <cell r="AO276">
            <v>1.4400000000000001E-3</v>
          </cell>
          <cell r="AP276">
            <v>1.4400000000000001E-3</v>
          </cell>
          <cell r="AQ276">
            <v>1.4400000000000001E-3</v>
          </cell>
          <cell r="AR276">
            <v>1.4400000000000001E-3</v>
          </cell>
          <cell r="AS276">
            <v>1.4400000000000001E-3</v>
          </cell>
          <cell r="AT276">
            <v>1.4400000000000001E-3</v>
          </cell>
          <cell r="AU276">
            <v>1.4400000000000001E-3</v>
          </cell>
          <cell r="AV276">
            <v>1.4400000000000001E-3</v>
          </cell>
          <cell r="AW276">
            <v>1.4400000000000001E-3</v>
          </cell>
          <cell r="AX276">
            <v>1.4400000000000001E-3</v>
          </cell>
          <cell r="AY276">
            <v>1.4400000000000001E-3</v>
          </cell>
          <cell r="AZ276">
            <v>1.4400000000000001E-3</v>
          </cell>
          <cell r="BA276">
            <v>1.4400000000000001E-3</v>
          </cell>
          <cell r="BB276">
            <v>1.4400000000000001E-3</v>
          </cell>
          <cell r="BC276">
            <v>1.4400000000000001E-3</v>
          </cell>
          <cell r="BD276">
            <v>1.4400000000000001E-3</v>
          </cell>
          <cell r="BE276">
            <v>1.4400000000000001E-3</v>
          </cell>
          <cell r="BF276">
            <v>1.4400000000000001E-3</v>
          </cell>
          <cell r="BG276">
            <v>1.4400000000000001E-3</v>
          </cell>
          <cell r="BH276">
            <v>1.4400000000000001E-3</v>
          </cell>
          <cell r="BI276">
            <v>1.4400000000000001E-3</v>
          </cell>
          <cell r="BJ276">
            <v>1.4400000000000001E-3</v>
          </cell>
          <cell r="BK276">
            <v>1.4400000000000001E-3</v>
          </cell>
          <cell r="BL276">
            <v>1.4400000000000001E-3</v>
          </cell>
          <cell r="BM276">
            <v>1.4400000000000001E-3</v>
          </cell>
          <cell r="BN276">
            <v>1.4400000000000001E-3</v>
          </cell>
          <cell r="BO276">
            <v>1.4400000000000001E-3</v>
          </cell>
          <cell r="BP276">
            <v>1.4400000000000001E-3</v>
          </cell>
          <cell r="BQ276">
            <v>1.4400000000000001E-3</v>
          </cell>
          <cell r="BR276">
            <v>1.4400000000000001E-3</v>
          </cell>
          <cell r="BS276">
            <v>1.4400000000000001E-3</v>
          </cell>
          <cell r="BT276">
            <v>1.4400000000000001E-3</v>
          </cell>
          <cell r="BU276">
            <v>1.4400000000000001E-3</v>
          </cell>
          <cell r="BV276">
            <v>1.4400000000000001E-3</v>
          </cell>
          <cell r="BW276">
            <v>1.4400000000000001E-3</v>
          </cell>
          <cell r="BX276">
            <v>1.4400000000000001E-3</v>
          </cell>
          <cell r="BY276">
            <v>1.4400000000000001E-3</v>
          </cell>
          <cell r="BZ276">
            <v>1.4400000000000001E-3</v>
          </cell>
          <cell r="CA276">
            <v>1.4400000000000001E-3</v>
          </cell>
          <cell r="CB276">
            <v>1.4400000000000001E-3</v>
          </cell>
          <cell r="CC276">
            <v>1.4400000000000001E-3</v>
          </cell>
          <cell r="CD276">
            <v>1.4400000000000001E-3</v>
          </cell>
          <cell r="CE276">
            <v>1.4400000000000001E-3</v>
          </cell>
          <cell r="CF276">
            <v>1.4400000000000001E-3</v>
          </cell>
          <cell r="CG276">
            <v>1.4400000000000001E-3</v>
          </cell>
          <cell r="CH276">
            <v>1.4400000000000001E-3</v>
          </cell>
          <cell r="CI276">
            <v>1.4400000000000001E-3</v>
          </cell>
          <cell r="CJ276">
            <v>1.4400000000000001E-3</v>
          </cell>
          <cell r="CK276">
            <v>1.4400000000000001E-3</v>
          </cell>
          <cell r="CL276">
            <v>1.4400000000000001E-3</v>
          </cell>
          <cell r="CM276">
            <v>1.4400000000000001E-3</v>
          </cell>
          <cell r="CN276">
            <v>1.4400000000000001E-3</v>
          </cell>
          <cell r="CO276">
            <v>1.4400000000000001E-3</v>
          </cell>
          <cell r="CP276">
            <v>1.4400000000000001E-3</v>
          </cell>
          <cell r="CQ276">
            <v>1.4400000000000001E-3</v>
          </cell>
          <cell r="CR276">
            <v>1.4400000000000001E-3</v>
          </cell>
          <cell r="CS276">
            <v>1.4400000000000001E-3</v>
          </cell>
          <cell r="CT276">
            <v>1.4400000000000001E-3</v>
          </cell>
          <cell r="CU276">
            <v>1.4400000000000001E-3</v>
          </cell>
          <cell r="CV276">
            <v>1.4400000000000001E-3</v>
          </cell>
          <cell r="CW276">
            <v>1.4400000000000001E-3</v>
          </cell>
          <cell r="CX276">
            <v>1.4400000000000001E-3</v>
          </cell>
          <cell r="CY276">
            <v>1.4400000000000001E-3</v>
          </cell>
          <cell r="CZ276">
            <v>1.4400000000000001E-3</v>
          </cell>
          <cell r="DA276">
            <v>1.4400000000000001E-3</v>
          </cell>
          <cell r="DB276">
            <v>1.4400000000000001E-3</v>
          </cell>
          <cell r="DC276">
            <v>1.4400000000000001E-3</v>
          </cell>
          <cell r="DD276">
            <v>1.4400000000000001E-3</v>
          </cell>
          <cell r="DE276">
            <v>1.4400000000000001E-3</v>
          </cell>
          <cell r="DF276">
            <v>1.4400000000000001E-3</v>
          </cell>
          <cell r="DG276">
            <v>1.4400000000000001E-3</v>
          </cell>
          <cell r="DH276">
            <v>1.4400000000000001E-3</v>
          </cell>
          <cell r="DI276">
            <v>1.4400000000000001E-3</v>
          </cell>
          <cell r="DJ276">
            <v>1.4400000000000001E-3</v>
          </cell>
          <cell r="DL276" t="str">
            <v>.Natural Gas.Production.Supply.Extraction.TightMBRaw NG EfficientService requested.Natural Gas.Production.Supply.Fugitive</v>
          </cell>
        </row>
        <row r="277">
          <cell r="L277"/>
          <cell r="M277" t="str">
            <v>tCH4</v>
          </cell>
          <cell r="N277">
            <v>1.4400000000000001E-3</v>
          </cell>
          <cell r="O277">
            <v>1.4400000000000001E-3</v>
          </cell>
          <cell r="P277">
            <v>1.4400000000000001E-3</v>
          </cell>
          <cell r="Q277">
            <v>1.4400000000000001E-3</v>
          </cell>
          <cell r="R277">
            <v>1.4400000000000001E-3</v>
          </cell>
          <cell r="S277">
            <v>1.4400000000000001E-3</v>
          </cell>
          <cell r="T277">
            <v>1.4400000000000001E-3</v>
          </cell>
          <cell r="U277">
            <v>1.4400000000000001E-3</v>
          </cell>
          <cell r="V277">
            <v>1.4400000000000001E-3</v>
          </cell>
          <cell r="W277">
            <v>1.4400000000000001E-3</v>
          </cell>
          <cell r="X277">
            <v>1.4400000000000001E-3</v>
          </cell>
          <cell r="Y277">
            <v>1.4400000000000001E-3</v>
          </cell>
          <cell r="Z277">
            <v>1.4400000000000001E-3</v>
          </cell>
          <cell r="AA277">
            <v>1.4400000000000001E-3</v>
          </cell>
          <cell r="AB277">
            <v>1.4400000000000001E-3</v>
          </cell>
          <cell r="AC277">
            <v>1.4400000000000001E-3</v>
          </cell>
          <cell r="AD277">
            <v>1.4400000000000001E-3</v>
          </cell>
          <cell r="AE277">
            <v>1.4400000000000001E-3</v>
          </cell>
          <cell r="AF277">
            <v>1.4400000000000001E-3</v>
          </cell>
          <cell r="AG277">
            <v>1.4400000000000001E-3</v>
          </cell>
          <cell r="AH277">
            <v>1.4400000000000001E-3</v>
          </cell>
          <cell r="AI277">
            <v>1.4400000000000001E-3</v>
          </cell>
          <cell r="AJ277">
            <v>1.4400000000000001E-3</v>
          </cell>
          <cell r="AK277">
            <v>1.4400000000000001E-3</v>
          </cell>
          <cell r="AL277">
            <v>1.4400000000000001E-3</v>
          </cell>
          <cell r="AM277">
            <v>1.4400000000000001E-3</v>
          </cell>
          <cell r="AN277">
            <v>1.4400000000000001E-3</v>
          </cell>
          <cell r="AO277">
            <v>1.4400000000000001E-3</v>
          </cell>
          <cell r="AP277">
            <v>1.4400000000000001E-3</v>
          </cell>
          <cell r="AQ277">
            <v>1.4400000000000001E-3</v>
          </cell>
          <cell r="AR277">
            <v>1.4400000000000001E-3</v>
          </cell>
          <cell r="AS277">
            <v>1.4400000000000001E-3</v>
          </cell>
          <cell r="AT277">
            <v>1.4400000000000001E-3</v>
          </cell>
          <cell r="AU277">
            <v>1.4400000000000001E-3</v>
          </cell>
          <cell r="AV277">
            <v>1.4400000000000001E-3</v>
          </cell>
          <cell r="AW277">
            <v>1.4400000000000001E-3</v>
          </cell>
          <cell r="AX277">
            <v>1.4400000000000001E-3</v>
          </cell>
          <cell r="AY277">
            <v>1.4400000000000001E-3</v>
          </cell>
          <cell r="AZ277">
            <v>1.4400000000000001E-3</v>
          </cell>
          <cell r="BA277">
            <v>1.4400000000000001E-3</v>
          </cell>
          <cell r="BB277">
            <v>1.4400000000000001E-3</v>
          </cell>
          <cell r="BC277">
            <v>1.4400000000000001E-3</v>
          </cell>
          <cell r="BD277">
            <v>1.4400000000000001E-3</v>
          </cell>
          <cell r="BE277">
            <v>1.4400000000000001E-3</v>
          </cell>
          <cell r="BF277">
            <v>1.4400000000000001E-3</v>
          </cell>
          <cell r="BG277">
            <v>1.4400000000000001E-3</v>
          </cell>
          <cell r="BH277">
            <v>1.4400000000000001E-3</v>
          </cell>
          <cell r="BI277">
            <v>1.4400000000000001E-3</v>
          </cell>
          <cell r="BJ277">
            <v>1.4400000000000001E-3</v>
          </cell>
          <cell r="BK277">
            <v>1.4400000000000001E-3</v>
          </cell>
          <cell r="BL277">
            <v>1.4400000000000001E-3</v>
          </cell>
          <cell r="BM277">
            <v>1.4400000000000001E-3</v>
          </cell>
          <cell r="BN277">
            <v>1.4400000000000001E-3</v>
          </cell>
          <cell r="BO277">
            <v>1.4400000000000001E-3</v>
          </cell>
          <cell r="BP277">
            <v>1.4400000000000001E-3</v>
          </cell>
          <cell r="BQ277">
            <v>1.4400000000000001E-3</v>
          </cell>
          <cell r="BR277">
            <v>1.4400000000000001E-3</v>
          </cell>
          <cell r="BS277">
            <v>1.4400000000000001E-3</v>
          </cell>
          <cell r="BT277">
            <v>1.4400000000000001E-3</v>
          </cell>
          <cell r="BU277">
            <v>1.4400000000000001E-3</v>
          </cell>
          <cell r="BV277">
            <v>1.4400000000000001E-3</v>
          </cell>
          <cell r="BW277">
            <v>1.4400000000000001E-3</v>
          </cell>
          <cell r="BX277">
            <v>1.4400000000000001E-3</v>
          </cell>
          <cell r="BY277">
            <v>1.4400000000000001E-3</v>
          </cell>
          <cell r="BZ277">
            <v>1.4400000000000001E-3</v>
          </cell>
          <cell r="CA277">
            <v>1.4400000000000001E-3</v>
          </cell>
          <cell r="CB277">
            <v>1.4400000000000001E-3</v>
          </cell>
          <cell r="CC277">
            <v>1.4400000000000001E-3</v>
          </cell>
          <cell r="CD277">
            <v>1.4400000000000001E-3</v>
          </cell>
          <cell r="CE277">
            <v>1.4400000000000001E-3</v>
          </cell>
          <cell r="CF277">
            <v>1.4400000000000001E-3</v>
          </cell>
          <cell r="CG277">
            <v>1.4400000000000001E-3</v>
          </cell>
          <cell r="CH277">
            <v>1.4400000000000001E-3</v>
          </cell>
          <cell r="CI277">
            <v>1.4400000000000001E-3</v>
          </cell>
          <cell r="CJ277">
            <v>1.4400000000000001E-3</v>
          </cell>
          <cell r="CK277">
            <v>1.4400000000000001E-3</v>
          </cell>
          <cell r="CL277">
            <v>1.4400000000000001E-3</v>
          </cell>
          <cell r="CM277">
            <v>1.4400000000000001E-3</v>
          </cell>
          <cell r="CN277">
            <v>1.4400000000000001E-3</v>
          </cell>
          <cell r="CO277">
            <v>1.4400000000000001E-3</v>
          </cell>
          <cell r="CP277">
            <v>1.4400000000000001E-3</v>
          </cell>
          <cell r="CQ277">
            <v>1.4400000000000001E-3</v>
          </cell>
          <cell r="CR277">
            <v>1.4400000000000001E-3</v>
          </cell>
          <cell r="CS277">
            <v>1.4400000000000001E-3</v>
          </cell>
          <cell r="CT277">
            <v>1.4400000000000001E-3</v>
          </cell>
          <cell r="CU277">
            <v>1.4400000000000001E-3</v>
          </cell>
          <cell r="CV277">
            <v>1.4400000000000001E-3</v>
          </cell>
          <cell r="CW277">
            <v>1.4400000000000001E-3</v>
          </cell>
          <cell r="CX277">
            <v>1.4400000000000001E-3</v>
          </cell>
          <cell r="CY277">
            <v>1.4400000000000001E-3</v>
          </cell>
          <cell r="CZ277">
            <v>1.4400000000000001E-3</v>
          </cell>
          <cell r="DA277">
            <v>1.4400000000000001E-3</v>
          </cell>
          <cell r="DB277">
            <v>1.4400000000000001E-3</v>
          </cell>
          <cell r="DC277">
            <v>1.4400000000000001E-3</v>
          </cell>
          <cell r="DD277">
            <v>1.4400000000000001E-3</v>
          </cell>
          <cell r="DE277">
            <v>1.4400000000000001E-3</v>
          </cell>
          <cell r="DF277">
            <v>1.4400000000000001E-3</v>
          </cell>
          <cell r="DG277">
            <v>1.4400000000000001E-3</v>
          </cell>
          <cell r="DH277">
            <v>1.4400000000000001E-3</v>
          </cell>
          <cell r="DI277">
            <v>1.4400000000000001E-3</v>
          </cell>
          <cell r="DJ277">
            <v>1.4400000000000001E-3</v>
          </cell>
          <cell r="DL277" t="str">
            <v>.Natural Gas.Production.Supply.Extraction.TightONRaw NG EfficientService requested.Natural Gas.Production.Supply.Fugitive</v>
          </cell>
        </row>
        <row r="278">
          <cell r="L278"/>
          <cell r="M278" t="str">
            <v>tCH4</v>
          </cell>
          <cell r="N278">
            <v>1.4400000000000001E-3</v>
          </cell>
          <cell r="O278">
            <v>1.4400000000000001E-3</v>
          </cell>
          <cell r="P278">
            <v>1.4400000000000001E-3</v>
          </cell>
          <cell r="Q278">
            <v>1.4400000000000001E-3</v>
          </cell>
          <cell r="R278">
            <v>1.4400000000000001E-3</v>
          </cell>
          <cell r="S278">
            <v>1.4400000000000001E-3</v>
          </cell>
          <cell r="T278">
            <v>1.4400000000000001E-3</v>
          </cell>
          <cell r="U278">
            <v>1.4400000000000001E-3</v>
          </cell>
          <cell r="V278">
            <v>1.4400000000000001E-3</v>
          </cell>
          <cell r="W278">
            <v>1.4400000000000001E-3</v>
          </cell>
          <cell r="X278">
            <v>1.4400000000000001E-3</v>
          </cell>
          <cell r="Y278">
            <v>1.4400000000000001E-3</v>
          </cell>
          <cell r="Z278">
            <v>1.4400000000000001E-3</v>
          </cell>
          <cell r="AA278">
            <v>1.4400000000000001E-3</v>
          </cell>
          <cell r="AB278">
            <v>1.4400000000000001E-3</v>
          </cell>
          <cell r="AC278">
            <v>1.4400000000000001E-3</v>
          </cell>
          <cell r="AD278">
            <v>1.4400000000000001E-3</v>
          </cell>
          <cell r="AE278">
            <v>1.4400000000000001E-3</v>
          </cell>
          <cell r="AF278">
            <v>1.4400000000000001E-3</v>
          </cell>
          <cell r="AG278">
            <v>1.4400000000000001E-3</v>
          </cell>
          <cell r="AH278">
            <v>1.4400000000000001E-3</v>
          </cell>
          <cell r="AI278">
            <v>1.4400000000000001E-3</v>
          </cell>
          <cell r="AJ278">
            <v>1.4400000000000001E-3</v>
          </cell>
          <cell r="AK278">
            <v>1.4400000000000001E-3</v>
          </cell>
          <cell r="AL278">
            <v>1.4400000000000001E-3</v>
          </cell>
          <cell r="AM278">
            <v>1.4400000000000001E-3</v>
          </cell>
          <cell r="AN278">
            <v>1.4400000000000001E-3</v>
          </cell>
          <cell r="AO278">
            <v>1.4400000000000001E-3</v>
          </cell>
          <cell r="AP278">
            <v>1.4400000000000001E-3</v>
          </cell>
          <cell r="AQ278">
            <v>1.4400000000000001E-3</v>
          </cell>
          <cell r="AR278">
            <v>1.4400000000000001E-3</v>
          </cell>
          <cell r="AS278">
            <v>1.4400000000000001E-3</v>
          </cell>
          <cell r="AT278">
            <v>1.4400000000000001E-3</v>
          </cell>
          <cell r="AU278">
            <v>1.4400000000000001E-3</v>
          </cell>
          <cell r="AV278">
            <v>1.4400000000000001E-3</v>
          </cell>
          <cell r="AW278">
            <v>1.4400000000000001E-3</v>
          </cell>
          <cell r="AX278">
            <v>1.4400000000000001E-3</v>
          </cell>
          <cell r="AY278">
            <v>1.4400000000000001E-3</v>
          </cell>
          <cell r="AZ278">
            <v>1.4400000000000001E-3</v>
          </cell>
          <cell r="BA278">
            <v>1.4400000000000001E-3</v>
          </cell>
          <cell r="BB278">
            <v>1.4400000000000001E-3</v>
          </cell>
          <cell r="BC278">
            <v>1.4400000000000001E-3</v>
          </cell>
          <cell r="BD278">
            <v>1.4400000000000001E-3</v>
          </cell>
          <cell r="BE278">
            <v>1.4400000000000001E-3</v>
          </cell>
          <cell r="BF278">
            <v>1.4400000000000001E-3</v>
          </cell>
          <cell r="BG278">
            <v>1.4400000000000001E-3</v>
          </cell>
          <cell r="BH278">
            <v>1.4400000000000001E-3</v>
          </cell>
          <cell r="BI278">
            <v>1.4400000000000001E-3</v>
          </cell>
          <cell r="BJ278">
            <v>1.4400000000000001E-3</v>
          </cell>
          <cell r="BK278">
            <v>1.4400000000000001E-3</v>
          </cell>
          <cell r="BL278">
            <v>1.4400000000000001E-3</v>
          </cell>
          <cell r="BM278">
            <v>1.4400000000000001E-3</v>
          </cell>
          <cell r="BN278">
            <v>1.4400000000000001E-3</v>
          </cell>
          <cell r="BO278">
            <v>1.4400000000000001E-3</v>
          </cell>
          <cell r="BP278">
            <v>1.4400000000000001E-3</v>
          </cell>
          <cell r="BQ278">
            <v>1.4400000000000001E-3</v>
          </cell>
          <cell r="BR278">
            <v>1.4400000000000001E-3</v>
          </cell>
          <cell r="BS278">
            <v>1.4400000000000001E-3</v>
          </cell>
          <cell r="BT278">
            <v>1.4400000000000001E-3</v>
          </cell>
          <cell r="BU278">
            <v>1.4400000000000001E-3</v>
          </cell>
          <cell r="BV278">
            <v>1.4400000000000001E-3</v>
          </cell>
          <cell r="BW278">
            <v>1.4400000000000001E-3</v>
          </cell>
          <cell r="BX278">
            <v>1.4400000000000001E-3</v>
          </cell>
          <cell r="BY278">
            <v>1.4400000000000001E-3</v>
          </cell>
          <cell r="BZ278">
            <v>1.4400000000000001E-3</v>
          </cell>
          <cell r="CA278">
            <v>1.4400000000000001E-3</v>
          </cell>
          <cell r="CB278">
            <v>1.4400000000000001E-3</v>
          </cell>
          <cell r="CC278">
            <v>1.4400000000000001E-3</v>
          </cell>
          <cell r="CD278">
            <v>1.4400000000000001E-3</v>
          </cell>
          <cell r="CE278">
            <v>1.4400000000000001E-3</v>
          </cell>
          <cell r="CF278">
            <v>1.4400000000000001E-3</v>
          </cell>
          <cell r="CG278">
            <v>1.4400000000000001E-3</v>
          </cell>
          <cell r="CH278">
            <v>1.4400000000000001E-3</v>
          </cell>
          <cell r="CI278">
            <v>1.4400000000000001E-3</v>
          </cell>
          <cell r="CJ278">
            <v>1.4400000000000001E-3</v>
          </cell>
          <cell r="CK278">
            <v>1.4400000000000001E-3</v>
          </cell>
          <cell r="CL278">
            <v>1.4400000000000001E-3</v>
          </cell>
          <cell r="CM278">
            <v>1.4400000000000001E-3</v>
          </cell>
          <cell r="CN278">
            <v>1.4400000000000001E-3</v>
          </cell>
          <cell r="CO278">
            <v>1.4400000000000001E-3</v>
          </cell>
          <cell r="CP278">
            <v>1.4400000000000001E-3</v>
          </cell>
          <cell r="CQ278">
            <v>1.4400000000000001E-3</v>
          </cell>
          <cell r="CR278">
            <v>1.4400000000000001E-3</v>
          </cell>
          <cell r="CS278">
            <v>1.4400000000000001E-3</v>
          </cell>
          <cell r="CT278">
            <v>1.4400000000000001E-3</v>
          </cell>
          <cell r="CU278">
            <v>1.4400000000000001E-3</v>
          </cell>
          <cell r="CV278">
            <v>1.4400000000000001E-3</v>
          </cell>
          <cell r="CW278">
            <v>1.4400000000000001E-3</v>
          </cell>
          <cell r="CX278">
            <v>1.4400000000000001E-3</v>
          </cell>
          <cell r="CY278">
            <v>1.4400000000000001E-3</v>
          </cell>
          <cell r="CZ278">
            <v>1.4400000000000001E-3</v>
          </cell>
          <cell r="DA278">
            <v>1.4400000000000001E-3</v>
          </cell>
          <cell r="DB278">
            <v>1.4400000000000001E-3</v>
          </cell>
          <cell r="DC278">
            <v>1.4400000000000001E-3</v>
          </cell>
          <cell r="DD278">
            <v>1.4400000000000001E-3</v>
          </cell>
          <cell r="DE278">
            <v>1.4400000000000001E-3</v>
          </cell>
          <cell r="DF278">
            <v>1.4400000000000001E-3</v>
          </cell>
          <cell r="DG278">
            <v>1.4400000000000001E-3</v>
          </cell>
          <cell r="DH278">
            <v>1.4400000000000001E-3</v>
          </cell>
          <cell r="DI278">
            <v>1.4400000000000001E-3</v>
          </cell>
          <cell r="DJ278">
            <v>1.4400000000000001E-3</v>
          </cell>
          <cell r="DL278" t="str">
            <v>.Natural Gas.Production.Supply.Extraction.TightQCRaw NG EfficientService requested.Natural Gas.Production.Supply.Fugitive</v>
          </cell>
        </row>
        <row r="279">
          <cell r="L279"/>
          <cell r="M279" t="str">
            <v>tCH4</v>
          </cell>
          <cell r="N279">
            <v>1.4400000000000001E-3</v>
          </cell>
          <cell r="O279">
            <v>1.4400000000000001E-3</v>
          </cell>
          <cell r="P279">
            <v>1.4400000000000001E-3</v>
          </cell>
          <cell r="Q279">
            <v>1.4400000000000001E-3</v>
          </cell>
          <cell r="R279">
            <v>1.4400000000000001E-3</v>
          </cell>
          <cell r="S279">
            <v>1.4400000000000001E-3</v>
          </cell>
          <cell r="T279">
            <v>1.4400000000000001E-3</v>
          </cell>
          <cell r="U279">
            <v>1.4400000000000001E-3</v>
          </cell>
          <cell r="V279">
            <v>1.4400000000000001E-3</v>
          </cell>
          <cell r="W279">
            <v>1.4400000000000001E-3</v>
          </cell>
          <cell r="X279">
            <v>1.4400000000000001E-3</v>
          </cell>
          <cell r="Y279">
            <v>1.4400000000000001E-3</v>
          </cell>
          <cell r="Z279">
            <v>1.4400000000000001E-3</v>
          </cell>
          <cell r="AA279">
            <v>1.4400000000000001E-3</v>
          </cell>
          <cell r="AB279">
            <v>1.4400000000000001E-3</v>
          </cell>
          <cell r="AC279">
            <v>1.4400000000000001E-3</v>
          </cell>
          <cell r="AD279">
            <v>1.4400000000000001E-3</v>
          </cell>
          <cell r="AE279">
            <v>1.4400000000000001E-3</v>
          </cell>
          <cell r="AF279">
            <v>1.4400000000000001E-3</v>
          </cell>
          <cell r="AG279">
            <v>1.4400000000000001E-3</v>
          </cell>
          <cell r="AH279">
            <v>1.4400000000000001E-3</v>
          </cell>
          <cell r="AI279">
            <v>1.4400000000000001E-3</v>
          </cell>
          <cell r="AJ279">
            <v>1.4400000000000001E-3</v>
          </cell>
          <cell r="AK279">
            <v>1.4400000000000001E-3</v>
          </cell>
          <cell r="AL279">
            <v>1.4400000000000001E-3</v>
          </cell>
          <cell r="AM279">
            <v>1.4400000000000001E-3</v>
          </cell>
          <cell r="AN279">
            <v>1.4400000000000001E-3</v>
          </cell>
          <cell r="AO279">
            <v>1.4400000000000001E-3</v>
          </cell>
          <cell r="AP279">
            <v>1.4400000000000001E-3</v>
          </cell>
          <cell r="AQ279">
            <v>1.4400000000000001E-3</v>
          </cell>
          <cell r="AR279">
            <v>1.4400000000000001E-3</v>
          </cell>
          <cell r="AS279">
            <v>1.4400000000000001E-3</v>
          </cell>
          <cell r="AT279">
            <v>1.4400000000000001E-3</v>
          </cell>
          <cell r="AU279">
            <v>1.4400000000000001E-3</v>
          </cell>
          <cell r="AV279">
            <v>1.4400000000000001E-3</v>
          </cell>
          <cell r="AW279">
            <v>1.4400000000000001E-3</v>
          </cell>
          <cell r="AX279">
            <v>1.4400000000000001E-3</v>
          </cell>
          <cell r="AY279">
            <v>1.4400000000000001E-3</v>
          </cell>
          <cell r="AZ279">
            <v>1.4400000000000001E-3</v>
          </cell>
          <cell r="BA279">
            <v>1.4400000000000001E-3</v>
          </cell>
          <cell r="BB279">
            <v>1.4400000000000001E-3</v>
          </cell>
          <cell r="BC279">
            <v>1.4400000000000001E-3</v>
          </cell>
          <cell r="BD279">
            <v>1.4400000000000001E-3</v>
          </cell>
          <cell r="BE279">
            <v>1.4400000000000001E-3</v>
          </cell>
          <cell r="BF279">
            <v>1.4400000000000001E-3</v>
          </cell>
          <cell r="BG279">
            <v>1.4400000000000001E-3</v>
          </cell>
          <cell r="BH279">
            <v>1.4400000000000001E-3</v>
          </cell>
          <cell r="BI279">
            <v>1.4400000000000001E-3</v>
          </cell>
          <cell r="BJ279">
            <v>1.4400000000000001E-3</v>
          </cell>
          <cell r="BK279">
            <v>1.4400000000000001E-3</v>
          </cell>
          <cell r="BL279">
            <v>1.4400000000000001E-3</v>
          </cell>
          <cell r="BM279">
            <v>1.4400000000000001E-3</v>
          </cell>
          <cell r="BN279">
            <v>1.4400000000000001E-3</v>
          </cell>
          <cell r="BO279">
            <v>1.4400000000000001E-3</v>
          </cell>
          <cell r="BP279">
            <v>1.4400000000000001E-3</v>
          </cell>
          <cell r="BQ279">
            <v>1.4400000000000001E-3</v>
          </cell>
          <cell r="BR279">
            <v>1.4400000000000001E-3</v>
          </cell>
          <cell r="BS279">
            <v>1.4400000000000001E-3</v>
          </cell>
          <cell r="BT279">
            <v>1.4400000000000001E-3</v>
          </cell>
          <cell r="BU279">
            <v>1.4400000000000001E-3</v>
          </cell>
          <cell r="BV279">
            <v>1.4400000000000001E-3</v>
          </cell>
          <cell r="BW279">
            <v>1.4400000000000001E-3</v>
          </cell>
          <cell r="BX279">
            <v>1.4400000000000001E-3</v>
          </cell>
          <cell r="BY279">
            <v>1.4400000000000001E-3</v>
          </cell>
          <cell r="BZ279">
            <v>1.4400000000000001E-3</v>
          </cell>
          <cell r="CA279">
            <v>1.4400000000000001E-3</v>
          </cell>
          <cell r="CB279">
            <v>1.4400000000000001E-3</v>
          </cell>
          <cell r="CC279">
            <v>1.4400000000000001E-3</v>
          </cell>
          <cell r="CD279">
            <v>1.4400000000000001E-3</v>
          </cell>
          <cell r="CE279">
            <v>1.4400000000000001E-3</v>
          </cell>
          <cell r="CF279">
            <v>1.4400000000000001E-3</v>
          </cell>
          <cell r="CG279">
            <v>1.4400000000000001E-3</v>
          </cell>
          <cell r="CH279">
            <v>1.4400000000000001E-3</v>
          </cell>
          <cell r="CI279">
            <v>1.4400000000000001E-3</v>
          </cell>
          <cell r="CJ279">
            <v>1.4400000000000001E-3</v>
          </cell>
          <cell r="CK279">
            <v>1.4400000000000001E-3</v>
          </cell>
          <cell r="CL279">
            <v>1.4400000000000001E-3</v>
          </cell>
          <cell r="CM279">
            <v>1.4400000000000001E-3</v>
          </cell>
          <cell r="CN279">
            <v>1.4400000000000001E-3</v>
          </cell>
          <cell r="CO279">
            <v>1.4400000000000001E-3</v>
          </cell>
          <cell r="CP279">
            <v>1.4400000000000001E-3</v>
          </cell>
          <cell r="CQ279">
            <v>1.4400000000000001E-3</v>
          </cell>
          <cell r="CR279">
            <v>1.4400000000000001E-3</v>
          </cell>
          <cell r="CS279">
            <v>1.4400000000000001E-3</v>
          </cell>
          <cell r="CT279">
            <v>1.4400000000000001E-3</v>
          </cell>
          <cell r="CU279">
            <v>1.4400000000000001E-3</v>
          </cell>
          <cell r="CV279">
            <v>1.4400000000000001E-3</v>
          </cell>
          <cell r="CW279">
            <v>1.4400000000000001E-3</v>
          </cell>
          <cell r="CX279">
            <v>1.4400000000000001E-3</v>
          </cell>
          <cell r="CY279">
            <v>1.4400000000000001E-3</v>
          </cell>
          <cell r="CZ279">
            <v>1.4400000000000001E-3</v>
          </cell>
          <cell r="DA279">
            <v>1.4400000000000001E-3</v>
          </cell>
          <cell r="DB279">
            <v>1.4400000000000001E-3</v>
          </cell>
          <cell r="DC279">
            <v>1.4400000000000001E-3</v>
          </cell>
          <cell r="DD279">
            <v>1.4400000000000001E-3</v>
          </cell>
          <cell r="DE279">
            <v>1.4400000000000001E-3</v>
          </cell>
          <cell r="DF279">
            <v>1.4400000000000001E-3</v>
          </cell>
          <cell r="DG279">
            <v>1.4400000000000001E-3</v>
          </cell>
          <cell r="DH279">
            <v>1.4400000000000001E-3</v>
          </cell>
          <cell r="DI279">
            <v>1.4400000000000001E-3</v>
          </cell>
          <cell r="DJ279">
            <v>1.4400000000000001E-3</v>
          </cell>
          <cell r="DL279" t="str">
            <v>.Natural Gas.Production.Supply.Extraction.TightNBRaw NG EfficientService requested.Natural Gas.Production.Supply.Fugitive</v>
          </cell>
        </row>
        <row r="280">
          <cell r="L280"/>
          <cell r="M280" t="str">
            <v>tCH4</v>
          </cell>
          <cell r="N280">
            <v>1.4400000000000001E-3</v>
          </cell>
          <cell r="O280">
            <v>1.4400000000000001E-3</v>
          </cell>
          <cell r="P280">
            <v>1.4400000000000001E-3</v>
          </cell>
          <cell r="Q280">
            <v>1.4400000000000001E-3</v>
          </cell>
          <cell r="R280">
            <v>1.4400000000000001E-3</v>
          </cell>
          <cell r="S280">
            <v>1.4400000000000001E-3</v>
          </cell>
          <cell r="T280">
            <v>1.4400000000000001E-3</v>
          </cell>
          <cell r="U280">
            <v>1.4400000000000001E-3</v>
          </cell>
          <cell r="V280">
            <v>1.4400000000000001E-3</v>
          </cell>
          <cell r="W280">
            <v>1.4400000000000001E-3</v>
          </cell>
          <cell r="X280">
            <v>1.4400000000000001E-3</v>
          </cell>
          <cell r="Y280">
            <v>1.4400000000000001E-3</v>
          </cell>
          <cell r="Z280">
            <v>1.4400000000000001E-3</v>
          </cell>
          <cell r="AA280">
            <v>1.4400000000000001E-3</v>
          </cell>
          <cell r="AB280">
            <v>1.4400000000000001E-3</v>
          </cell>
          <cell r="AC280">
            <v>1.4400000000000001E-3</v>
          </cell>
          <cell r="AD280">
            <v>1.4400000000000001E-3</v>
          </cell>
          <cell r="AE280">
            <v>1.4400000000000001E-3</v>
          </cell>
          <cell r="AF280">
            <v>1.4400000000000001E-3</v>
          </cell>
          <cell r="AG280">
            <v>1.4400000000000001E-3</v>
          </cell>
          <cell r="AH280">
            <v>1.4400000000000001E-3</v>
          </cell>
          <cell r="AI280">
            <v>1.4400000000000001E-3</v>
          </cell>
          <cell r="AJ280">
            <v>1.4400000000000001E-3</v>
          </cell>
          <cell r="AK280">
            <v>1.4400000000000001E-3</v>
          </cell>
          <cell r="AL280">
            <v>1.4400000000000001E-3</v>
          </cell>
          <cell r="AM280">
            <v>1.4400000000000001E-3</v>
          </cell>
          <cell r="AN280">
            <v>1.4400000000000001E-3</v>
          </cell>
          <cell r="AO280">
            <v>1.4400000000000001E-3</v>
          </cell>
          <cell r="AP280">
            <v>1.4400000000000001E-3</v>
          </cell>
          <cell r="AQ280">
            <v>1.4400000000000001E-3</v>
          </cell>
          <cell r="AR280">
            <v>1.4400000000000001E-3</v>
          </cell>
          <cell r="AS280">
            <v>1.4400000000000001E-3</v>
          </cell>
          <cell r="AT280">
            <v>1.4400000000000001E-3</v>
          </cell>
          <cell r="AU280">
            <v>1.4400000000000001E-3</v>
          </cell>
          <cell r="AV280">
            <v>1.4400000000000001E-3</v>
          </cell>
          <cell r="AW280">
            <v>1.4400000000000001E-3</v>
          </cell>
          <cell r="AX280">
            <v>1.4400000000000001E-3</v>
          </cell>
          <cell r="AY280">
            <v>1.4400000000000001E-3</v>
          </cell>
          <cell r="AZ280">
            <v>1.4400000000000001E-3</v>
          </cell>
          <cell r="BA280">
            <v>1.4400000000000001E-3</v>
          </cell>
          <cell r="BB280">
            <v>1.4400000000000001E-3</v>
          </cell>
          <cell r="BC280">
            <v>1.4400000000000001E-3</v>
          </cell>
          <cell r="BD280">
            <v>1.4400000000000001E-3</v>
          </cell>
          <cell r="BE280">
            <v>1.4400000000000001E-3</v>
          </cell>
          <cell r="BF280">
            <v>1.4400000000000001E-3</v>
          </cell>
          <cell r="BG280">
            <v>1.4400000000000001E-3</v>
          </cell>
          <cell r="BH280">
            <v>1.4400000000000001E-3</v>
          </cell>
          <cell r="BI280">
            <v>1.4400000000000001E-3</v>
          </cell>
          <cell r="BJ280">
            <v>1.4400000000000001E-3</v>
          </cell>
          <cell r="BK280">
            <v>1.4400000000000001E-3</v>
          </cell>
          <cell r="BL280">
            <v>1.4400000000000001E-3</v>
          </cell>
          <cell r="BM280">
            <v>1.4400000000000001E-3</v>
          </cell>
          <cell r="BN280">
            <v>1.4400000000000001E-3</v>
          </cell>
          <cell r="BO280">
            <v>1.4400000000000001E-3</v>
          </cell>
          <cell r="BP280">
            <v>1.4400000000000001E-3</v>
          </cell>
          <cell r="BQ280">
            <v>1.4400000000000001E-3</v>
          </cell>
          <cell r="BR280">
            <v>1.4400000000000001E-3</v>
          </cell>
          <cell r="BS280">
            <v>1.4400000000000001E-3</v>
          </cell>
          <cell r="BT280">
            <v>1.4400000000000001E-3</v>
          </cell>
          <cell r="BU280">
            <v>1.4400000000000001E-3</v>
          </cell>
          <cell r="BV280">
            <v>1.4400000000000001E-3</v>
          </cell>
          <cell r="BW280">
            <v>1.4400000000000001E-3</v>
          </cell>
          <cell r="BX280">
            <v>1.4400000000000001E-3</v>
          </cell>
          <cell r="BY280">
            <v>1.4400000000000001E-3</v>
          </cell>
          <cell r="BZ280">
            <v>1.4400000000000001E-3</v>
          </cell>
          <cell r="CA280">
            <v>1.4400000000000001E-3</v>
          </cell>
          <cell r="CB280">
            <v>1.4400000000000001E-3</v>
          </cell>
          <cell r="CC280">
            <v>1.4400000000000001E-3</v>
          </cell>
          <cell r="CD280">
            <v>1.4400000000000001E-3</v>
          </cell>
          <cell r="CE280">
            <v>1.4400000000000001E-3</v>
          </cell>
          <cell r="CF280">
            <v>1.4400000000000001E-3</v>
          </cell>
          <cell r="CG280">
            <v>1.4400000000000001E-3</v>
          </cell>
          <cell r="CH280">
            <v>1.4400000000000001E-3</v>
          </cell>
          <cell r="CI280">
            <v>1.4400000000000001E-3</v>
          </cell>
          <cell r="CJ280">
            <v>1.4400000000000001E-3</v>
          </cell>
          <cell r="CK280">
            <v>1.4400000000000001E-3</v>
          </cell>
          <cell r="CL280">
            <v>1.4400000000000001E-3</v>
          </cell>
          <cell r="CM280">
            <v>1.4400000000000001E-3</v>
          </cell>
          <cell r="CN280">
            <v>1.4400000000000001E-3</v>
          </cell>
          <cell r="CO280">
            <v>1.4400000000000001E-3</v>
          </cell>
          <cell r="CP280">
            <v>1.4400000000000001E-3</v>
          </cell>
          <cell r="CQ280">
            <v>1.4400000000000001E-3</v>
          </cell>
          <cell r="CR280">
            <v>1.4400000000000001E-3</v>
          </cell>
          <cell r="CS280">
            <v>1.4400000000000001E-3</v>
          </cell>
          <cell r="CT280">
            <v>1.4400000000000001E-3</v>
          </cell>
          <cell r="CU280">
            <v>1.4400000000000001E-3</v>
          </cell>
          <cell r="CV280">
            <v>1.4400000000000001E-3</v>
          </cell>
          <cell r="CW280">
            <v>1.4400000000000001E-3</v>
          </cell>
          <cell r="CX280">
            <v>1.4400000000000001E-3</v>
          </cell>
          <cell r="CY280">
            <v>1.4400000000000001E-3</v>
          </cell>
          <cell r="CZ280">
            <v>1.4400000000000001E-3</v>
          </cell>
          <cell r="DA280">
            <v>1.4400000000000001E-3</v>
          </cell>
          <cell r="DB280">
            <v>1.4400000000000001E-3</v>
          </cell>
          <cell r="DC280">
            <v>1.4400000000000001E-3</v>
          </cell>
          <cell r="DD280">
            <v>1.4400000000000001E-3</v>
          </cell>
          <cell r="DE280">
            <v>1.4400000000000001E-3</v>
          </cell>
          <cell r="DF280">
            <v>1.4400000000000001E-3</v>
          </cell>
          <cell r="DG280">
            <v>1.4400000000000001E-3</v>
          </cell>
          <cell r="DH280">
            <v>1.4400000000000001E-3</v>
          </cell>
          <cell r="DI280">
            <v>1.4400000000000001E-3</v>
          </cell>
          <cell r="DJ280">
            <v>1.4400000000000001E-3</v>
          </cell>
          <cell r="DL280" t="str">
            <v>.Natural Gas.Production.Supply.Extraction.TightNSRaw NG EfficientService requested.Natural Gas.Production.Supply.Fugitive</v>
          </cell>
        </row>
        <row r="281">
          <cell r="L281"/>
          <cell r="M281" t="str">
            <v>tCH4</v>
          </cell>
          <cell r="N281">
            <v>1.4400000000000001E-3</v>
          </cell>
          <cell r="O281">
            <v>1.4400000000000001E-3</v>
          </cell>
          <cell r="P281">
            <v>1.4400000000000001E-3</v>
          </cell>
          <cell r="Q281">
            <v>1.4400000000000001E-3</v>
          </cell>
          <cell r="R281">
            <v>1.4400000000000001E-3</v>
          </cell>
          <cell r="S281">
            <v>1.4400000000000001E-3</v>
          </cell>
          <cell r="T281">
            <v>1.4400000000000001E-3</v>
          </cell>
          <cell r="U281">
            <v>1.4400000000000001E-3</v>
          </cell>
          <cell r="V281">
            <v>1.4400000000000001E-3</v>
          </cell>
          <cell r="W281">
            <v>1.4400000000000001E-3</v>
          </cell>
          <cell r="X281">
            <v>1.4400000000000001E-3</v>
          </cell>
          <cell r="Y281">
            <v>1.4400000000000001E-3</v>
          </cell>
          <cell r="Z281">
            <v>1.4400000000000001E-3</v>
          </cell>
          <cell r="AA281">
            <v>1.4400000000000001E-3</v>
          </cell>
          <cell r="AB281">
            <v>1.4400000000000001E-3</v>
          </cell>
          <cell r="AC281">
            <v>1.4400000000000001E-3</v>
          </cell>
          <cell r="AD281">
            <v>1.4400000000000001E-3</v>
          </cell>
          <cell r="AE281">
            <v>1.4400000000000001E-3</v>
          </cell>
          <cell r="AF281">
            <v>1.4400000000000001E-3</v>
          </cell>
          <cell r="AG281">
            <v>1.4400000000000001E-3</v>
          </cell>
          <cell r="AH281">
            <v>1.4400000000000001E-3</v>
          </cell>
          <cell r="AI281">
            <v>1.4400000000000001E-3</v>
          </cell>
          <cell r="AJ281">
            <v>1.4400000000000001E-3</v>
          </cell>
          <cell r="AK281">
            <v>1.4400000000000001E-3</v>
          </cell>
          <cell r="AL281">
            <v>1.4400000000000001E-3</v>
          </cell>
          <cell r="AM281">
            <v>1.4400000000000001E-3</v>
          </cell>
          <cell r="AN281">
            <v>1.4400000000000001E-3</v>
          </cell>
          <cell r="AO281">
            <v>1.4400000000000001E-3</v>
          </cell>
          <cell r="AP281">
            <v>1.4400000000000001E-3</v>
          </cell>
          <cell r="AQ281">
            <v>1.4400000000000001E-3</v>
          </cell>
          <cell r="AR281">
            <v>1.4400000000000001E-3</v>
          </cell>
          <cell r="AS281">
            <v>1.4400000000000001E-3</v>
          </cell>
          <cell r="AT281">
            <v>1.4400000000000001E-3</v>
          </cell>
          <cell r="AU281">
            <v>1.4400000000000001E-3</v>
          </cell>
          <cell r="AV281">
            <v>1.4400000000000001E-3</v>
          </cell>
          <cell r="AW281">
            <v>1.4400000000000001E-3</v>
          </cell>
          <cell r="AX281">
            <v>1.4400000000000001E-3</v>
          </cell>
          <cell r="AY281">
            <v>1.4400000000000001E-3</v>
          </cell>
          <cell r="AZ281">
            <v>1.4400000000000001E-3</v>
          </cell>
          <cell r="BA281">
            <v>1.4400000000000001E-3</v>
          </cell>
          <cell r="BB281">
            <v>1.4400000000000001E-3</v>
          </cell>
          <cell r="BC281">
            <v>1.4400000000000001E-3</v>
          </cell>
          <cell r="BD281">
            <v>1.4400000000000001E-3</v>
          </cell>
          <cell r="BE281">
            <v>1.4400000000000001E-3</v>
          </cell>
          <cell r="BF281">
            <v>1.4400000000000001E-3</v>
          </cell>
          <cell r="BG281">
            <v>1.4400000000000001E-3</v>
          </cell>
          <cell r="BH281">
            <v>1.4400000000000001E-3</v>
          </cell>
          <cell r="BI281">
            <v>1.4400000000000001E-3</v>
          </cell>
          <cell r="BJ281">
            <v>1.4400000000000001E-3</v>
          </cell>
          <cell r="BK281">
            <v>1.4400000000000001E-3</v>
          </cell>
          <cell r="BL281">
            <v>1.4400000000000001E-3</v>
          </cell>
          <cell r="BM281">
            <v>1.4400000000000001E-3</v>
          </cell>
          <cell r="BN281">
            <v>1.4400000000000001E-3</v>
          </cell>
          <cell r="BO281">
            <v>1.4400000000000001E-3</v>
          </cell>
          <cell r="BP281">
            <v>1.4400000000000001E-3</v>
          </cell>
          <cell r="BQ281">
            <v>1.4400000000000001E-3</v>
          </cell>
          <cell r="BR281">
            <v>1.4400000000000001E-3</v>
          </cell>
          <cell r="BS281">
            <v>1.4400000000000001E-3</v>
          </cell>
          <cell r="BT281">
            <v>1.4400000000000001E-3</v>
          </cell>
          <cell r="BU281">
            <v>1.4400000000000001E-3</v>
          </cell>
          <cell r="BV281">
            <v>1.4400000000000001E-3</v>
          </cell>
          <cell r="BW281">
            <v>1.4400000000000001E-3</v>
          </cell>
          <cell r="BX281">
            <v>1.4400000000000001E-3</v>
          </cell>
          <cell r="BY281">
            <v>1.4400000000000001E-3</v>
          </cell>
          <cell r="BZ281">
            <v>1.4400000000000001E-3</v>
          </cell>
          <cell r="CA281">
            <v>1.4400000000000001E-3</v>
          </cell>
          <cell r="CB281">
            <v>1.4400000000000001E-3</v>
          </cell>
          <cell r="CC281">
            <v>1.4400000000000001E-3</v>
          </cell>
          <cell r="CD281">
            <v>1.4400000000000001E-3</v>
          </cell>
          <cell r="CE281">
            <v>1.4400000000000001E-3</v>
          </cell>
          <cell r="CF281">
            <v>1.4400000000000001E-3</v>
          </cell>
          <cell r="CG281">
            <v>1.4400000000000001E-3</v>
          </cell>
          <cell r="CH281">
            <v>1.4400000000000001E-3</v>
          </cell>
          <cell r="CI281">
            <v>1.4400000000000001E-3</v>
          </cell>
          <cell r="CJ281">
            <v>1.4400000000000001E-3</v>
          </cell>
          <cell r="CK281">
            <v>1.4400000000000001E-3</v>
          </cell>
          <cell r="CL281">
            <v>1.4400000000000001E-3</v>
          </cell>
          <cell r="CM281">
            <v>1.4400000000000001E-3</v>
          </cell>
          <cell r="CN281">
            <v>1.4400000000000001E-3</v>
          </cell>
          <cell r="CO281">
            <v>1.4400000000000001E-3</v>
          </cell>
          <cell r="CP281">
            <v>1.4400000000000001E-3</v>
          </cell>
          <cell r="CQ281">
            <v>1.4400000000000001E-3</v>
          </cell>
          <cell r="CR281">
            <v>1.4400000000000001E-3</v>
          </cell>
          <cell r="CS281">
            <v>1.4400000000000001E-3</v>
          </cell>
          <cell r="CT281">
            <v>1.4400000000000001E-3</v>
          </cell>
          <cell r="CU281">
            <v>1.4400000000000001E-3</v>
          </cell>
          <cell r="CV281">
            <v>1.4400000000000001E-3</v>
          </cell>
          <cell r="CW281">
            <v>1.4400000000000001E-3</v>
          </cell>
          <cell r="CX281">
            <v>1.4400000000000001E-3</v>
          </cell>
          <cell r="CY281">
            <v>1.4400000000000001E-3</v>
          </cell>
          <cell r="CZ281">
            <v>1.4400000000000001E-3</v>
          </cell>
          <cell r="DA281">
            <v>1.4400000000000001E-3</v>
          </cell>
          <cell r="DB281">
            <v>1.4400000000000001E-3</v>
          </cell>
          <cell r="DC281">
            <v>1.4400000000000001E-3</v>
          </cell>
          <cell r="DD281">
            <v>1.4400000000000001E-3</v>
          </cell>
          <cell r="DE281">
            <v>1.4400000000000001E-3</v>
          </cell>
          <cell r="DF281">
            <v>1.4400000000000001E-3</v>
          </cell>
          <cell r="DG281">
            <v>1.4400000000000001E-3</v>
          </cell>
          <cell r="DH281">
            <v>1.4400000000000001E-3</v>
          </cell>
          <cell r="DI281">
            <v>1.4400000000000001E-3</v>
          </cell>
          <cell r="DJ281">
            <v>1.4400000000000001E-3</v>
          </cell>
          <cell r="DL281" t="str">
            <v>.Natural Gas.Production.Supply.Extraction.TightPERaw NG EfficientService requested.Natural Gas.Production.Supply.Fugitive</v>
          </cell>
        </row>
        <row r="282">
          <cell r="L282"/>
          <cell r="M282" t="str">
            <v>tCH4</v>
          </cell>
          <cell r="N282">
            <v>1.4400000000000001E-3</v>
          </cell>
          <cell r="O282">
            <v>1.4400000000000001E-3</v>
          </cell>
          <cell r="P282">
            <v>1.4400000000000001E-3</v>
          </cell>
          <cell r="Q282">
            <v>1.4400000000000001E-3</v>
          </cell>
          <cell r="R282">
            <v>1.4400000000000001E-3</v>
          </cell>
          <cell r="S282">
            <v>1.4400000000000001E-3</v>
          </cell>
          <cell r="T282">
            <v>1.4400000000000001E-3</v>
          </cell>
          <cell r="U282">
            <v>1.4400000000000001E-3</v>
          </cell>
          <cell r="V282">
            <v>1.4400000000000001E-3</v>
          </cell>
          <cell r="W282">
            <v>1.4400000000000001E-3</v>
          </cell>
          <cell r="X282">
            <v>1.4400000000000001E-3</v>
          </cell>
          <cell r="Y282">
            <v>1.4400000000000001E-3</v>
          </cell>
          <cell r="Z282">
            <v>1.4400000000000001E-3</v>
          </cell>
          <cell r="AA282">
            <v>1.4400000000000001E-3</v>
          </cell>
          <cell r="AB282">
            <v>1.4400000000000001E-3</v>
          </cell>
          <cell r="AC282">
            <v>1.4400000000000001E-3</v>
          </cell>
          <cell r="AD282">
            <v>1.4400000000000001E-3</v>
          </cell>
          <cell r="AE282">
            <v>1.4400000000000001E-3</v>
          </cell>
          <cell r="AF282">
            <v>1.4400000000000001E-3</v>
          </cell>
          <cell r="AG282">
            <v>1.4400000000000001E-3</v>
          </cell>
          <cell r="AH282">
            <v>1.4400000000000001E-3</v>
          </cell>
          <cell r="AI282">
            <v>1.4400000000000001E-3</v>
          </cell>
          <cell r="AJ282">
            <v>1.4400000000000001E-3</v>
          </cell>
          <cell r="AK282">
            <v>1.4400000000000001E-3</v>
          </cell>
          <cell r="AL282">
            <v>1.4400000000000001E-3</v>
          </cell>
          <cell r="AM282">
            <v>1.4400000000000001E-3</v>
          </cell>
          <cell r="AN282">
            <v>1.4400000000000001E-3</v>
          </cell>
          <cell r="AO282">
            <v>1.4400000000000001E-3</v>
          </cell>
          <cell r="AP282">
            <v>1.4400000000000001E-3</v>
          </cell>
          <cell r="AQ282">
            <v>1.4400000000000001E-3</v>
          </cell>
          <cell r="AR282">
            <v>1.4400000000000001E-3</v>
          </cell>
          <cell r="AS282">
            <v>1.4400000000000001E-3</v>
          </cell>
          <cell r="AT282">
            <v>1.4400000000000001E-3</v>
          </cell>
          <cell r="AU282">
            <v>1.4400000000000001E-3</v>
          </cell>
          <cell r="AV282">
            <v>1.4400000000000001E-3</v>
          </cell>
          <cell r="AW282">
            <v>1.4400000000000001E-3</v>
          </cell>
          <cell r="AX282">
            <v>1.4400000000000001E-3</v>
          </cell>
          <cell r="AY282">
            <v>1.4400000000000001E-3</v>
          </cell>
          <cell r="AZ282">
            <v>1.4400000000000001E-3</v>
          </cell>
          <cell r="BA282">
            <v>1.4400000000000001E-3</v>
          </cell>
          <cell r="BB282">
            <v>1.4400000000000001E-3</v>
          </cell>
          <cell r="BC282">
            <v>1.4400000000000001E-3</v>
          </cell>
          <cell r="BD282">
            <v>1.4400000000000001E-3</v>
          </cell>
          <cell r="BE282">
            <v>1.4400000000000001E-3</v>
          </cell>
          <cell r="BF282">
            <v>1.4400000000000001E-3</v>
          </cell>
          <cell r="BG282">
            <v>1.4400000000000001E-3</v>
          </cell>
          <cell r="BH282">
            <v>1.4400000000000001E-3</v>
          </cell>
          <cell r="BI282">
            <v>1.4400000000000001E-3</v>
          </cell>
          <cell r="BJ282">
            <v>1.4400000000000001E-3</v>
          </cell>
          <cell r="BK282">
            <v>1.4400000000000001E-3</v>
          </cell>
          <cell r="BL282">
            <v>1.4400000000000001E-3</v>
          </cell>
          <cell r="BM282">
            <v>1.4400000000000001E-3</v>
          </cell>
          <cell r="BN282">
            <v>1.4400000000000001E-3</v>
          </cell>
          <cell r="BO282">
            <v>1.4400000000000001E-3</v>
          </cell>
          <cell r="BP282">
            <v>1.4400000000000001E-3</v>
          </cell>
          <cell r="BQ282">
            <v>1.4400000000000001E-3</v>
          </cell>
          <cell r="BR282">
            <v>1.4400000000000001E-3</v>
          </cell>
          <cell r="BS282">
            <v>1.4400000000000001E-3</v>
          </cell>
          <cell r="BT282">
            <v>1.4400000000000001E-3</v>
          </cell>
          <cell r="BU282">
            <v>1.4400000000000001E-3</v>
          </cell>
          <cell r="BV282">
            <v>1.4400000000000001E-3</v>
          </cell>
          <cell r="BW282">
            <v>1.4400000000000001E-3</v>
          </cell>
          <cell r="BX282">
            <v>1.4400000000000001E-3</v>
          </cell>
          <cell r="BY282">
            <v>1.4400000000000001E-3</v>
          </cell>
          <cell r="BZ282">
            <v>1.4400000000000001E-3</v>
          </cell>
          <cell r="CA282">
            <v>1.4400000000000001E-3</v>
          </cell>
          <cell r="CB282">
            <v>1.4400000000000001E-3</v>
          </cell>
          <cell r="CC282">
            <v>1.4400000000000001E-3</v>
          </cell>
          <cell r="CD282">
            <v>1.4400000000000001E-3</v>
          </cell>
          <cell r="CE282">
            <v>1.4400000000000001E-3</v>
          </cell>
          <cell r="CF282">
            <v>1.4400000000000001E-3</v>
          </cell>
          <cell r="CG282">
            <v>1.4400000000000001E-3</v>
          </cell>
          <cell r="CH282">
            <v>1.4400000000000001E-3</v>
          </cell>
          <cell r="CI282">
            <v>1.4400000000000001E-3</v>
          </cell>
          <cell r="CJ282">
            <v>1.4400000000000001E-3</v>
          </cell>
          <cell r="CK282">
            <v>1.4400000000000001E-3</v>
          </cell>
          <cell r="CL282">
            <v>1.4400000000000001E-3</v>
          </cell>
          <cell r="CM282">
            <v>1.4400000000000001E-3</v>
          </cell>
          <cell r="CN282">
            <v>1.4400000000000001E-3</v>
          </cell>
          <cell r="CO282">
            <v>1.4400000000000001E-3</v>
          </cell>
          <cell r="CP282">
            <v>1.4400000000000001E-3</v>
          </cell>
          <cell r="CQ282">
            <v>1.4400000000000001E-3</v>
          </cell>
          <cell r="CR282">
            <v>1.4400000000000001E-3</v>
          </cell>
          <cell r="CS282">
            <v>1.4400000000000001E-3</v>
          </cell>
          <cell r="CT282">
            <v>1.4400000000000001E-3</v>
          </cell>
          <cell r="CU282">
            <v>1.4400000000000001E-3</v>
          </cell>
          <cell r="CV282">
            <v>1.4400000000000001E-3</v>
          </cell>
          <cell r="CW282">
            <v>1.4400000000000001E-3</v>
          </cell>
          <cell r="CX282">
            <v>1.4400000000000001E-3</v>
          </cell>
          <cell r="CY282">
            <v>1.4400000000000001E-3</v>
          </cell>
          <cell r="CZ282">
            <v>1.4400000000000001E-3</v>
          </cell>
          <cell r="DA282">
            <v>1.4400000000000001E-3</v>
          </cell>
          <cell r="DB282">
            <v>1.4400000000000001E-3</v>
          </cell>
          <cell r="DC282">
            <v>1.4400000000000001E-3</v>
          </cell>
          <cell r="DD282">
            <v>1.4400000000000001E-3</v>
          </cell>
          <cell r="DE282">
            <v>1.4400000000000001E-3</v>
          </cell>
          <cell r="DF282">
            <v>1.4400000000000001E-3</v>
          </cell>
          <cell r="DG282">
            <v>1.4400000000000001E-3</v>
          </cell>
          <cell r="DH282">
            <v>1.4400000000000001E-3</v>
          </cell>
          <cell r="DI282">
            <v>1.4400000000000001E-3</v>
          </cell>
          <cell r="DJ282">
            <v>1.4400000000000001E-3</v>
          </cell>
          <cell r="DL282" t="str">
            <v>.Natural Gas.Production.Supply.Extraction.TightNLRaw NG EfficientService requested.Natural Gas.Production.Supply.Fugitive</v>
          </cell>
        </row>
        <row r="283">
          <cell r="L283"/>
          <cell r="M283" t="str">
            <v>tCH4</v>
          </cell>
          <cell r="N283">
            <v>1.4400000000000001E-3</v>
          </cell>
          <cell r="O283">
            <v>1.4400000000000001E-3</v>
          </cell>
          <cell r="P283">
            <v>1.4400000000000001E-3</v>
          </cell>
          <cell r="Q283">
            <v>1.4400000000000001E-3</v>
          </cell>
          <cell r="R283">
            <v>1.4400000000000001E-3</v>
          </cell>
          <cell r="S283">
            <v>1.4400000000000001E-3</v>
          </cell>
          <cell r="T283">
            <v>1.4400000000000001E-3</v>
          </cell>
          <cell r="U283">
            <v>1.4400000000000001E-3</v>
          </cell>
          <cell r="V283">
            <v>1.4400000000000001E-3</v>
          </cell>
          <cell r="W283">
            <v>1.4400000000000001E-3</v>
          </cell>
          <cell r="X283">
            <v>1.4400000000000001E-3</v>
          </cell>
          <cell r="Y283">
            <v>1.4400000000000001E-3</v>
          </cell>
          <cell r="Z283">
            <v>1.4400000000000001E-3</v>
          </cell>
          <cell r="AA283">
            <v>1.4400000000000001E-3</v>
          </cell>
          <cell r="AB283">
            <v>1.4400000000000001E-3</v>
          </cell>
          <cell r="AC283">
            <v>1.4400000000000001E-3</v>
          </cell>
          <cell r="AD283">
            <v>1.4400000000000001E-3</v>
          </cell>
          <cell r="AE283">
            <v>1.4400000000000001E-3</v>
          </cell>
          <cell r="AF283">
            <v>1.4400000000000001E-3</v>
          </cell>
          <cell r="AG283">
            <v>1.4400000000000001E-3</v>
          </cell>
          <cell r="AH283">
            <v>1.4400000000000001E-3</v>
          </cell>
          <cell r="AI283">
            <v>1.4400000000000001E-3</v>
          </cell>
          <cell r="AJ283">
            <v>1.4400000000000001E-3</v>
          </cell>
          <cell r="AK283">
            <v>1.4400000000000001E-3</v>
          </cell>
          <cell r="AL283">
            <v>1.4400000000000001E-3</v>
          </cell>
          <cell r="AM283">
            <v>1.4400000000000001E-3</v>
          </cell>
          <cell r="AN283">
            <v>1.4400000000000001E-3</v>
          </cell>
          <cell r="AO283">
            <v>1.4400000000000001E-3</v>
          </cell>
          <cell r="AP283">
            <v>1.4400000000000001E-3</v>
          </cell>
          <cell r="AQ283">
            <v>1.4400000000000001E-3</v>
          </cell>
          <cell r="AR283">
            <v>1.4400000000000001E-3</v>
          </cell>
          <cell r="AS283">
            <v>1.4400000000000001E-3</v>
          </cell>
          <cell r="AT283">
            <v>1.4400000000000001E-3</v>
          </cell>
          <cell r="AU283">
            <v>1.4400000000000001E-3</v>
          </cell>
          <cell r="AV283">
            <v>1.4400000000000001E-3</v>
          </cell>
          <cell r="AW283">
            <v>1.4400000000000001E-3</v>
          </cell>
          <cell r="AX283">
            <v>1.4400000000000001E-3</v>
          </cell>
          <cell r="AY283">
            <v>1.4400000000000001E-3</v>
          </cell>
          <cell r="AZ283">
            <v>1.4400000000000001E-3</v>
          </cell>
          <cell r="BA283">
            <v>1.4400000000000001E-3</v>
          </cell>
          <cell r="BB283">
            <v>1.4400000000000001E-3</v>
          </cell>
          <cell r="BC283">
            <v>1.4400000000000001E-3</v>
          </cell>
          <cell r="BD283">
            <v>1.4400000000000001E-3</v>
          </cell>
          <cell r="BE283">
            <v>1.4400000000000001E-3</v>
          </cell>
          <cell r="BF283">
            <v>1.4400000000000001E-3</v>
          </cell>
          <cell r="BG283">
            <v>1.4400000000000001E-3</v>
          </cell>
          <cell r="BH283">
            <v>1.4400000000000001E-3</v>
          </cell>
          <cell r="BI283">
            <v>1.4400000000000001E-3</v>
          </cell>
          <cell r="BJ283">
            <v>1.4400000000000001E-3</v>
          </cell>
          <cell r="BK283">
            <v>1.4400000000000001E-3</v>
          </cell>
          <cell r="BL283">
            <v>1.4400000000000001E-3</v>
          </cell>
          <cell r="BM283">
            <v>1.4400000000000001E-3</v>
          </cell>
          <cell r="BN283">
            <v>1.4400000000000001E-3</v>
          </cell>
          <cell r="BO283">
            <v>1.4400000000000001E-3</v>
          </cell>
          <cell r="BP283">
            <v>1.4400000000000001E-3</v>
          </cell>
          <cell r="BQ283">
            <v>1.4400000000000001E-3</v>
          </cell>
          <cell r="BR283">
            <v>1.4400000000000001E-3</v>
          </cell>
          <cell r="BS283">
            <v>1.4400000000000001E-3</v>
          </cell>
          <cell r="BT283">
            <v>1.4400000000000001E-3</v>
          </cell>
          <cell r="BU283">
            <v>1.4400000000000001E-3</v>
          </cell>
          <cell r="BV283">
            <v>1.4400000000000001E-3</v>
          </cell>
          <cell r="BW283">
            <v>1.4400000000000001E-3</v>
          </cell>
          <cell r="BX283">
            <v>1.4400000000000001E-3</v>
          </cell>
          <cell r="BY283">
            <v>1.4400000000000001E-3</v>
          </cell>
          <cell r="BZ283">
            <v>1.4400000000000001E-3</v>
          </cell>
          <cell r="CA283">
            <v>1.4400000000000001E-3</v>
          </cell>
          <cell r="CB283">
            <v>1.4400000000000001E-3</v>
          </cell>
          <cell r="CC283">
            <v>1.4400000000000001E-3</v>
          </cell>
          <cell r="CD283">
            <v>1.4400000000000001E-3</v>
          </cell>
          <cell r="CE283">
            <v>1.4400000000000001E-3</v>
          </cell>
          <cell r="CF283">
            <v>1.4400000000000001E-3</v>
          </cell>
          <cell r="CG283">
            <v>1.4400000000000001E-3</v>
          </cell>
          <cell r="CH283">
            <v>1.4400000000000001E-3</v>
          </cell>
          <cell r="CI283">
            <v>1.4400000000000001E-3</v>
          </cell>
          <cell r="CJ283">
            <v>1.4400000000000001E-3</v>
          </cell>
          <cell r="CK283">
            <v>1.4400000000000001E-3</v>
          </cell>
          <cell r="CL283">
            <v>1.4400000000000001E-3</v>
          </cell>
          <cell r="CM283">
            <v>1.4400000000000001E-3</v>
          </cell>
          <cell r="CN283">
            <v>1.4400000000000001E-3</v>
          </cell>
          <cell r="CO283">
            <v>1.4400000000000001E-3</v>
          </cell>
          <cell r="CP283">
            <v>1.4400000000000001E-3</v>
          </cell>
          <cell r="CQ283">
            <v>1.4400000000000001E-3</v>
          </cell>
          <cell r="CR283">
            <v>1.4400000000000001E-3</v>
          </cell>
          <cell r="CS283">
            <v>1.4400000000000001E-3</v>
          </cell>
          <cell r="CT283">
            <v>1.4400000000000001E-3</v>
          </cell>
          <cell r="CU283">
            <v>1.4400000000000001E-3</v>
          </cell>
          <cell r="CV283">
            <v>1.4400000000000001E-3</v>
          </cell>
          <cell r="CW283">
            <v>1.4400000000000001E-3</v>
          </cell>
          <cell r="CX283">
            <v>1.4400000000000001E-3</v>
          </cell>
          <cell r="CY283">
            <v>1.4400000000000001E-3</v>
          </cell>
          <cell r="CZ283">
            <v>1.4400000000000001E-3</v>
          </cell>
          <cell r="DA283">
            <v>1.4400000000000001E-3</v>
          </cell>
          <cell r="DB283">
            <v>1.4400000000000001E-3</v>
          </cell>
          <cell r="DC283">
            <v>1.4400000000000001E-3</v>
          </cell>
          <cell r="DD283">
            <v>1.4400000000000001E-3</v>
          </cell>
          <cell r="DE283">
            <v>1.4400000000000001E-3</v>
          </cell>
          <cell r="DF283">
            <v>1.4400000000000001E-3</v>
          </cell>
          <cell r="DG283">
            <v>1.4400000000000001E-3</v>
          </cell>
          <cell r="DH283">
            <v>1.4400000000000001E-3</v>
          </cell>
          <cell r="DI283">
            <v>1.4400000000000001E-3</v>
          </cell>
          <cell r="DJ283">
            <v>1.4400000000000001E-3</v>
          </cell>
          <cell r="DL283" t="str">
            <v>.Natural Gas.Production.Supply.Extraction.TightYTRaw NG EfficientService requested.Natural Gas.Production.Supply.Fugitive</v>
          </cell>
        </row>
        <row r="284">
          <cell r="L284"/>
          <cell r="M284" t="str">
            <v>tCH4</v>
          </cell>
          <cell r="N284">
            <v>1.4400000000000001E-3</v>
          </cell>
          <cell r="O284">
            <v>1.4400000000000001E-3</v>
          </cell>
          <cell r="P284">
            <v>1.4400000000000001E-3</v>
          </cell>
          <cell r="Q284">
            <v>1.4400000000000001E-3</v>
          </cell>
          <cell r="R284">
            <v>1.4400000000000001E-3</v>
          </cell>
          <cell r="S284">
            <v>1.4400000000000001E-3</v>
          </cell>
          <cell r="T284">
            <v>1.4400000000000001E-3</v>
          </cell>
          <cell r="U284">
            <v>1.4400000000000001E-3</v>
          </cell>
          <cell r="V284">
            <v>1.4400000000000001E-3</v>
          </cell>
          <cell r="W284">
            <v>1.4400000000000001E-3</v>
          </cell>
          <cell r="X284">
            <v>1.4400000000000001E-3</v>
          </cell>
          <cell r="Y284">
            <v>1.4400000000000001E-3</v>
          </cell>
          <cell r="Z284">
            <v>1.4400000000000001E-3</v>
          </cell>
          <cell r="AA284">
            <v>1.4400000000000001E-3</v>
          </cell>
          <cell r="AB284">
            <v>1.4400000000000001E-3</v>
          </cell>
          <cell r="AC284">
            <v>1.4400000000000001E-3</v>
          </cell>
          <cell r="AD284">
            <v>1.4400000000000001E-3</v>
          </cell>
          <cell r="AE284">
            <v>1.4400000000000001E-3</v>
          </cell>
          <cell r="AF284">
            <v>1.4400000000000001E-3</v>
          </cell>
          <cell r="AG284">
            <v>1.4400000000000001E-3</v>
          </cell>
          <cell r="AH284">
            <v>1.4400000000000001E-3</v>
          </cell>
          <cell r="AI284">
            <v>1.4400000000000001E-3</v>
          </cell>
          <cell r="AJ284">
            <v>1.4400000000000001E-3</v>
          </cell>
          <cell r="AK284">
            <v>1.4400000000000001E-3</v>
          </cell>
          <cell r="AL284">
            <v>1.4400000000000001E-3</v>
          </cell>
          <cell r="AM284">
            <v>1.4400000000000001E-3</v>
          </cell>
          <cell r="AN284">
            <v>1.4400000000000001E-3</v>
          </cell>
          <cell r="AO284">
            <v>1.4400000000000001E-3</v>
          </cell>
          <cell r="AP284">
            <v>1.4400000000000001E-3</v>
          </cell>
          <cell r="AQ284">
            <v>1.4400000000000001E-3</v>
          </cell>
          <cell r="AR284">
            <v>1.4400000000000001E-3</v>
          </cell>
          <cell r="AS284">
            <v>1.4400000000000001E-3</v>
          </cell>
          <cell r="AT284">
            <v>1.4400000000000001E-3</v>
          </cell>
          <cell r="AU284">
            <v>1.4400000000000001E-3</v>
          </cell>
          <cell r="AV284">
            <v>1.4400000000000001E-3</v>
          </cell>
          <cell r="AW284">
            <v>1.4400000000000001E-3</v>
          </cell>
          <cell r="AX284">
            <v>1.4400000000000001E-3</v>
          </cell>
          <cell r="AY284">
            <v>1.4400000000000001E-3</v>
          </cell>
          <cell r="AZ284">
            <v>1.4400000000000001E-3</v>
          </cell>
          <cell r="BA284">
            <v>1.4400000000000001E-3</v>
          </cell>
          <cell r="BB284">
            <v>1.4400000000000001E-3</v>
          </cell>
          <cell r="BC284">
            <v>1.4400000000000001E-3</v>
          </cell>
          <cell r="BD284">
            <v>1.4400000000000001E-3</v>
          </cell>
          <cell r="BE284">
            <v>1.4400000000000001E-3</v>
          </cell>
          <cell r="BF284">
            <v>1.4400000000000001E-3</v>
          </cell>
          <cell r="BG284">
            <v>1.4400000000000001E-3</v>
          </cell>
          <cell r="BH284">
            <v>1.4400000000000001E-3</v>
          </cell>
          <cell r="BI284">
            <v>1.4400000000000001E-3</v>
          </cell>
          <cell r="BJ284">
            <v>1.4400000000000001E-3</v>
          </cell>
          <cell r="BK284">
            <v>1.4400000000000001E-3</v>
          </cell>
          <cell r="BL284">
            <v>1.4400000000000001E-3</v>
          </cell>
          <cell r="BM284">
            <v>1.4400000000000001E-3</v>
          </cell>
          <cell r="BN284">
            <v>1.4400000000000001E-3</v>
          </cell>
          <cell r="BO284">
            <v>1.4400000000000001E-3</v>
          </cell>
          <cell r="BP284">
            <v>1.4400000000000001E-3</v>
          </cell>
          <cell r="BQ284">
            <v>1.4400000000000001E-3</v>
          </cell>
          <cell r="BR284">
            <v>1.4400000000000001E-3</v>
          </cell>
          <cell r="BS284">
            <v>1.4400000000000001E-3</v>
          </cell>
          <cell r="BT284">
            <v>1.4400000000000001E-3</v>
          </cell>
          <cell r="BU284">
            <v>1.4400000000000001E-3</v>
          </cell>
          <cell r="BV284">
            <v>1.4400000000000001E-3</v>
          </cell>
          <cell r="BW284">
            <v>1.4400000000000001E-3</v>
          </cell>
          <cell r="BX284">
            <v>1.4400000000000001E-3</v>
          </cell>
          <cell r="BY284">
            <v>1.4400000000000001E-3</v>
          </cell>
          <cell r="BZ284">
            <v>1.4400000000000001E-3</v>
          </cell>
          <cell r="CA284">
            <v>1.4400000000000001E-3</v>
          </cell>
          <cell r="CB284">
            <v>1.4400000000000001E-3</v>
          </cell>
          <cell r="CC284">
            <v>1.4400000000000001E-3</v>
          </cell>
          <cell r="CD284">
            <v>1.4400000000000001E-3</v>
          </cell>
          <cell r="CE284">
            <v>1.4400000000000001E-3</v>
          </cell>
          <cell r="CF284">
            <v>1.4400000000000001E-3</v>
          </cell>
          <cell r="CG284">
            <v>1.4400000000000001E-3</v>
          </cell>
          <cell r="CH284">
            <v>1.4400000000000001E-3</v>
          </cell>
          <cell r="CI284">
            <v>1.4400000000000001E-3</v>
          </cell>
          <cell r="CJ284">
            <v>1.4400000000000001E-3</v>
          </cell>
          <cell r="CK284">
            <v>1.4400000000000001E-3</v>
          </cell>
          <cell r="CL284">
            <v>1.4400000000000001E-3</v>
          </cell>
          <cell r="CM284">
            <v>1.4400000000000001E-3</v>
          </cell>
          <cell r="CN284">
            <v>1.4400000000000001E-3</v>
          </cell>
          <cell r="CO284">
            <v>1.4400000000000001E-3</v>
          </cell>
          <cell r="CP284">
            <v>1.4400000000000001E-3</v>
          </cell>
          <cell r="CQ284">
            <v>1.4400000000000001E-3</v>
          </cell>
          <cell r="CR284">
            <v>1.4400000000000001E-3</v>
          </cell>
          <cell r="CS284">
            <v>1.4400000000000001E-3</v>
          </cell>
          <cell r="CT284">
            <v>1.4400000000000001E-3</v>
          </cell>
          <cell r="CU284">
            <v>1.4400000000000001E-3</v>
          </cell>
          <cell r="CV284">
            <v>1.4400000000000001E-3</v>
          </cell>
          <cell r="CW284">
            <v>1.4400000000000001E-3</v>
          </cell>
          <cell r="CX284">
            <v>1.4400000000000001E-3</v>
          </cell>
          <cell r="CY284">
            <v>1.4400000000000001E-3</v>
          </cell>
          <cell r="CZ284">
            <v>1.4400000000000001E-3</v>
          </cell>
          <cell r="DA284">
            <v>1.4400000000000001E-3</v>
          </cell>
          <cell r="DB284">
            <v>1.4400000000000001E-3</v>
          </cell>
          <cell r="DC284">
            <v>1.4400000000000001E-3</v>
          </cell>
          <cell r="DD284">
            <v>1.4400000000000001E-3</v>
          </cell>
          <cell r="DE284">
            <v>1.4400000000000001E-3</v>
          </cell>
          <cell r="DF284">
            <v>1.4400000000000001E-3</v>
          </cell>
          <cell r="DG284">
            <v>1.4400000000000001E-3</v>
          </cell>
          <cell r="DH284">
            <v>1.4400000000000001E-3</v>
          </cell>
          <cell r="DI284">
            <v>1.4400000000000001E-3</v>
          </cell>
          <cell r="DJ284">
            <v>1.4400000000000001E-3</v>
          </cell>
          <cell r="DL284" t="str">
            <v>.Natural Gas.Production.Supply.Extraction.TightNTRaw NG EfficientService requested.Natural Gas.Production.Supply.Fugitive</v>
          </cell>
        </row>
        <row r="285">
          <cell r="L285"/>
          <cell r="M285" t="str">
            <v>tCH4</v>
          </cell>
          <cell r="N285">
            <v>1.4400000000000001E-3</v>
          </cell>
          <cell r="O285">
            <v>1.4400000000000001E-3</v>
          </cell>
          <cell r="P285">
            <v>1.4400000000000001E-3</v>
          </cell>
          <cell r="Q285">
            <v>1.4400000000000001E-3</v>
          </cell>
          <cell r="R285">
            <v>1.4400000000000001E-3</v>
          </cell>
          <cell r="S285">
            <v>1.4400000000000001E-3</v>
          </cell>
          <cell r="T285">
            <v>1.4400000000000001E-3</v>
          </cell>
          <cell r="U285">
            <v>1.4400000000000001E-3</v>
          </cell>
          <cell r="V285">
            <v>1.4400000000000001E-3</v>
          </cell>
          <cell r="W285">
            <v>1.4400000000000001E-3</v>
          </cell>
          <cell r="X285">
            <v>1.4400000000000001E-3</v>
          </cell>
          <cell r="Y285">
            <v>1.4400000000000001E-3</v>
          </cell>
          <cell r="Z285">
            <v>1.4400000000000001E-3</v>
          </cell>
          <cell r="AA285">
            <v>1.4400000000000001E-3</v>
          </cell>
          <cell r="AB285">
            <v>1.4400000000000001E-3</v>
          </cell>
          <cell r="AC285">
            <v>1.4400000000000001E-3</v>
          </cell>
          <cell r="AD285">
            <v>1.4400000000000001E-3</v>
          </cell>
          <cell r="AE285">
            <v>1.4400000000000001E-3</v>
          </cell>
          <cell r="AF285">
            <v>1.4400000000000001E-3</v>
          </cell>
          <cell r="AG285">
            <v>1.4400000000000001E-3</v>
          </cell>
          <cell r="AH285">
            <v>1.4400000000000001E-3</v>
          </cell>
          <cell r="AI285">
            <v>1.4400000000000001E-3</v>
          </cell>
          <cell r="AJ285">
            <v>1.4400000000000001E-3</v>
          </cell>
          <cell r="AK285">
            <v>1.4400000000000001E-3</v>
          </cell>
          <cell r="AL285">
            <v>1.4400000000000001E-3</v>
          </cell>
          <cell r="AM285">
            <v>1.4400000000000001E-3</v>
          </cell>
          <cell r="AN285">
            <v>1.4400000000000001E-3</v>
          </cell>
          <cell r="AO285">
            <v>1.4400000000000001E-3</v>
          </cell>
          <cell r="AP285">
            <v>1.4400000000000001E-3</v>
          </cell>
          <cell r="AQ285">
            <v>1.4400000000000001E-3</v>
          </cell>
          <cell r="AR285">
            <v>1.4400000000000001E-3</v>
          </cell>
          <cell r="AS285">
            <v>1.4400000000000001E-3</v>
          </cell>
          <cell r="AT285">
            <v>1.4400000000000001E-3</v>
          </cell>
          <cell r="AU285">
            <v>1.4400000000000001E-3</v>
          </cell>
          <cell r="AV285">
            <v>1.4400000000000001E-3</v>
          </cell>
          <cell r="AW285">
            <v>1.4400000000000001E-3</v>
          </cell>
          <cell r="AX285">
            <v>1.4400000000000001E-3</v>
          </cell>
          <cell r="AY285">
            <v>1.4400000000000001E-3</v>
          </cell>
          <cell r="AZ285">
            <v>1.4400000000000001E-3</v>
          </cell>
          <cell r="BA285">
            <v>1.4400000000000001E-3</v>
          </cell>
          <cell r="BB285">
            <v>1.4400000000000001E-3</v>
          </cell>
          <cell r="BC285">
            <v>1.4400000000000001E-3</v>
          </cell>
          <cell r="BD285">
            <v>1.4400000000000001E-3</v>
          </cell>
          <cell r="BE285">
            <v>1.4400000000000001E-3</v>
          </cell>
          <cell r="BF285">
            <v>1.4400000000000001E-3</v>
          </cell>
          <cell r="BG285">
            <v>1.4400000000000001E-3</v>
          </cell>
          <cell r="BH285">
            <v>1.4400000000000001E-3</v>
          </cell>
          <cell r="BI285">
            <v>1.4400000000000001E-3</v>
          </cell>
          <cell r="BJ285">
            <v>1.4400000000000001E-3</v>
          </cell>
          <cell r="BK285">
            <v>1.4400000000000001E-3</v>
          </cell>
          <cell r="BL285">
            <v>1.4400000000000001E-3</v>
          </cell>
          <cell r="BM285">
            <v>1.4400000000000001E-3</v>
          </cell>
          <cell r="BN285">
            <v>1.4400000000000001E-3</v>
          </cell>
          <cell r="BO285">
            <v>1.4400000000000001E-3</v>
          </cell>
          <cell r="BP285">
            <v>1.4400000000000001E-3</v>
          </cell>
          <cell r="BQ285">
            <v>1.4400000000000001E-3</v>
          </cell>
          <cell r="BR285">
            <v>1.4400000000000001E-3</v>
          </cell>
          <cell r="BS285">
            <v>1.4400000000000001E-3</v>
          </cell>
          <cell r="BT285">
            <v>1.4400000000000001E-3</v>
          </cell>
          <cell r="BU285">
            <v>1.4400000000000001E-3</v>
          </cell>
          <cell r="BV285">
            <v>1.4400000000000001E-3</v>
          </cell>
          <cell r="BW285">
            <v>1.4400000000000001E-3</v>
          </cell>
          <cell r="BX285">
            <v>1.4400000000000001E-3</v>
          </cell>
          <cell r="BY285">
            <v>1.4400000000000001E-3</v>
          </cell>
          <cell r="BZ285">
            <v>1.4400000000000001E-3</v>
          </cell>
          <cell r="CA285">
            <v>1.4400000000000001E-3</v>
          </cell>
          <cell r="CB285">
            <v>1.4400000000000001E-3</v>
          </cell>
          <cell r="CC285">
            <v>1.4400000000000001E-3</v>
          </cell>
          <cell r="CD285">
            <v>1.4400000000000001E-3</v>
          </cell>
          <cell r="CE285">
            <v>1.4400000000000001E-3</v>
          </cell>
          <cell r="CF285">
            <v>1.4400000000000001E-3</v>
          </cell>
          <cell r="CG285">
            <v>1.4400000000000001E-3</v>
          </cell>
          <cell r="CH285">
            <v>1.4400000000000001E-3</v>
          </cell>
          <cell r="CI285">
            <v>1.4400000000000001E-3</v>
          </cell>
          <cell r="CJ285">
            <v>1.4400000000000001E-3</v>
          </cell>
          <cell r="CK285">
            <v>1.4400000000000001E-3</v>
          </cell>
          <cell r="CL285">
            <v>1.4400000000000001E-3</v>
          </cell>
          <cell r="CM285">
            <v>1.4400000000000001E-3</v>
          </cell>
          <cell r="CN285">
            <v>1.4400000000000001E-3</v>
          </cell>
          <cell r="CO285">
            <v>1.4400000000000001E-3</v>
          </cell>
          <cell r="CP285">
            <v>1.4400000000000001E-3</v>
          </cell>
          <cell r="CQ285">
            <v>1.4400000000000001E-3</v>
          </cell>
          <cell r="CR285">
            <v>1.4400000000000001E-3</v>
          </cell>
          <cell r="CS285">
            <v>1.4400000000000001E-3</v>
          </cell>
          <cell r="CT285">
            <v>1.4400000000000001E-3</v>
          </cell>
          <cell r="CU285">
            <v>1.4400000000000001E-3</v>
          </cell>
          <cell r="CV285">
            <v>1.4400000000000001E-3</v>
          </cell>
          <cell r="CW285">
            <v>1.4400000000000001E-3</v>
          </cell>
          <cell r="CX285">
            <v>1.4400000000000001E-3</v>
          </cell>
          <cell r="CY285">
            <v>1.4400000000000001E-3</v>
          </cell>
          <cell r="CZ285">
            <v>1.4400000000000001E-3</v>
          </cell>
          <cell r="DA285">
            <v>1.4400000000000001E-3</v>
          </cell>
          <cell r="DB285">
            <v>1.4400000000000001E-3</v>
          </cell>
          <cell r="DC285">
            <v>1.4400000000000001E-3</v>
          </cell>
          <cell r="DD285">
            <v>1.4400000000000001E-3</v>
          </cell>
          <cell r="DE285">
            <v>1.4400000000000001E-3</v>
          </cell>
          <cell r="DF285">
            <v>1.4400000000000001E-3</v>
          </cell>
          <cell r="DG285">
            <v>1.4400000000000001E-3</v>
          </cell>
          <cell r="DH285">
            <v>1.4400000000000001E-3</v>
          </cell>
          <cell r="DI285">
            <v>1.4400000000000001E-3</v>
          </cell>
          <cell r="DJ285">
            <v>1.4400000000000001E-3</v>
          </cell>
          <cell r="DL285" t="str">
            <v>.Natural Gas.Production.Supply.Extraction.TightNURaw NG EfficientService requested.Natural Gas.Production.Supply.Fugitive</v>
          </cell>
        </row>
        <row r="286">
          <cell r="L286"/>
          <cell r="M286" t="str">
            <v>tCH4</v>
          </cell>
          <cell r="N286">
            <v>1.4400000000000001E-3</v>
          </cell>
          <cell r="O286">
            <v>1.4400000000000001E-3</v>
          </cell>
          <cell r="P286">
            <v>1.4400000000000001E-3</v>
          </cell>
          <cell r="Q286">
            <v>1.4400000000000001E-3</v>
          </cell>
          <cell r="R286">
            <v>1.4400000000000001E-3</v>
          </cell>
          <cell r="S286">
            <v>1.4400000000000001E-3</v>
          </cell>
          <cell r="T286">
            <v>1.4400000000000001E-3</v>
          </cell>
          <cell r="U286">
            <v>1.4400000000000001E-3</v>
          </cell>
          <cell r="V286">
            <v>1.4400000000000001E-3</v>
          </cell>
          <cell r="W286">
            <v>1.4400000000000001E-3</v>
          </cell>
          <cell r="X286">
            <v>1.4400000000000001E-3</v>
          </cell>
          <cell r="Y286">
            <v>1.4400000000000001E-3</v>
          </cell>
          <cell r="Z286">
            <v>1.4400000000000001E-3</v>
          </cell>
          <cell r="AA286">
            <v>1.4400000000000001E-3</v>
          </cell>
          <cell r="AB286">
            <v>1.4400000000000001E-3</v>
          </cell>
          <cell r="AC286">
            <v>1.4400000000000001E-3</v>
          </cell>
          <cell r="AD286">
            <v>1.4400000000000001E-3</v>
          </cell>
          <cell r="AE286">
            <v>1.4400000000000001E-3</v>
          </cell>
          <cell r="AF286">
            <v>1.4400000000000001E-3</v>
          </cell>
          <cell r="AG286">
            <v>1.4400000000000001E-3</v>
          </cell>
          <cell r="AH286">
            <v>1.4400000000000001E-3</v>
          </cell>
          <cell r="AI286">
            <v>1.4400000000000001E-3</v>
          </cell>
          <cell r="AJ286">
            <v>1.4400000000000001E-3</v>
          </cell>
          <cell r="AK286">
            <v>1.4400000000000001E-3</v>
          </cell>
          <cell r="AL286">
            <v>1.4400000000000001E-3</v>
          </cell>
          <cell r="AM286">
            <v>1.4400000000000001E-3</v>
          </cell>
          <cell r="AN286">
            <v>1.4400000000000001E-3</v>
          </cell>
          <cell r="AO286">
            <v>1.4400000000000001E-3</v>
          </cell>
          <cell r="AP286">
            <v>1.4400000000000001E-3</v>
          </cell>
          <cell r="AQ286">
            <v>1.4400000000000001E-3</v>
          </cell>
          <cell r="AR286">
            <v>1.4400000000000001E-3</v>
          </cell>
          <cell r="AS286">
            <v>1.4400000000000001E-3</v>
          </cell>
          <cell r="AT286">
            <v>1.4400000000000001E-3</v>
          </cell>
          <cell r="AU286">
            <v>1.4400000000000001E-3</v>
          </cell>
          <cell r="AV286">
            <v>1.4400000000000001E-3</v>
          </cell>
          <cell r="AW286">
            <v>1.4400000000000001E-3</v>
          </cell>
          <cell r="AX286">
            <v>1.4400000000000001E-3</v>
          </cell>
          <cell r="AY286">
            <v>1.4400000000000001E-3</v>
          </cell>
          <cell r="AZ286">
            <v>1.4400000000000001E-3</v>
          </cell>
          <cell r="BA286">
            <v>1.4400000000000001E-3</v>
          </cell>
          <cell r="BB286">
            <v>1.4400000000000001E-3</v>
          </cell>
          <cell r="BC286">
            <v>1.4400000000000001E-3</v>
          </cell>
          <cell r="BD286">
            <v>1.4400000000000001E-3</v>
          </cell>
          <cell r="BE286">
            <v>1.4400000000000001E-3</v>
          </cell>
          <cell r="BF286">
            <v>1.4400000000000001E-3</v>
          </cell>
          <cell r="BG286">
            <v>1.4400000000000001E-3</v>
          </cell>
          <cell r="BH286">
            <v>1.4400000000000001E-3</v>
          </cell>
          <cell r="BI286">
            <v>1.4400000000000001E-3</v>
          </cell>
          <cell r="BJ286">
            <v>1.4400000000000001E-3</v>
          </cell>
          <cell r="BK286">
            <v>1.4400000000000001E-3</v>
          </cell>
          <cell r="BL286">
            <v>1.4400000000000001E-3</v>
          </cell>
          <cell r="BM286">
            <v>1.4400000000000001E-3</v>
          </cell>
          <cell r="BN286">
            <v>1.4400000000000001E-3</v>
          </cell>
          <cell r="BO286">
            <v>1.4400000000000001E-3</v>
          </cell>
          <cell r="BP286">
            <v>1.4400000000000001E-3</v>
          </cell>
          <cell r="BQ286">
            <v>1.4400000000000001E-3</v>
          </cell>
          <cell r="BR286">
            <v>1.4400000000000001E-3</v>
          </cell>
          <cell r="BS286">
            <v>1.4400000000000001E-3</v>
          </cell>
          <cell r="BT286">
            <v>1.4400000000000001E-3</v>
          </cell>
          <cell r="BU286">
            <v>1.4400000000000001E-3</v>
          </cell>
          <cell r="BV286">
            <v>1.4400000000000001E-3</v>
          </cell>
          <cell r="BW286">
            <v>1.4400000000000001E-3</v>
          </cell>
          <cell r="BX286">
            <v>1.4400000000000001E-3</v>
          </cell>
          <cell r="BY286">
            <v>1.4400000000000001E-3</v>
          </cell>
          <cell r="BZ286">
            <v>1.4400000000000001E-3</v>
          </cell>
          <cell r="CA286">
            <v>1.4400000000000001E-3</v>
          </cell>
          <cell r="CB286">
            <v>1.4400000000000001E-3</v>
          </cell>
          <cell r="CC286">
            <v>1.4400000000000001E-3</v>
          </cell>
          <cell r="CD286">
            <v>1.4400000000000001E-3</v>
          </cell>
          <cell r="CE286">
            <v>1.4400000000000001E-3</v>
          </cell>
          <cell r="CF286">
            <v>1.4400000000000001E-3</v>
          </cell>
          <cell r="CG286">
            <v>1.4400000000000001E-3</v>
          </cell>
          <cell r="CH286">
            <v>1.4400000000000001E-3</v>
          </cell>
          <cell r="CI286">
            <v>1.4400000000000001E-3</v>
          </cell>
          <cell r="CJ286">
            <v>1.4400000000000001E-3</v>
          </cell>
          <cell r="CK286">
            <v>1.4400000000000001E-3</v>
          </cell>
          <cell r="CL286">
            <v>1.4400000000000001E-3</v>
          </cell>
          <cell r="CM286">
            <v>1.4400000000000001E-3</v>
          </cell>
          <cell r="CN286">
            <v>1.4400000000000001E-3</v>
          </cell>
          <cell r="CO286">
            <v>1.4400000000000001E-3</v>
          </cell>
          <cell r="CP286">
            <v>1.4400000000000001E-3</v>
          </cell>
          <cell r="CQ286">
            <v>1.4400000000000001E-3</v>
          </cell>
          <cell r="CR286">
            <v>1.4400000000000001E-3</v>
          </cell>
          <cell r="CS286">
            <v>1.4400000000000001E-3</v>
          </cell>
          <cell r="CT286">
            <v>1.4400000000000001E-3</v>
          </cell>
          <cell r="CU286">
            <v>1.4400000000000001E-3</v>
          </cell>
          <cell r="CV286">
            <v>1.4400000000000001E-3</v>
          </cell>
          <cell r="CW286">
            <v>1.4400000000000001E-3</v>
          </cell>
          <cell r="CX286">
            <v>1.4400000000000001E-3</v>
          </cell>
          <cell r="CY286">
            <v>1.4400000000000001E-3</v>
          </cell>
          <cell r="CZ286">
            <v>1.4400000000000001E-3</v>
          </cell>
          <cell r="DA286">
            <v>1.4400000000000001E-3</v>
          </cell>
          <cell r="DB286">
            <v>1.4400000000000001E-3</v>
          </cell>
          <cell r="DC286">
            <v>1.4400000000000001E-3</v>
          </cell>
          <cell r="DD286">
            <v>1.4400000000000001E-3</v>
          </cell>
          <cell r="DE286">
            <v>1.4400000000000001E-3</v>
          </cell>
          <cell r="DF286">
            <v>1.4400000000000001E-3</v>
          </cell>
          <cell r="DG286">
            <v>1.4400000000000001E-3</v>
          </cell>
          <cell r="DH286">
            <v>1.4400000000000001E-3</v>
          </cell>
          <cell r="DI286">
            <v>1.4400000000000001E-3</v>
          </cell>
          <cell r="DJ286">
            <v>1.4400000000000001E-3</v>
          </cell>
          <cell r="DL286" t="str">
            <v>.Natural Gas.Production.Supply.Extraction.TightATRaw NG EfficientService requested.Natural Gas.Production.Supply.Fugitive</v>
          </cell>
        </row>
        <row r="287">
          <cell r="L287"/>
          <cell r="M287" t="str">
            <v>tCH4</v>
          </cell>
          <cell r="N287">
            <v>1.4400000000000001E-3</v>
          </cell>
          <cell r="O287">
            <v>1.4400000000000001E-3</v>
          </cell>
          <cell r="P287">
            <v>1.4400000000000001E-3</v>
          </cell>
          <cell r="Q287">
            <v>1.4400000000000001E-3</v>
          </cell>
          <cell r="R287">
            <v>1.4400000000000001E-3</v>
          </cell>
          <cell r="S287">
            <v>1.4400000000000001E-3</v>
          </cell>
          <cell r="T287">
            <v>1.4400000000000001E-3</v>
          </cell>
          <cell r="U287">
            <v>1.4400000000000001E-3</v>
          </cell>
          <cell r="V287">
            <v>1.4400000000000001E-3</v>
          </cell>
          <cell r="W287">
            <v>1.4400000000000001E-3</v>
          </cell>
          <cell r="X287">
            <v>1.4400000000000001E-3</v>
          </cell>
          <cell r="Y287">
            <v>1.4400000000000001E-3</v>
          </cell>
          <cell r="Z287">
            <v>1.4400000000000001E-3</v>
          </cell>
          <cell r="AA287">
            <v>1.4400000000000001E-3</v>
          </cell>
          <cell r="AB287">
            <v>1.4400000000000001E-3</v>
          </cell>
          <cell r="AC287">
            <v>1.4400000000000001E-3</v>
          </cell>
          <cell r="AD287">
            <v>1.4400000000000001E-3</v>
          </cell>
          <cell r="AE287">
            <v>1.4400000000000001E-3</v>
          </cell>
          <cell r="AF287">
            <v>1.4400000000000001E-3</v>
          </cell>
          <cell r="AG287">
            <v>1.4400000000000001E-3</v>
          </cell>
          <cell r="AH287">
            <v>1.4400000000000001E-3</v>
          </cell>
          <cell r="AI287">
            <v>1.4400000000000001E-3</v>
          </cell>
          <cell r="AJ287">
            <v>1.4400000000000001E-3</v>
          </cell>
          <cell r="AK287">
            <v>1.4400000000000001E-3</v>
          </cell>
          <cell r="AL287">
            <v>1.4400000000000001E-3</v>
          </cell>
          <cell r="AM287">
            <v>1.4400000000000001E-3</v>
          </cell>
          <cell r="AN287">
            <v>1.4400000000000001E-3</v>
          </cell>
          <cell r="AO287">
            <v>1.4400000000000001E-3</v>
          </cell>
          <cell r="AP287">
            <v>1.4400000000000001E-3</v>
          </cell>
          <cell r="AQ287">
            <v>1.4400000000000001E-3</v>
          </cell>
          <cell r="AR287">
            <v>1.4400000000000001E-3</v>
          </cell>
          <cell r="AS287">
            <v>1.4400000000000001E-3</v>
          </cell>
          <cell r="AT287">
            <v>1.4400000000000001E-3</v>
          </cell>
          <cell r="AU287">
            <v>1.4400000000000001E-3</v>
          </cell>
          <cell r="AV287">
            <v>1.4400000000000001E-3</v>
          </cell>
          <cell r="AW287">
            <v>1.4400000000000001E-3</v>
          </cell>
          <cell r="AX287">
            <v>1.4400000000000001E-3</v>
          </cell>
          <cell r="AY287">
            <v>1.4400000000000001E-3</v>
          </cell>
          <cell r="AZ287">
            <v>1.4400000000000001E-3</v>
          </cell>
          <cell r="BA287">
            <v>1.4400000000000001E-3</v>
          </cell>
          <cell r="BB287">
            <v>1.4400000000000001E-3</v>
          </cell>
          <cell r="BC287">
            <v>1.4400000000000001E-3</v>
          </cell>
          <cell r="BD287">
            <v>1.4400000000000001E-3</v>
          </cell>
          <cell r="BE287">
            <v>1.4400000000000001E-3</v>
          </cell>
          <cell r="BF287">
            <v>1.4400000000000001E-3</v>
          </cell>
          <cell r="BG287">
            <v>1.4400000000000001E-3</v>
          </cell>
          <cell r="BH287">
            <v>1.4400000000000001E-3</v>
          </cell>
          <cell r="BI287">
            <v>1.4400000000000001E-3</v>
          </cell>
          <cell r="BJ287">
            <v>1.4400000000000001E-3</v>
          </cell>
          <cell r="BK287">
            <v>1.4400000000000001E-3</v>
          </cell>
          <cell r="BL287">
            <v>1.4400000000000001E-3</v>
          </cell>
          <cell r="BM287">
            <v>1.4400000000000001E-3</v>
          </cell>
          <cell r="BN287">
            <v>1.4400000000000001E-3</v>
          </cell>
          <cell r="BO287">
            <v>1.4400000000000001E-3</v>
          </cell>
          <cell r="BP287">
            <v>1.4400000000000001E-3</v>
          </cell>
          <cell r="BQ287">
            <v>1.4400000000000001E-3</v>
          </cell>
          <cell r="BR287">
            <v>1.4400000000000001E-3</v>
          </cell>
          <cell r="BS287">
            <v>1.4400000000000001E-3</v>
          </cell>
          <cell r="BT287">
            <v>1.4400000000000001E-3</v>
          </cell>
          <cell r="BU287">
            <v>1.4400000000000001E-3</v>
          </cell>
          <cell r="BV287">
            <v>1.4400000000000001E-3</v>
          </cell>
          <cell r="BW287">
            <v>1.4400000000000001E-3</v>
          </cell>
          <cell r="BX287">
            <v>1.4400000000000001E-3</v>
          </cell>
          <cell r="BY287">
            <v>1.4400000000000001E-3</v>
          </cell>
          <cell r="BZ287">
            <v>1.4400000000000001E-3</v>
          </cell>
          <cell r="CA287">
            <v>1.4400000000000001E-3</v>
          </cell>
          <cell r="CB287">
            <v>1.4400000000000001E-3</v>
          </cell>
          <cell r="CC287">
            <v>1.4400000000000001E-3</v>
          </cell>
          <cell r="CD287">
            <v>1.4400000000000001E-3</v>
          </cell>
          <cell r="CE287">
            <v>1.4400000000000001E-3</v>
          </cell>
          <cell r="CF287">
            <v>1.4400000000000001E-3</v>
          </cell>
          <cell r="CG287">
            <v>1.4400000000000001E-3</v>
          </cell>
          <cell r="CH287">
            <v>1.4400000000000001E-3</v>
          </cell>
          <cell r="CI287">
            <v>1.4400000000000001E-3</v>
          </cell>
          <cell r="CJ287">
            <v>1.4400000000000001E-3</v>
          </cell>
          <cell r="CK287">
            <v>1.4400000000000001E-3</v>
          </cell>
          <cell r="CL287">
            <v>1.4400000000000001E-3</v>
          </cell>
          <cell r="CM287">
            <v>1.4400000000000001E-3</v>
          </cell>
          <cell r="CN287">
            <v>1.4400000000000001E-3</v>
          </cell>
          <cell r="CO287">
            <v>1.4400000000000001E-3</v>
          </cell>
          <cell r="CP287">
            <v>1.4400000000000001E-3</v>
          </cell>
          <cell r="CQ287">
            <v>1.4400000000000001E-3</v>
          </cell>
          <cell r="CR287">
            <v>1.4400000000000001E-3</v>
          </cell>
          <cell r="CS287">
            <v>1.4400000000000001E-3</v>
          </cell>
          <cell r="CT287">
            <v>1.4400000000000001E-3</v>
          </cell>
          <cell r="CU287">
            <v>1.4400000000000001E-3</v>
          </cell>
          <cell r="CV287">
            <v>1.4400000000000001E-3</v>
          </cell>
          <cell r="CW287">
            <v>1.4400000000000001E-3</v>
          </cell>
          <cell r="CX287">
            <v>1.4400000000000001E-3</v>
          </cell>
          <cell r="CY287">
            <v>1.4400000000000001E-3</v>
          </cell>
          <cell r="CZ287">
            <v>1.4400000000000001E-3</v>
          </cell>
          <cell r="DA287">
            <v>1.4400000000000001E-3</v>
          </cell>
          <cell r="DB287">
            <v>1.4400000000000001E-3</v>
          </cell>
          <cell r="DC287">
            <v>1.4400000000000001E-3</v>
          </cell>
          <cell r="DD287">
            <v>1.4400000000000001E-3</v>
          </cell>
          <cell r="DE287">
            <v>1.4400000000000001E-3</v>
          </cell>
          <cell r="DF287">
            <v>1.4400000000000001E-3</v>
          </cell>
          <cell r="DG287">
            <v>1.4400000000000001E-3</v>
          </cell>
          <cell r="DH287">
            <v>1.4400000000000001E-3</v>
          </cell>
          <cell r="DI287">
            <v>1.4400000000000001E-3</v>
          </cell>
          <cell r="DJ287">
            <v>1.4400000000000001E-3</v>
          </cell>
          <cell r="DL287" t="str">
            <v>.Natural Gas.Production.Supply.Extraction.TightTRRaw NG EfficientService requested.Natural Gas.Production.Supply.Fugitive</v>
          </cell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%</v>
          </cell>
          <cell r="N291">
            <v>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.Natural Gas.Production.Supply.Extraction.ShaleRaw NGMarket share</v>
          </cell>
        </row>
        <row r="292">
          <cell r="L292"/>
          <cell r="M292" t="str">
            <v>%</v>
          </cell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.Natural Gas.Production.Supply.Extraction.ShaleRaw NG EfficientMarket share</v>
          </cell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/>
        </row>
        <row r="294">
          <cell r="L294"/>
          <cell r="M294" t="str">
            <v>unit</v>
          </cell>
          <cell r="N294">
            <v>1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V294">
            <v>1</v>
          </cell>
          <cell r="W294">
            <v>1</v>
          </cell>
          <cell r="X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E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</v>
          </cell>
          <cell r="AN294">
            <v>1</v>
          </cell>
          <cell r="AO294">
            <v>1</v>
          </cell>
          <cell r="AP294">
            <v>1</v>
          </cell>
          <cell r="AQ294">
            <v>1</v>
          </cell>
          <cell r="AR294">
            <v>1</v>
          </cell>
          <cell r="AS294">
            <v>1</v>
          </cell>
          <cell r="AT294">
            <v>1</v>
          </cell>
          <cell r="AU294">
            <v>1</v>
          </cell>
          <cell r="AV294">
            <v>1</v>
          </cell>
          <cell r="AW294">
            <v>1</v>
          </cell>
          <cell r="AX294">
            <v>1</v>
          </cell>
          <cell r="AY294">
            <v>1</v>
          </cell>
          <cell r="AZ294">
            <v>1</v>
          </cell>
          <cell r="BA294">
            <v>1</v>
          </cell>
          <cell r="BB294">
            <v>1</v>
          </cell>
          <cell r="BC294">
            <v>1</v>
          </cell>
          <cell r="BD294">
            <v>1</v>
          </cell>
          <cell r="BE294">
            <v>1</v>
          </cell>
          <cell r="BF294">
            <v>1</v>
          </cell>
          <cell r="BG294">
            <v>1</v>
          </cell>
          <cell r="BH294">
            <v>1</v>
          </cell>
          <cell r="BI294">
            <v>1</v>
          </cell>
          <cell r="BJ294">
            <v>1</v>
          </cell>
          <cell r="BK294">
            <v>1</v>
          </cell>
          <cell r="BL294">
            <v>1</v>
          </cell>
          <cell r="BM294">
            <v>1</v>
          </cell>
          <cell r="BN294">
            <v>1</v>
          </cell>
          <cell r="BO294">
            <v>1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1</v>
          </cell>
          <cell r="BV294">
            <v>1</v>
          </cell>
          <cell r="BW294">
            <v>1</v>
          </cell>
          <cell r="BX294">
            <v>1</v>
          </cell>
          <cell r="BY294">
            <v>1</v>
          </cell>
          <cell r="BZ294">
            <v>1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1</v>
          </cell>
          <cell r="CH294">
            <v>1</v>
          </cell>
          <cell r="CI294">
            <v>1</v>
          </cell>
          <cell r="CJ294">
            <v>1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L294" t="str">
            <v>.Natural Gas.Production.Supply.Extraction.ShaleRaw NGService requested.Natural Gas.Production.Supply.Extraction.Off road transport</v>
          </cell>
        </row>
        <row r="295">
          <cell r="L295"/>
          <cell r="M295" t="str">
            <v>1000 m3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E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J295">
            <v>1</v>
          </cell>
          <cell r="AK295">
            <v>1</v>
          </cell>
          <cell r="AL295">
            <v>1</v>
          </cell>
          <cell r="AM295">
            <v>1</v>
          </cell>
          <cell r="AN295">
            <v>1</v>
          </cell>
          <cell r="AO295">
            <v>1</v>
          </cell>
          <cell r="AP295">
            <v>1</v>
          </cell>
          <cell r="AQ295">
            <v>1</v>
          </cell>
          <cell r="AR295">
            <v>1</v>
          </cell>
          <cell r="AS295">
            <v>1</v>
          </cell>
          <cell r="AT295">
            <v>1</v>
          </cell>
          <cell r="AU295">
            <v>1</v>
          </cell>
          <cell r="AV295">
            <v>1</v>
          </cell>
          <cell r="AW295">
            <v>1</v>
          </cell>
          <cell r="AX295">
            <v>1</v>
          </cell>
          <cell r="AY295">
            <v>1</v>
          </cell>
          <cell r="AZ295">
            <v>1</v>
          </cell>
          <cell r="BA295">
            <v>1</v>
          </cell>
          <cell r="BB295">
            <v>1</v>
          </cell>
          <cell r="BC295">
            <v>1</v>
          </cell>
          <cell r="BD295">
            <v>1</v>
          </cell>
          <cell r="BE295">
            <v>1</v>
          </cell>
          <cell r="BF295">
            <v>1</v>
          </cell>
          <cell r="BG295">
            <v>1</v>
          </cell>
          <cell r="BH295">
            <v>1</v>
          </cell>
          <cell r="BI295">
            <v>1</v>
          </cell>
          <cell r="BJ295">
            <v>1</v>
          </cell>
          <cell r="BK295">
            <v>1</v>
          </cell>
          <cell r="BL295">
            <v>1</v>
          </cell>
          <cell r="BM295">
            <v>1</v>
          </cell>
          <cell r="BN295">
            <v>1</v>
          </cell>
          <cell r="BO295">
            <v>1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1</v>
          </cell>
          <cell r="BV295">
            <v>1</v>
          </cell>
          <cell r="BW295">
            <v>1</v>
          </cell>
          <cell r="BX295">
            <v>1</v>
          </cell>
          <cell r="BY295">
            <v>1</v>
          </cell>
          <cell r="BZ295">
            <v>1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1</v>
          </cell>
          <cell r="CH295">
            <v>1</v>
          </cell>
          <cell r="CI295">
            <v>1</v>
          </cell>
          <cell r="CJ295">
            <v>1</v>
          </cell>
          <cell r="CK295">
            <v>1</v>
          </cell>
          <cell r="CL295">
            <v>1</v>
          </cell>
          <cell r="CM295">
            <v>1</v>
          </cell>
          <cell r="CN295">
            <v>1</v>
          </cell>
          <cell r="CO295">
            <v>1</v>
          </cell>
          <cell r="CP295">
            <v>1</v>
          </cell>
          <cell r="CQ295">
            <v>1</v>
          </cell>
          <cell r="CR295">
            <v>1</v>
          </cell>
          <cell r="CS295">
            <v>1</v>
          </cell>
          <cell r="CT295">
            <v>1</v>
          </cell>
          <cell r="CU295">
            <v>1</v>
          </cell>
          <cell r="CV295">
            <v>1</v>
          </cell>
          <cell r="CW295">
            <v>1</v>
          </cell>
          <cell r="CX295">
            <v>1</v>
          </cell>
          <cell r="CY295">
            <v>1</v>
          </cell>
          <cell r="CZ295">
            <v>1</v>
          </cell>
          <cell r="DA295">
            <v>1</v>
          </cell>
          <cell r="DB295">
            <v>1</v>
          </cell>
          <cell r="DC295">
            <v>1</v>
          </cell>
          <cell r="DD295">
            <v>1</v>
          </cell>
          <cell r="DE295">
            <v>1</v>
          </cell>
          <cell r="DF295">
            <v>1</v>
          </cell>
          <cell r="DG295">
            <v>1</v>
          </cell>
          <cell r="DH295">
            <v>1</v>
          </cell>
          <cell r="DI295">
            <v>1</v>
          </cell>
          <cell r="DJ295">
            <v>1</v>
          </cell>
          <cell r="DL295" t="str">
            <v>.Natural Gas.Production.Supply.Extraction.ShaleRaw NGService requested.Natural Gas.Production.Supply.Extraction.Compression</v>
          </cell>
        </row>
        <row r="296">
          <cell r="L296"/>
          <cell r="M296" t="str">
            <v>unit</v>
          </cell>
          <cell r="N296">
            <v>1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</v>
          </cell>
          <cell r="AN296">
            <v>1</v>
          </cell>
          <cell r="AO296">
            <v>1</v>
          </cell>
          <cell r="AP296">
            <v>1</v>
          </cell>
          <cell r="AQ296">
            <v>1</v>
          </cell>
          <cell r="AR296">
            <v>1</v>
          </cell>
          <cell r="AS296">
            <v>1</v>
          </cell>
          <cell r="AT296">
            <v>1</v>
          </cell>
          <cell r="AU296">
            <v>1</v>
          </cell>
          <cell r="AV296">
            <v>1</v>
          </cell>
          <cell r="AW296">
            <v>1</v>
          </cell>
          <cell r="AX296">
            <v>1</v>
          </cell>
          <cell r="AY296">
            <v>1</v>
          </cell>
          <cell r="AZ296">
            <v>1</v>
          </cell>
          <cell r="BA296">
            <v>1</v>
          </cell>
          <cell r="BB296">
            <v>1</v>
          </cell>
          <cell r="BC296">
            <v>1</v>
          </cell>
          <cell r="BD296">
            <v>1</v>
          </cell>
          <cell r="BE296">
            <v>1</v>
          </cell>
          <cell r="BF296">
            <v>1</v>
          </cell>
          <cell r="BG296">
            <v>1</v>
          </cell>
          <cell r="BH296">
            <v>1</v>
          </cell>
          <cell r="BI296">
            <v>1</v>
          </cell>
          <cell r="BJ296">
            <v>1</v>
          </cell>
          <cell r="BK296">
            <v>1</v>
          </cell>
          <cell r="BL296">
            <v>1</v>
          </cell>
          <cell r="BM296">
            <v>1</v>
          </cell>
          <cell r="BN296">
            <v>1</v>
          </cell>
          <cell r="BO296">
            <v>1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1</v>
          </cell>
          <cell r="BV296">
            <v>1</v>
          </cell>
          <cell r="BW296">
            <v>1</v>
          </cell>
          <cell r="BX296">
            <v>1</v>
          </cell>
          <cell r="BY296">
            <v>1</v>
          </cell>
          <cell r="BZ296">
            <v>1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1</v>
          </cell>
          <cell r="CH296">
            <v>1</v>
          </cell>
          <cell r="CI296">
            <v>1</v>
          </cell>
          <cell r="CJ296">
            <v>1</v>
          </cell>
          <cell r="CK296">
            <v>1</v>
          </cell>
          <cell r="CL296">
            <v>1</v>
          </cell>
          <cell r="CM296">
            <v>1</v>
          </cell>
          <cell r="CN296">
            <v>1</v>
          </cell>
          <cell r="CO296">
            <v>1</v>
          </cell>
          <cell r="CP296">
            <v>1</v>
          </cell>
          <cell r="CQ296">
            <v>1</v>
          </cell>
          <cell r="CR296">
            <v>1</v>
          </cell>
          <cell r="CS296">
            <v>1</v>
          </cell>
          <cell r="CT296">
            <v>1</v>
          </cell>
          <cell r="CU296">
            <v>1</v>
          </cell>
          <cell r="CV296">
            <v>1</v>
          </cell>
          <cell r="CW296">
            <v>1</v>
          </cell>
          <cell r="CX296">
            <v>1</v>
          </cell>
          <cell r="CY296">
            <v>1</v>
          </cell>
          <cell r="CZ296">
            <v>1</v>
          </cell>
          <cell r="DA296">
            <v>1</v>
          </cell>
          <cell r="DB296">
            <v>1</v>
          </cell>
          <cell r="DC296">
            <v>1</v>
          </cell>
          <cell r="DD296">
            <v>1</v>
          </cell>
          <cell r="DE296">
            <v>1</v>
          </cell>
          <cell r="DF296">
            <v>1</v>
          </cell>
          <cell r="DG296">
            <v>1</v>
          </cell>
          <cell r="DH296">
            <v>1</v>
          </cell>
          <cell r="DI296">
            <v>1</v>
          </cell>
          <cell r="DJ296">
            <v>1</v>
          </cell>
          <cell r="DL296" t="str">
            <v>.Natural Gas.Production.Supply.Extraction.ShaleRaw NGService requested.Natural Gas.Production.Supply.Testing and Maintenance</v>
          </cell>
        </row>
        <row r="297">
          <cell r="L297"/>
          <cell r="M297" t="str">
            <v>unit</v>
          </cell>
          <cell r="N297">
            <v>1</v>
          </cell>
          <cell r="O297">
            <v>1</v>
          </cell>
          <cell r="P297">
            <v>1</v>
          </cell>
          <cell r="Q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1</v>
          </cell>
          <cell r="AN297">
            <v>1</v>
          </cell>
          <cell r="AO297">
            <v>1</v>
          </cell>
          <cell r="AP297">
            <v>1</v>
          </cell>
          <cell r="AQ297">
            <v>1</v>
          </cell>
          <cell r="AR297">
            <v>1</v>
          </cell>
          <cell r="AS297">
            <v>1</v>
          </cell>
          <cell r="AT297">
            <v>1</v>
          </cell>
          <cell r="AU297">
            <v>1</v>
          </cell>
          <cell r="AV297">
            <v>1</v>
          </cell>
          <cell r="AW297">
            <v>1</v>
          </cell>
          <cell r="AX297">
            <v>1</v>
          </cell>
          <cell r="AY297">
            <v>1</v>
          </cell>
          <cell r="AZ297">
            <v>1</v>
          </cell>
          <cell r="BA297">
            <v>1</v>
          </cell>
          <cell r="BB297">
            <v>1</v>
          </cell>
          <cell r="BC297">
            <v>1</v>
          </cell>
          <cell r="BD297">
            <v>1</v>
          </cell>
          <cell r="BE297">
            <v>1</v>
          </cell>
          <cell r="BF297">
            <v>1</v>
          </cell>
          <cell r="BG297">
            <v>1</v>
          </cell>
          <cell r="BH297">
            <v>1</v>
          </cell>
          <cell r="BI297">
            <v>1</v>
          </cell>
          <cell r="BJ297">
            <v>1</v>
          </cell>
          <cell r="BK297">
            <v>1</v>
          </cell>
          <cell r="BL297">
            <v>1</v>
          </cell>
          <cell r="BM297">
            <v>1</v>
          </cell>
          <cell r="BN297">
            <v>1</v>
          </cell>
          <cell r="BO297">
            <v>1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1</v>
          </cell>
          <cell r="BV297">
            <v>1</v>
          </cell>
          <cell r="BW297">
            <v>1</v>
          </cell>
          <cell r="BX297">
            <v>1</v>
          </cell>
          <cell r="BY297">
            <v>1</v>
          </cell>
          <cell r="BZ297">
            <v>1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1</v>
          </cell>
          <cell r="CH297">
            <v>1</v>
          </cell>
          <cell r="CI297">
            <v>1</v>
          </cell>
          <cell r="CJ297">
            <v>1</v>
          </cell>
          <cell r="CK297">
            <v>1</v>
          </cell>
          <cell r="CL297">
            <v>1</v>
          </cell>
          <cell r="CM297">
            <v>1</v>
          </cell>
          <cell r="CN297">
            <v>1</v>
          </cell>
          <cell r="CO297">
            <v>1</v>
          </cell>
          <cell r="CP297">
            <v>1</v>
          </cell>
          <cell r="CQ297">
            <v>1</v>
          </cell>
          <cell r="CR297">
            <v>1</v>
          </cell>
          <cell r="CS297">
            <v>1</v>
          </cell>
          <cell r="CT297">
            <v>1</v>
          </cell>
          <cell r="CU297">
            <v>1</v>
          </cell>
          <cell r="CV297">
            <v>1</v>
          </cell>
          <cell r="CW297">
            <v>1</v>
          </cell>
          <cell r="CX297">
            <v>1</v>
          </cell>
          <cell r="CY297">
            <v>1</v>
          </cell>
          <cell r="CZ297">
            <v>1</v>
          </cell>
          <cell r="DA297">
            <v>1</v>
          </cell>
          <cell r="DB297">
            <v>1</v>
          </cell>
          <cell r="DC297">
            <v>1</v>
          </cell>
          <cell r="DD297">
            <v>1</v>
          </cell>
          <cell r="DE297">
            <v>1</v>
          </cell>
          <cell r="DF297">
            <v>1</v>
          </cell>
          <cell r="DG297">
            <v>1</v>
          </cell>
          <cell r="DH297">
            <v>1</v>
          </cell>
          <cell r="DI297">
            <v>1</v>
          </cell>
          <cell r="DJ297">
            <v>1</v>
          </cell>
          <cell r="DL297" t="str">
            <v>.Natural Gas.Production.Supply.Extraction.ShaleRaw NG EfficientService requested.Natural Gas.Production.Supply.Extraction.Off road transport</v>
          </cell>
        </row>
        <row r="298">
          <cell r="L298"/>
          <cell r="M298" t="str">
            <v>1000 m3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J298">
            <v>1</v>
          </cell>
          <cell r="AK298">
            <v>1</v>
          </cell>
          <cell r="AL298">
            <v>1</v>
          </cell>
          <cell r="AM298">
            <v>1</v>
          </cell>
          <cell r="AN298">
            <v>1</v>
          </cell>
          <cell r="AO298">
            <v>1</v>
          </cell>
          <cell r="AP298">
            <v>1</v>
          </cell>
          <cell r="AQ298">
            <v>1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1</v>
          </cell>
          <cell r="AW298">
            <v>1</v>
          </cell>
          <cell r="AX298">
            <v>1</v>
          </cell>
          <cell r="AY298">
            <v>1</v>
          </cell>
          <cell r="AZ298">
            <v>1</v>
          </cell>
          <cell r="BA298">
            <v>1</v>
          </cell>
          <cell r="BB298">
            <v>1</v>
          </cell>
          <cell r="BC298">
            <v>1</v>
          </cell>
          <cell r="BD298">
            <v>1</v>
          </cell>
          <cell r="BE298">
            <v>1</v>
          </cell>
          <cell r="BF298">
            <v>1</v>
          </cell>
          <cell r="BG298">
            <v>1</v>
          </cell>
          <cell r="BH298">
            <v>1</v>
          </cell>
          <cell r="BI298">
            <v>1</v>
          </cell>
          <cell r="BJ298">
            <v>1</v>
          </cell>
          <cell r="BK298">
            <v>1</v>
          </cell>
          <cell r="BL298">
            <v>1</v>
          </cell>
          <cell r="BM298">
            <v>1</v>
          </cell>
          <cell r="BN298">
            <v>1</v>
          </cell>
          <cell r="BO298">
            <v>1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1</v>
          </cell>
          <cell r="BV298">
            <v>1</v>
          </cell>
          <cell r="BW298">
            <v>1</v>
          </cell>
          <cell r="BX298">
            <v>1</v>
          </cell>
          <cell r="BY298">
            <v>1</v>
          </cell>
          <cell r="BZ298">
            <v>1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1</v>
          </cell>
          <cell r="CH298">
            <v>1</v>
          </cell>
          <cell r="CI298">
            <v>1</v>
          </cell>
          <cell r="CJ298">
            <v>1</v>
          </cell>
          <cell r="CK298">
            <v>1</v>
          </cell>
          <cell r="CL298">
            <v>1</v>
          </cell>
          <cell r="CM298">
            <v>1</v>
          </cell>
          <cell r="CN298">
            <v>1</v>
          </cell>
          <cell r="CO298">
            <v>1</v>
          </cell>
          <cell r="CP298">
            <v>1</v>
          </cell>
          <cell r="CQ298">
            <v>1</v>
          </cell>
          <cell r="CR298">
            <v>1</v>
          </cell>
          <cell r="CS298">
            <v>1</v>
          </cell>
          <cell r="CT298">
            <v>1</v>
          </cell>
          <cell r="CU298">
            <v>1</v>
          </cell>
          <cell r="CV298">
            <v>1</v>
          </cell>
          <cell r="CW298">
            <v>1</v>
          </cell>
          <cell r="CX298">
            <v>1</v>
          </cell>
          <cell r="CY298">
            <v>1</v>
          </cell>
          <cell r="CZ298">
            <v>1</v>
          </cell>
          <cell r="DA298">
            <v>1</v>
          </cell>
          <cell r="DB298">
            <v>1</v>
          </cell>
          <cell r="DC298">
            <v>1</v>
          </cell>
          <cell r="DD298">
            <v>1</v>
          </cell>
          <cell r="DE298">
            <v>1</v>
          </cell>
          <cell r="DF298">
            <v>1</v>
          </cell>
          <cell r="DG298">
            <v>1</v>
          </cell>
          <cell r="DH298">
            <v>1</v>
          </cell>
          <cell r="DI298">
            <v>1</v>
          </cell>
          <cell r="DJ298">
            <v>1</v>
          </cell>
          <cell r="DL298" t="str">
            <v>.Natural Gas.Production.Supply.Extraction.ShaleRaw NG EfficientService requested.Natural Gas.Production.Supply.Extraction.Compression</v>
          </cell>
        </row>
        <row r="299">
          <cell r="L299"/>
          <cell r="M299" t="str">
            <v>unit</v>
          </cell>
          <cell r="N299">
            <v>1</v>
          </cell>
          <cell r="O299">
            <v>1</v>
          </cell>
          <cell r="P299">
            <v>1</v>
          </cell>
          <cell r="Q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J299">
            <v>1</v>
          </cell>
          <cell r="AK299">
            <v>1</v>
          </cell>
          <cell r="AL299">
            <v>1</v>
          </cell>
          <cell r="AM299">
            <v>1</v>
          </cell>
          <cell r="AN299">
            <v>1</v>
          </cell>
          <cell r="AO299">
            <v>1</v>
          </cell>
          <cell r="AP299">
            <v>1</v>
          </cell>
          <cell r="AQ299">
            <v>1</v>
          </cell>
          <cell r="AR299">
            <v>1</v>
          </cell>
          <cell r="AS299">
            <v>1</v>
          </cell>
          <cell r="AT299">
            <v>1</v>
          </cell>
          <cell r="AU299">
            <v>1</v>
          </cell>
          <cell r="AV299">
            <v>1</v>
          </cell>
          <cell r="AW299">
            <v>1</v>
          </cell>
          <cell r="AX299">
            <v>1</v>
          </cell>
          <cell r="AY299">
            <v>1</v>
          </cell>
          <cell r="AZ299">
            <v>1</v>
          </cell>
          <cell r="BA299">
            <v>1</v>
          </cell>
          <cell r="BB299">
            <v>1</v>
          </cell>
          <cell r="BC299">
            <v>1</v>
          </cell>
          <cell r="BD299">
            <v>1</v>
          </cell>
          <cell r="BE299">
            <v>1</v>
          </cell>
          <cell r="BF299">
            <v>1</v>
          </cell>
          <cell r="BG299">
            <v>1</v>
          </cell>
          <cell r="BH299">
            <v>1</v>
          </cell>
          <cell r="BI299">
            <v>1</v>
          </cell>
          <cell r="BJ299">
            <v>1</v>
          </cell>
          <cell r="BK299">
            <v>1</v>
          </cell>
          <cell r="BL299">
            <v>1</v>
          </cell>
          <cell r="BM299">
            <v>1</v>
          </cell>
          <cell r="BN299">
            <v>1</v>
          </cell>
          <cell r="BO299">
            <v>1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1</v>
          </cell>
          <cell r="BV299">
            <v>1</v>
          </cell>
          <cell r="BW299">
            <v>1</v>
          </cell>
          <cell r="BX299">
            <v>1</v>
          </cell>
          <cell r="BY299">
            <v>1</v>
          </cell>
          <cell r="BZ299">
            <v>1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1</v>
          </cell>
          <cell r="CH299">
            <v>1</v>
          </cell>
          <cell r="CI299">
            <v>1</v>
          </cell>
          <cell r="CJ299">
            <v>1</v>
          </cell>
          <cell r="CK299">
            <v>1</v>
          </cell>
          <cell r="CL299">
            <v>1</v>
          </cell>
          <cell r="CM299">
            <v>1</v>
          </cell>
          <cell r="CN299">
            <v>1</v>
          </cell>
          <cell r="CO299">
            <v>1</v>
          </cell>
          <cell r="CP299">
            <v>1</v>
          </cell>
          <cell r="CQ299">
            <v>1</v>
          </cell>
          <cell r="CR299">
            <v>1</v>
          </cell>
          <cell r="CS299">
            <v>1</v>
          </cell>
          <cell r="CT299">
            <v>1</v>
          </cell>
          <cell r="CU299">
            <v>1</v>
          </cell>
          <cell r="CV299">
            <v>1</v>
          </cell>
          <cell r="CW299">
            <v>1</v>
          </cell>
          <cell r="CX299">
            <v>1</v>
          </cell>
          <cell r="CY299">
            <v>1</v>
          </cell>
          <cell r="CZ299">
            <v>1</v>
          </cell>
          <cell r="DA299">
            <v>1</v>
          </cell>
          <cell r="DB299">
            <v>1</v>
          </cell>
          <cell r="DC299">
            <v>1</v>
          </cell>
          <cell r="DD299">
            <v>1</v>
          </cell>
          <cell r="DE299">
            <v>1</v>
          </cell>
          <cell r="DF299">
            <v>1</v>
          </cell>
          <cell r="DG299">
            <v>1</v>
          </cell>
          <cell r="DH299">
            <v>1</v>
          </cell>
          <cell r="DI299">
            <v>1</v>
          </cell>
          <cell r="DJ299">
            <v>1</v>
          </cell>
          <cell r="DL299" t="str">
            <v>.Natural Gas.Production.Supply.Extraction.ShaleRaw NG EfficientService requested.Natural Gas.Production.Supply.Testing and Maintenance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 t="str">
            <v>Proxy for drilling effort based on total producing wells</v>
          </cell>
          <cell r="M301" t="str">
            <v>Wells</v>
          </cell>
          <cell r="N301">
            <v>1.6666666666666666E-4</v>
          </cell>
          <cell r="O301">
            <v>1.6666666666666666E-4</v>
          </cell>
          <cell r="P301">
            <v>1.6666666666666666E-4</v>
          </cell>
          <cell r="Q301">
            <v>1.6666666666666666E-4</v>
          </cell>
          <cell r="R301">
            <v>1.6666666666666666E-4</v>
          </cell>
          <cell r="S301">
            <v>1.6666666666666666E-4</v>
          </cell>
          <cell r="T301">
            <v>1.6666666666666666E-4</v>
          </cell>
          <cell r="U301">
            <v>1.6666666666666666E-4</v>
          </cell>
          <cell r="V301">
            <v>1.6666666666666666E-4</v>
          </cell>
          <cell r="W301">
            <v>1.6666666666666666E-4</v>
          </cell>
          <cell r="X301">
            <v>1.6666666666666666E-4</v>
          </cell>
          <cell r="Y301">
            <v>1.6666666666666666E-4</v>
          </cell>
          <cell r="Z301">
            <v>1.6666666666666666E-4</v>
          </cell>
          <cell r="AA301">
            <v>1.6666666666666666E-4</v>
          </cell>
          <cell r="AB301">
            <v>1.6666666666666666E-4</v>
          </cell>
          <cell r="AC301">
            <v>1.6666666666666666E-4</v>
          </cell>
          <cell r="AD301">
            <v>1.6666666666666666E-4</v>
          </cell>
          <cell r="AE301">
            <v>1.6666666666666666E-4</v>
          </cell>
          <cell r="AF301">
            <v>1.6666666666666666E-4</v>
          </cell>
          <cell r="AG301">
            <v>1.6666666666666666E-4</v>
          </cell>
          <cell r="AH301">
            <v>1.6666666666666666E-4</v>
          </cell>
          <cell r="AI301">
            <v>1.6666666666666666E-4</v>
          </cell>
          <cell r="AJ301">
            <v>1.6666666666666666E-4</v>
          </cell>
          <cell r="AK301">
            <v>1.6666666666666666E-4</v>
          </cell>
          <cell r="AL301">
            <v>1.6666666666666666E-4</v>
          </cell>
          <cell r="AM301">
            <v>1.6666666666666666E-4</v>
          </cell>
          <cell r="AN301">
            <v>1.6666666666666666E-4</v>
          </cell>
          <cell r="AO301">
            <v>1.6666666666666666E-4</v>
          </cell>
          <cell r="AP301">
            <v>1.6666666666666666E-4</v>
          </cell>
          <cell r="AQ301">
            <v>1.6666666666666666E-4</v>
          </cell>
          <cell r="AR301">
            <v>1.6666666666666666E-4</v>
          </cell>
          <cell r="AS301">
            <v>1.6666666666666666E-4</v>
          </cell>
          <cell r="AT301">
            <v>1.6666666666666666E-4</v>
          </cell>
          <cell r="AU301">
            <v>1.6666666666666666E-4</v>
          </cell>
          <cell r="AV301">
            <v>1.6666666666666666E-4</v>
          </cell>
          <cell r="AW301">
            <v>1.6666666666666666E-4</v>
          </cell>
          <cell r="AX301">
            <v>1.6666666666666666E-4</v>
          </cell>
          <cell r="AY301">
            <v>1.6666666666666666E-4</v>
          </cell>
          <cell r="AZ301">
            <v>1.6666666666666666E-4</v>
          </cell>
          <cell r="BA301">
            <v>1.6666666666666666E-4</v>
          </cell>
          <cell r="BB301">
            <v>1.6666666666666666E-4</v>
          </cell>
          <cell r="BC301">
            <v>1.6666666666666666E-4</v>
          </cell>
          <cell r="BD301">
            <v>1.6666666666666666E-4</v>
          </cell>
          <cell r="BE301">
            <v>1.6666666666666666E-4</v>
          </cell>
          <cell r="BF301">
            <v>1.6666666666666666E-4</v>
          </cell>
          <cell r="BG301">
            <v>1.6666666666666666E-4</v>
          </cell>
          <cell r="BH301">
            <v>1.6666666666666666E-4</v>
          </cell>
          <cell r="BI301">
            <v>1.6666666666666666E-4</v>
          </cell>
          <cell r="BJ301">
            <v>1.6666666666666666E-4</v>
          </cell>
          <cell r="BK301">
            <v>1.6666666666666666E-4</v>
          </cell>
          <cell r="BL301">
            <v>1.6666666666666666E-4</v>
          </cell>
          <cell r="BM301">
            <v>1.6666666666666666E-4</v>
          </cell>
          <cell r="BN301">
            <v>1.6666666666666666E-4</v>
          </cell>
          <cell r="BO301">
            <v>1.6666666666666666E-4</v>
          </cell>
          <cell r="BP301">
            <v>1.6666666666666666E-4</v>
          </cell>
          <cell r="BQ301">
            <v>1.6666666666666666E-4</v>
          </cell>
          <cell r="BR301">
            <v>1.6666666666666666E-4</v>
          </cell>
          <cell r="BS301">
            <v>1.6666666666666666E-4</v>
          </cell>
          <cell r="BT301">
            <v>1.6666666666666666E-4</v>
          </cell>
          <cell r="BU301">
            <v>1.6666666666666666E-4</v>
          </cell>
          <cell r="BV301">
            <v>1.6666666666666666E-4</v>
          </cell>
          <cell r="BW301">
            <v>1.6666666666666666E-4</v>
          </cell>
          <cell r="BX301">
            <v>1.6666666666666666E-4</v>
          </cell>
          <cell r="BY301">
            <v>1.6666666666666666E-4</v>
          </cell>
          <cell r="BZ301">
            <v>1.6666666666666666E-4</v>
          </cell>
          <cell r="CA301">
            <v>1.6666666666666666E-4</v>
          </cell>
          <cell r="CB301">
            <v>1.6666666666666666E-4</v>
          </cell>
          <cell r="CC301">
            <v>1.6666666666666666E-4</v>
          </cell>
          <cell r="CD301">
            <v>1.6666666666666666E-4</v>
          </cell>
          <cell r="CE301">
            <v>1.6666666666666666E-4</v>
          </cell>
          <cell r="CF301">
            <v>1.6666666666666666E-4</v>
          </cell>
          <cell r="CG301">
            <v>1.6666666666666666E-4</v>
          </cell>
          <cell r="CH301">
            <v>1.6666666666666666E-4</v>
          </cell>
          <cell r="CI301">
            <v>1.6666666666666666E-4</v>
          </cell>
          <cell r="CJ301">
            <v>1.6666666666666666E-4</v>
          </cell>
          <cell r="CK301">
            <v>1.6666666666666666E-4</v>
          </cell>
          <cell r="CL301">
            <v>1.6666666666666666E-4</v>
          </cell>
          <cell r="CM301">
            <v>1.6666666666666666E-4</v>
          </cell>
          <cell r="CN301">
            <v>1.6666666666666666E-4</v>
          </cell>
          <cell r="CO301">
            <v>1.6666666666666666E-4</v>
          </cell>
          <cell r="CP301">
            <v>1.6666666666666666E-4</v>
          </cell>
          <cell r="CQ301">
            <v>1.6666666666666666E-4</v>
          </cell>
          <cell r="CR301">
            <v>1.6666666666666666E-4</v>
          </cell>
          <cell r="CS301">
            <v>1.6666666666666666E-4</v>
          </cell>
          <cell r="CT301">
            <v>1.6666666666666666E-4</v>
          </cell>
          <cell r="CU301">
            <v>1.6666666666666666E-4</v>
          </cell>
          <cell r="CV301">
            <v>1.6666666666666666E-4</v>
          </cell>
          <cell r="CW301">
            <v>1.6666666666666666E-4</v>
          </cell>
          <cell r="CX301">
            <v>1.6666666666666666E-4</v>
          </cell>
          <cell r="CY301">
            <v>1.6666666666666666E-4</v>
          </cell>
          <cell r="CZ301">
            <v>1.6666666666666666E-4</v>
          </cell>
          <cell r="DA301">
            <v>1.6666666666666666E-4</v>
          </cell>
          <cell r="DB301">
            <v>1.6666666666666666E-4</v>
          </cell>
          <cell r="DC301">
            <v>1.6666666666666666E-4</v>
          </cell>
          <cell r="DD301">
            <v>1.6666666666666666E-4</v>
          </cell>
          <cell r="DE301">
            <v>1.6666666666666666E-4</v>
          </cell>
          <cell r="DF301">
            <v>1.6666666666666666E-4</v>
          </cell>
          <cell r="DG301">
            <v>1.6666666666666666E-4</v>
          </cell>
          <cell r="DH301">
            <v>1.6666666666666666E-4</v>
          </cell>
          <cell r="DI301">
            <v>1.6666666666666666E-4</v>
          </cell>
          <cell r="DJ301">
            <v>1.6666666666666666E-4</v>
          </cell>
          <cell r="DL301" t="str">
            <v>.Natural Gas.Production.Supply.Extraction.ShaleBCRaw NGService requested.Natural Gas.Production.Supply.Extraction.Drilling</v>
          </cell>
        </row>
        <row r="302">
          <cell r="L302" t="str">
            <v>Proxy for drilling effort based on total producing wells</v>
          </cell>
          <cell r="M302" t="str">
            <v>Wells</v>
          </cell>
          <cell r="N302">
            <v>1.6666666666666666E-4</v>
          </cell>
          <cell r="O302">
            <v>1.6666666666666666E-4</v>
          </cell>
          <cell r="P302">
            <v>1.6666666666666666E-4</v>
          </cell>
          <cell r="Q302">
            <v>1.6666666666666666E-4</v>
          </cell>
          <cell r="R302">
            <v>1.6666666666666666E-4</v>
          </cell>
          <cell r="S302">
            <v>1.6666666666666666E-4</v>
          </cell>
          <cell r="T302">
            <v>1.6666666666666666E-4</v>
          </cell>
          <cell r="U302">
            <v>1.6666666666666666E-4</v>
          </cell>
          <cell r="V302">
            <v>1.6666666666666666E-4</v>
          </cell>
          <cell r="W302">
            <v>1.6666666666666666E-4</v>
          </cell>
          <cell r="X302">
            <v>1.6666666666666666E-4</v>
          </cell>
          <cell r="Y302">
            <v>1.6666666666666666E-4</v>
          </cell>
          <cell r="Z302">
            <v>1.6666666666666666E-4</v>
          </cell>
          <cell r="AA302">
            <v>1.6666666666666666E-4</v>
          </cell>
          <cell r="AB302">
            <v>1.6666666666666666E-4</v>
          </cell>
          <cell r="AC302">
            <v>1.6666666666666666E-4</v>
          </cell>
          <cell r="AD302">
            <v>1.6666666666666666E-4</v>
          </cell>
          <cell r="AE302">
            <v>1.6666666666666666E-4</v>
          </cell>
          <cell r="AF302">
            <v>1.6666666666666666E-4</v>
          </cell>
          <cell r="AG302">
            <v>1.6666666666666666E-4</v>
          </cell>
          <cell r="AH302">
            <v>1.6666666666666666E-4</v>
          </cell>
          <cell r="AI302">
            <v>1.6666666666666666E-4</v>
          </cell>
          <cell r="AJ302">
            <v>1.6666666666666666E-4</v>
          </cell>
          <cell r="AK302">
            <v>1.6666666666666666E-4</v>
          </cell>
          <cell r="AL302">
            <v>1.6666666666666666E-4</v>
          </cell>
          <cell r="AM302">
            <v>1.6666666666666666E-4</v>
          </cell>
          <cell r="AN302">
            <v>1.6666666666666666E-4</v>
          </cell>
          <cell r="AO302">
            <v>1.6666666666666666E-4</v>
          </cell>
          <cell r="AP302">
            <v>1.6666666666666666E-4</v>
          </cell>
          <cell r="AQ302">
            <v>1.6666666666666666E-4</v>
          </cell>
          <cell r="AR302">
            <v>1.6666666666666666E-4</v>
          </cell>
          <cell r="AS302">
            <v>1.6666666666666666E-4</v>
          </cell>
          <cell r="AT302">
            <v>1.6666666666666666E-4</v>
          </cell>
          <cell r="AU302">
            <v>1.6666666666666666E-4</v>
          </cell>
          <cell r="AV302">
            <v>1.6666666666666666E-4</v>
          </cell>
          <cell r="AW302">
            <v>1.6666666666666666E-4</v>
          </cell>
          <cell r="AX302">
            <v>1.6666666666666666E-4</v>
          </cell>
          <cell r="AY302">
            <v>1.6666666666666666E-4</v>
          </cell>
          <cell r="AZ302">
            <v>1.6666666666666666E-4</v>
          </cell>
          <cell r="BA302">
            <v>1.6666666666666666E-4</v>
          </cell>
          <cell r="BB302">
            <v>1.6666666666666666E-4</v>
          </cell>
          <cell r="BC302">
            <v>1.6666666666666666E-4</v>
          </cell>
          <cell r="BD302">
            <v>1.6666666666666666E-4</v>
          </cell>
          <cell r="BE302">
            <v>1.6666666666666666E-4</v>
          </cell>
          <cell r="BF302">
            <v>1.6666666666666666E-4</v>
          </cell>
          <cell r="BG302">
            <v>1.6666666666666666E-4</v>
          </cell>
          <cell r="BH302">
            <v>1.6666666666666666E-4</v>
          </cell>
          <cell r="BI302">
            <v>1.6666666666666666E-4</v>
          </cell>
          <cell r="BJ302">
            <v>1.6666666666666666E-4</v>
          </cell>
          <cell r="BK302">
            <v>1.6666666666666666E-4</v>
          </cell>
          <cell r="BL302">
            <v>1.6666666666666666E-4</v>
          </cell>
          <cell r="BM302">
            <v>1.6666666666666666E-4</v>
          </cell>
          <cell r="BN302">
            <v>1.6666666666666666E-4</v>
          </cell>
          <cell r="BO302">
            <v>1.6666666666666666E-4</v>
          </cell>
          <cell r="BP302">
            <v>1.6666666666666666E-4</v>
          </cell>
          <cell r="BQ302">
            <v>1.6666666666666666E-4</v>
          </cell>
          <cell r="BR302">
            <v>1.6666666666666666E-4</v>
          </cell>
          <cell r="BS302">
            <v>1.6666666666666666E-4</v>
          </cell>
          <cell r="BT302">
            <v>1.6666666666666666E-4</v>
          </cell>
          <cell r="BU302">
            <v>1.6666666666666666E-4</v>
          </cell>
          <cell r="BV302">
            <v>1.6666666666666666E-4</v>
          </cell>
          <cell r="BW302">
            <v>1.6666666666666666E-4</v>
          </cell>
          <cell r="BX302">
            <v>1.6666666666666666E-4</v>
          </cell>
          <cell r="BY302">
            <v>1.6666666666666666E-4</v>
          </cell>
          <cell r="BZ302">
            <v>1.6666666666666666E-4</v>
          </cell>
          <cell r="CA302">
            <v>1.6666666666666666E-4</v>
          </cell>
          <cell r="CB302">
            <v>1.6666666666666666E-4</v>
          </cell>
          <cell r="CC302">
            <v>1.6666666666666666E-4</v>
          </cell>
          <cell r="CD302">
            <v>1.6666666666666666E-4</v>
          </cell>
          <cell r="CE302">
            <v>1.6666666666666666E-4</v>
          </cell>
          <cell r="CF302">
            <v>1.6666666666666666E-4</v>
          </cell>
          <cell r="CG302">
            <v>1.6666666666666666E-4</v>
          </cell>
          <cell r="CH302">
            <v>1.6666666666666666E-4</v>
          </cell>
          <cell r="CI302">
            <v>1.6666666666666666E-4</v>
          </cell>
          <cell r="CJ302">
            <v>1.6666666666666666E-4</v>
          </cell>
          <cell r="CK302">
            <v>1.6666666666666666E-4</v>
          </cell>
          <cell r="CL302">
            <v>1.6666666666666666E-4</v>
          </cell>
          <cell r="CM302">
            <v>1.6666666666666666E-4</v>
          </cell>
          <cell r="CN302">
            <v>1.6666666666666666E-4</v>
          </cell>
          <cell r="CO302">
            <v>1.6666666666666666E-4</v>
          </cell>
          <cell r="CP302">
            <v>1.6666666666666666E-4</v>
          </cell>
          <cell r="CQ302">
            <v>1.6666666666666666E-4</v>
          </cell>
          <cell r="CR302">
            <v>1.6666666666666666E-4</v>
          </cell>
          <cell r="CS302">
            <v>1.6666666666666666E-4</v>
          </cell>
          <cell r="CT302">
            <v>1.6666666666666666E-4</v>
          </cell>
          <cell r="CU302">
            <v>1.6666666666666666E-4</v>
          </cell>
          <cell r="CV302">
            <v>1.6666666666666666E-4</v>
          </cell>
          <cell r="CW302">
            <v>1.6666666666666666E-4</v>
          </cell>
          <cell r="CX302">
            <v>1.6666666666666666E-4</v>
          </cell>
          <cell r="CY302">
            <v>1.6666666666666666E-4</v>
          </cell>
          <cell r="CZ302">
            <v>1.6666666666666666E-4</v>
          </cell>
          <cell r="DA302">
            <v>1.6666666666666666E-4</v>
          </cell>
          <cell r="DB302">
            <v>1.6666666666666666E-4</v>
          </cell>
          <cell r="DC302">
            <v>1.6666666666666666E-4</v>
          </cell>
          <cell r="DD302">
            <v>1.6666666666666666E-4</v>
          </cell>
          <cell r="DE302">
            <v>1.6666666666666666E-4</v>
          </cell>
          <cell r="DF302">
            <v>1.6666666666666666E-4</v>
          </cell>
          <cell r="DG302">
            <v>1.6666666666666666E-4</v>
          </cell>
          <cell r="DH302">
            <v>1.6666666666666666E-4</v>
          </cell>
          <cell r="DI302">
            <v>1.6666666666666666E-4</v>
          </cell>
          <cell r="DJ302">
            <v>1.6666666666666666E-4</v>
          </cell>
          <cell r="DL302" t="str">
            <v>.Natural Gas.Production.Supply.Extraction.ShaleABRaw NGService requested.Natural Gas.Production.Supply.Extraction.Drilling</v>
          </cell>
        </row>
        <row r="303">
          <cell r="L303" t="str">
            <v>Proxy for drilling effort based on total producing wells</v>
          </cell>
          <cell r="M303" t="str">
            <v>Wells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L303" t="str">
            <v>.Natural Gas.Production.Supply.Extraction.ShaleSKRaw NGService requested.Natural Gas.Production.Supply.Extraction.Drilling</v>
          </cell>
        </row>
        <row r="304">
          <cell r="L304" t="str">
            <v>Proxy for drilling effort based on total producing wells</v>
          </cell>
          <cell r="M304" t="str">
            <v>Wells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L304" t="str">
            <v>.Natural Gas.Production.Supply.Extraction.ShaleMBRaw NGService requested.Natural Gas.Production.Supply.Extraction.Drilling</v>
          </cell>
        </row>
        <row r="305">
          <cell r="L305" t="str">
            <v>Proxy for drilling effort based on total producing wells</v>
          </cell>
          <cell r="M305" t="str">
            <v>Wells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L305" t="str">
            <v>.Natural Gas.Production.Supply.Extraction.ShaleONRaw NGService requested.Natural Gas.Production.Supply.Extraction.Drilling</v>
          </cell>
        </row>
        <row r="306">
          <cell r="L306" t="str">
            <v>Proxy for drilling effort based on total producing wells</v>
          </cell>
          <cell r="M306" t="str">
            <v>Wells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L306" t="str">
            <v>.Natural Gas.Production.Supply.Extraction.ShaleQCRaw NGService requested.Natural Gas.Production.Supply.Extraction.Drilling</v>
          </cell>
        </row>
        <row r="307">
          <cell r="L307" t="str">
            <v>Proxy for drilling effort based on total producing wells</v>
          </cell>
          <cell r="M307" t="str">
            <v>Wells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L307" t="str">
            <v>.Natural Gas.Production.Supply.Extraction.ShaleNBRaw NGService requested.Natural Gas.Production.Supply.Extraction.Drilling</v>
          </cell>
        </row>
        <row r="308">
          <cell r="L308" t="str">
            <v>Proxy for drilling effort based on total producing wells</v>
          </cell>
          <cell r="M308" t="str">
            <v>Wells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L308" t="str">
            <v>.Natural Gas.Production.Supply.Extraction.ShaleNSRaw NGService requested.Natural Gas.Production.Supply.Extraction.Drilling</v>
          </cell>
        </row>
        <row r="309">
          <cell r="L309" t="str">
            <v>Proxy for drilling effort based on total producing wells</v>
          </cell>
          <cell r="M309" t="str">
            <v>Wells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L309" t="str">
            <v>.Natural Gas.Production.Supply.Extraction.ShalePERaw NGService requested.Natural Gas.Production.Supply.Extraction.Drilling</v>
          </cell>
        </row>
        <row r="310">
          <cell r="L310" t="str">
            <v>Proxy for drilling effort based on total producing wells</v>
          </cell>
          <cell r="M310" t="str">
            <v>Wells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L310" t="str">
            <v>.Natural Gas.Production.Supply.Extraction.ShaleNLRaw NGService requested.Natural Gas.Production.Supply.Extraction.Drilling</v>
          </cell>
        </row>
        <row r="311">
          <cell r="L311" t="str">
            <v>Proxy for drilling effort based on total producing wells</v>
          </cell>
          <cell r="M311" t="str">
            <v>Wells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L311" t="str">
            <v>.Natural Gas.Production.Supply.Extraction.ShaleYTRaw NGService requested.Natural Gas.Production.Supply.Extraction.Drilling</v>
          </cell>
        </row>
        <row r="312">
          <cell r="L312" t="str">
            <v>Proxy for drilling effort based on total producing wells</v>
          </cell>
          <cell r="M312" t="str">
            <v>Wells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L312" t="str">
            <v>.Natural Gas.Production.Supply.Extraction.ShaleNTRaw NGService requested.Natural Gas.Production.Supply.Extraction.Drilling</v>
          </cell>
        </row>
        <row r="313">
          <cell r="L313" t="str">
            <v>Proxy for drilling effort based on total producing wells</v>
          </cell>
          <cell r="M313" t="str">
            <v>Wells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L313" t="str">
            <v>.Natural Gas.Production.Supply.Extraction.ShaleNURaw NGService requested.Natural Gas.Production.Supply.Extraction.Drilling</v>
          </cell>
        </row>
        <row r="314">
          <cell r="L314" t="str">
            <v>Proxy for drilling effort based on total producing wells</v>
          </cell>
          <cell r="M314" t="str">
            <v>Wells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L314" t="str">
            <v>.Natural Gas.Production.Supply.Extraction.ShaleATRaw NGService requested.Natural Gas.Production.Supply.Extraction.Drilling</v>
          </cell>
        </row>
        <row r="315">
          <cell r="L315" t="str">
            <v>Proxy for drilling effort based on total producing wells</v>
          </cell>
          <cell r="M315" t="str">
            <v>Wells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L315" t="str">
            <v>.Natural Gas.Production.Supply.Extraction.ShaleTRRaw NGService requested.Natural Gas.Production.Supply.Extraction.Drilling</v>
          </cell>
        </row>
        <row r="316">
          <cell r="L316"/>
          <cell r="M316" t="str">
            <v>Wells</v>
          </cell>
          <cell r="N316">
            <v>1.3333333333333334E-4</v>
          </cell>
          <cell r="O316">
            <v>1.3333333333333334E-4</v>
          </cell>
          <cell r="P316">
            <v>1.3333333333333334E-4</v>
          </cell>
          <cell r="Q316">
            <v>1.3333333333333334E-4</v>
          </cell>
          <cell r="R316">
            <v>1.3333333333333334E-4</v>
          </cell>
          <cell r="S316">
            <v>1.3333333333333334E-4</v>
          </cell>
          <cell r="T316">
            <v>1.3333333333333334E-4</v>
          </cell>
          <cell r="U316">
            <v>1.3333333333333334E-4</v>
          </cell>
          <cell r="V316">
            <v>1.3333333333333334E-4</v>
          </cell>
          <cell r="W316">
            <v>1.3333333333333334E-4</v>
          </cell>
          <cell r="X316">
            <v>1.3333333333333334E-4</v>
          </cell>
          <cell r="Y316">
            <v>1.3333333333333334E-4</v>
          </cell>
          <cell r="Z316">
            <v>1.3333333333333334E-4</v>
          </cell>
          <cell r="AA316">
            <v>1.3333333333333334E-4</v>
          </cell>
          <cell r="AB316">
            <v>1.3333333333333334E-4</v>
          </cell>
          <cell r="AC316">
            <v>1.3333333333333334E-4</v>
          </cell>
          <cell r="AD316">
            <v>1.3333333333333334E-4</v>
          </cell>
          <cell r="AE316">
            <v>1.3333333333333334E-4</v>
          </cell>
          <cell r="AF316">
            <v>1.3333333333333334E-4</v>
          </cell>
          <cell r="AG316">
            <v>1.3333333333333334E-4</v>
          </cell>
          <cell r="AH316">
            <v>1.3333333333333334E-4</v>
          </cell>
          <cell r="AI316">
            <v>1.3333333333333334E-4</v>
          </cell>
          <cell r="AJ316">
            <v>1.3333333333333334E-4</v>
          </cell>
          <cell r="AK316">
            <v>1.3333333333333334E-4</v>
          </cell>
          <cell r="AL316">
            <v>1.3333333333333334E-4</v>
          </cell>
          <cell r="AM316">
            <v>1.3333333333333334E-4</v>
          </cell>
          <cell r="AN316">
            <v>1.3333333333333334E-4</v>
          </cell>
          <cell r="AO316">
            <v>1.3333333333333334E-4</v>
          </cell>
          <cell r="AP316">
            <v>1.3333333333333334E-4</v>
          </cell>
          <cell r="AQ316">
            <v>1.3333333333333334E-4</v>
          </cell>
          <cell r="AR316">
            <v>1.3333333333333334E-4</v>
          </cell>
          <cell r="AS316">
            <v>1.3333333333333334E-4</v>
          </cell>
          <cell r="AT316">
            <v>1.3333333333333334E-4</v>
          </cell>
          <cell r="AU316">
            <v>1.3333333333333334E-4</v>
          </cell>
          <cell r="AV316">
            <v>1.3333333333333334E-4</v>
          </cell>
          <cell r="AW316">
            <v>1.3333333333333334E-4</v>
          </cell>
          <cell r="AX316">
            <v>1.3333333333333334E-4</v>
          </cell>
          <cell r="AY316">
            <v>1.3333333333333334E-4</v>
          </cell>
          <cell r="AZ316">
            <v>1.3333333333333334E-4</v>
          </cell>
          <cell r="BA316">
            <v>1.3333333333333334E-4</v>
          </cell>
          <cell r="BB316">
            <v>1.3333333333333334E-4</v>
          </cell>
          <cell r="BC316">
            <v>1.3333333333333334E-4</v>
          </cell>
          <cell r="BD316">
            <v>1.3333333333333334E-4</v>
          </cell>
          <cell r="BE316">
            <v>1.3333333333333334E-4</v>
          </cell>
          <cell r="BF316">
            <v>1.3333333333333334E-4</v>
          </cell>
          <cell r="BG316">
            <v>1.3333333333333334E-4</v>
          </cell>
          <cell r="BH316">
            <v>1.3333333333333334E-4</v>
          </cell>
          <cell r="BI316">
            <v>1.3333333333333334E-4</v>
          </cell>
          <cell r="BJ316">
            <v>1.3333333333333334E-4</v>
          </cell>
          <cell r="BK316">
            <v>1.3333333333333334E-4</v>
          </cell>
          <cell r="BL316">
            <v>1.3333333333333334E-4</v>
          </cell>
          <cell r="BM316">
            <v>1.3333333333333334E-4</v>
          </cell>
          <cell r="BN316">
            <v>1.3333333333333334E-4</v>
          </cell>
          <cell r="BO316">
            <v>1.3333333333333334E-4</v>
          </cell>
          <cell r="BP316">
            <v>1.3333333333333334E-4</v>
          </cell>
          <cell r="BQ316">
            <v>1.3333333333333334E-4</v>
          </cell>
          <cell r="BR316">
            <v>1.3333333333333334E-4</v>
          </cell>
          <cell r="BS316">
            <v>1.3333333333333334E-4</v>
          </cell>
          <cell r="BT316">
            <v>1.3333333333333334E-4</v>
          </cell>
          <cell r="BU316">
            <v>1.3333333333333334E-4</v>
          </cell>
          <cell r="BV316">
            <v>1.3333333333333334E-4</v>
          </cell>
          <cell r="BW316">
            <v>1.3333333333333334E-4</v>
          </cell>
          <cell r="BX316">
            <v>1.3333333333333334E-4</v>
          </cell>
          <cell r="BY316">
            <v>1.3333333333333334E-4</v>
          </cell>
          <cell r="BZ316">
            <v>1.3333333333333334E-4</v>
          </cell>
          <cell r="CA316">
            <v>1.3333333333333334E-4</v>
          </cell>
          <cell r="CB316">
            <v>1.3333333333333334E-4</v>
          </cell>
          <cell r="CC316">
            <v>1.3333333333333334E-4</v>
          </cell>
          <cell r="CD316">
            <v>1.3333333333333334E-4</v>
          </cell>
          <cell r="CE316">
            <v>1.3333333333333334E-4</v>
          </cell>
          <cell r="CF316">
            <v>1.3333333333333334E-4</v>
          </cell>
          <cell r="CG316">
            <v>1.3333333333333334E-4</v>
          </cell>
          <cell r="CH316">
            <v>1.3333333333333334E-4</v>
          </cell>
          <cell r="CI316">
            <v>1.3333333333333334E-4</v>
          </cell>
          <cell r="CJ316">
            <v>1.3333333333333334E-4</v>
          </cell>
          <cell r="CK316">
            <v>1.3333333333333334E-4</v>
          </cell>
          <cell r="CL316">
            <v>1.3333333333333334E-4</v>
          </cell>
          <cell r="CM316">
            <v>1.3333333333333334E-4</v>
          </cell>
          <cell r="CN316">
            <v>1.3333333333333334E-4</v>
          </cell>
          <cell r="CO316">
            <v>1.3333333333333334E-4</v>
          </cell>
          <cell r="CP316">
            <v>1.3333333333333334E-4</v>
          </cell>
          <cell r="CQ316">
            <v>1.3333333333333334E-4</v>
          </cell>
          <cell r="CR316">
            <v>1.3333333333333334E-4</v>
          </cell>
          <cell r="CS316">
            <v>1.3333333333333334E-4</v>
          </cell>
          <cell r="CT316">
            <v>1.3333333333333334E-4</v>
          </cell>
          <cell r="CU316">
            <v>1.3333333333333334E-4</v>
          </cell>
          <cell r="CV316">
            <v>1.3333333333333334E-4</v>
          </cell>
          <cell r="CW316">
            <v>1.3333333333333334E-4</v>
          </cell>
          <cell r="CX316">
            <v>1.3333333333333334E-4</v>
          </cell>
          <cell r="CY316">
            <v>1.3333333333333334E-4</v>
          </cell>
          <cell r="CZ316">
            <v>1.3333333333333334E-4</v>
          </cell>
          <cell r="DA316">
            <v>1.3333333333333334E-4</v>
          </cell>
          <cell r="DB316">
            <v>1.3333333333333334E-4</v>
          </cell>
          <cell r="DC316">
            <v>1.3333333333333334E-4</v>
          </cell>
          <cell r="DD316">
            <v>1.3333333333333334E-4</v>
          </cell>
          <cell r="DE316">
            <v>1.3333333333333334E-4</v>
          </cell>
          <cell r="DF316">
            <v>1.3333333333333334E-4</v>
          </cell>
          <cell r="DG316">
            <v>1.3333333333333334E-4</v>
          </cell>
          <cell r="DH316">
            <v>1.3333333333333334E-4</v>
          </cell>
          <cell r="DI316">
            <v>1.3333333333333334E-4</v>
          </cell>
          <cell r="DJ316">
            <v>1.3333333333333334E-4</v>
          </cell>
          <cell r="DL316" t="str">
            <v>.Natural Gas.Production.Supply.Extraction.ShaleBCRaw NG EfficientService requested.Natural Gas.Production.Supply.Extraction.Drilling</v>
          </cell>
        </row>
        <row r="317">
          <cell r="L317"/>
          <cell r="M317" t="str">
            <v>Wells</v>
          </cell>
          <cell r="N317">
            <v>1.3333333333333334E-4</v>
          </cell>
          <cell r="O317">
            <v>1.3333333333333334E-4</v>
          </cell>
          <cell r="P317">
            <v>1.3333333333333334E-4</v>
          </cell>
          <cell r="Q317">
            <v>1.3333333333333334E-4</v>
          </cell>
          <cell r="R317">
            <v>1.3333333333333334E-4</v>
          </cell>
          <cell r="S317">
            <v>1.3333333333333334E-4</v>
          </cell>
          <cell r="T317">
            <v>1.3333333333333334E-4</v>
          </cell>
          <cell r="U317">
            <v>1.3333333333333334E-4</v>
          </cell>
          <cell r="V317">
            <v>1.3333333333333334E-4</v>
          </cell>
          <cell r="W317">
            <v>1.3333333333333334E-4</v>
          </cell>
          <cell r="X317">
            <v>1.3333333333333334E-4</v>
          </cell>
          <cell r="Y317">
            <v>1.3333333333333334E-4</v>
          </cell>
          <cell r="Z317">
            <v>1.3333333333333334E-4</v>
          </cell>
          <cell r="AA317">
            <v>1.3333333333333334E-4</v>
          </cell>
          <cell r="AB317">
            <v>1.3333333333333334E-4</v>
          </cell>
          <cell r="AC317">
            <v>1.3333333333333334E-4</v>
          </cell>
          <cell r="AD317">
            <v>1.3333333333333334E-4</v>
          </cell>
          <cell r="AE317">
            <v>1.3333333333333334E-4</v>
          </cell>
          <cell r="AF317">
            <v>1.3333333333333334E-4</v>
          </cell>
          <cell r="AG317">
            <v>1.3333333333333334E-4</v>
          </cell>
          <cell r="AH317">
            <v>1.3333333333333334E-4</v>
          </cell>
          <cell r="AI317">
            <v>1.3333333333333334E-4</v>
          </cell>
          <cell r="AJ317">
            <v>1.3333333333333334E-4</v>
          </cell>
          <cell r="AK317">
            <v>1.3333333333333334E-4</v>
          </cell>
          <cell r="AL317">
            <v>1.3333333333333334E-4</v>
          </cell>
          <cell r="AM317">
            <v>1.3333333333333334E-4</v>
          </cell>
          <cell r="AN317">
            <v>1.3333333333333334E-4</v>
          </cell>
          <cell r="AO317">
            <v>1.3333333333333334E-4</v>
          </cell>
          <cell r="AP317">
            <v>1.3333333333333334E-4</v>
          </cell>
          <cell r="AQ317">
            <v>1.3333333333333334E-4</v>
          </cell>
          <cell r="AR317">
            <v>1.3333333333333334E-4</v>
          </cell>
          <cell r="AS317">
            <v>1.3333333333333334E-4</v>
          </cell>
          <cell r="AT317">
            <v>1.3333333333333334E-4</v>
          </cell>
          <cell r="AU317">
            <v>1.3333333333333334E-4</v>
          </cell>
          <cell r="AV317">
            <v>1.3333333333333334E-4</v>
          </cell>
          <cell r="AW317">
            <v>1.3333333333333334E-4</v>
          </cell>
          <cell r="AX317">
            <v>1.3333333333333334E-4</v>
          </cell>
          <cell r="AY317">
            <v>1.3333333333333334E-4</v>
          </cell>
          <cell r="AZ317">
            <v>1.3333333333333334E-4</v>
          </cell>
          <cell r="BA317">
            <v>1.3333333333333334E-4</v>
          </cell>
          <cell r="BB317">
            <v>1.3333333333333334E-4</v>
          </cell>
          <cell r="BC317">
            <v>1.3333333333333334E-4</v>
          </cell>
          <cell r="BD317">
            <v>1.3333333333333334E-4</v>
          </cell>
          <cell r="BE317">
            <v>1.3333333333333334E-4</v>
          </cell>
          <cell r="BF317">
            <v>1.3333333333333334E-4</v>
          </cell>
          <cell r="BG317">
            <v>1.3333333333333334E-4</v>
          </cell>
          <cell r="BH317">
            <v>1.3333333333333334E-4</v>
          </cell>
          <cell r="BI317">
            <v>1.3333333333333334E-4</v>
          </cell>
          <cell r="BJ317">
            <v>1.3333333333333334E-4</v>
          </cell>
          <cell r="BK317">
            <v>1.3333333333333334E-4</v>
          </cell>
          <cell r="BL317">
            <v>1.3333333333333334E-4</v>
          </cell>
          <cell r="BM317">
            <v>1.3333333333333334E-4</v>
          </cell>
          <cell r="BN317">
            <v>1.3333333333333334E-4</v>
          </cell>
          <cell r="BO317">
            <v>1.3333333333333334E-4</v>
          </cell>
          <cell r="BP317">
            <v>1.3333333333333334E-4</v>
          </cell>
          <cell r="BQ317">
            <v>1.3333333333333334E-4</v>
          </cell>
          <cell r="BR317">
            <v>1.3333333333333334E-4</v>
          </cell>
          <cell r="BS317">
            <v>1.3333333333333334E-4</v>
          </cell>
          <cell r="BT317">
            <v>1.3333333333333334E-4</v>
          </cell>
          <cell r="BU317">
            <v>1.3333333333333334E-4</v>
          </cell>
          <cell r="BV317">
            <v>1.3333333333333334E-4</v>
          </cell>
          <cell r="BW317">
            <v>1.3333333333333334E-4</v>
          </cell>
          <cell r="BX317">
            <v>1.3333333333333334E-4</v>
          </cell>
          <cell r="BY317">
            <v>1.3333333333333334E-4</v>
          </cell>
          <cell r="BZ317">
            <v>1.3333333333333334E-4</v>
          </cell>
          <cell r="CA317">
            <v>1.3333333333333334E-4</v>
          </cell>
          <cell r="CB317">
            <v>1.3333333333333334E-4</v>
          </cell>
          <cell r="CC317">
            <v>1.3333333333333334E-4</v>
          </cell>
          <cell r="CD317">
            <v>1.3333333333333334E-4</v>
          </cell>
          <cell r="CE317">
            <v>1.3333333333333334E-4</v>
          </cell>
          <cell r="CF317">
            <v>1.3333333333333334E-4</v>
          </cell>
          <cell r="CG317">
            <v>1.3333333333333334E-4</v>
          </cell>
          <cell r="CH317">
            <v>1.3333333333333334E-4</v>
          </cell>
          <cell r="CI317">
            <v>1.3333333333333334E-4</v>
          </cell>
          <cell r="CJ317">
            <v>1.3333333333333334E-4</v>
          </cell>
          <cell r="CK317">
            <v>1.3333333333333334E-4</v>
          </cell>
          <cell r="CL317">
            <v>1.3333333333333334E-4</v>
          </cell>
          <cell r="CM317">
            <v>1.3333333333333334E-4</v>
          </cell>
          <cell r="CN317">
            <v>1.3333333333333334E-4</v>
          </cell>
          <cell r="CO317">
            <v>1.3333333333333334E-4</v>
          </cell>
          <cell r="CP317">
            <v>1.3333333333333334E-4</v>
          </cell>
          <cell r="CQ317">
            <v>1.3333333333333334E-4</v>
          </cell>
          <cell r="CR317">
            <v>1.3333333333333334E-4</v>
          </cell>
          <cell r="CS317">
            <v>1.3333333333333334E-4</v>
          </cell>
          <cell r="CT317">
            <v>1.3333333333333334E-4</v>
          </cell>
          <cell r="CU317">
            <v>1.3333333333333334E-4</v>
          </cell>
          <cell r="CV317">
            <v>1.3333333333333334E-4</v>
          </cell>
          <cell r="CW317">
            <v>1.3333333333333334E-4</v>
          </cell>
          <cell r="CX317">
            <v>1.3333333333333334E-4</v>
          </cell>
          <cell r="CY317">
            <v>1.3333333333333334E-4</v>
          </cell>
          <cell r="CZ317">
            <v>1.3333333333333334E-4</v>
          </cell>
          <cell r="DA317">
            <v>1.3333333333333334E-4</v>
          </cell>
          <cell r="DB317">
            <v>1.3333333333333334E-4</v>
          </cell>
          <cell r="DC317">
            <v>1.3333333333333334E-4</v>
          </cell>
          <cell r="DD317">
            <v>1.3333333333333334E-4</v>
          </cell>
          <cell r="DE317">
            <v>1.3333333333333334E-4</v>
          </cell>
          <cell r="DF317">
            <v>1.3333333333333334E-4</v>
          </cell>
          <cell r="DG317">
            <v>1.3333333333333334E-4</v>
          </cell>
          <cell r="DH317">
            <v>1.3333333333333334E-4</v>
          </cell>
          <cell r="DI317">
            <v>1.3333333333333334E-4</v>
          </cell>
          <cell r="DJ317">
            <v>1.3333333333333334E-4</v>
          </cell>
          <cell r="DL317" t="str">
            <v>.Natural Gas.Production.Supply.Extraction.ShaleABRaw NG EfficientService requested.Natural Gas.Production.Supply.Extraction.Drilling</v>
          </cell>
        </row>
        <row r="318">
          <cell r="L318"/>
          <cell r="M318" t="str">
            <v>Wells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L318" t="str">
            <v>.Natural Gas.Production.Supply.Extraction.ShaleSKRaw NG EfficientService requested.Natural Gas.Production.Supply.Extraction.Drilling</v>
          </cell>
        </row>
        <row r="319">
          <cell r="L319"/>
          <cell r="M319" t="str">
            <v>Wells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L319" t="str">
            <v>.Natural Gas.Production.Supply.Extraction.ShaleMBRaw NG EfficientService requested.Natural Gas.Production.Supply.Extraction.Drilling</v>
          </cell>
        </row>
        <row r="320">
          <cell r="L320"/>
          <cell r="M320" t="str">
            <v>Wells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L320" t="str">
            <v>.Natural Gas.Production.Supply.Extraction.ShaleONRaw NG EfficientService requested.Natural Gas.Production.Supply.Extraction.Drilling</v>
          </cell>
        </row>
        <row r="321">
          <cell r="L321"/>
          <cell r="M321" t="str">
            <v>Wells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L321" t="str">
            <v>.Natural Gas.Production.Supply.Extraction.ShaleQCRaw NG EfficientService requested.Natural Gas.Production.Supply.Extraction.Drilling</v>
          </cell>
        </row>
        <row r="322">
          <cell r="L322"/>
          <cell r="M322" t="str">
            <v>Wells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L322" t="str">
            <v>.Natural Gas.Production.Supply.Extraction.ShaleNBRaw NG EfficientService requested.Natural Gas.Production.Supply.Extraction.Drilling</v>
          </cell>
        </row>
        <row r="323">
          <cell r="L323"/>
          <cell r="M323" t="str">
            <v>Wells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L323" t="str">
            <v>.Natural Gas.Production.Supply.Extraction.ShaleNSRaw NG EfficientService requested.Natural Gas.Production.Supply.Extraction.Drilling</v>
          </cell>
        </row>
        <row r="324">
          <cell r="L324"/>
          <cell r="M324" t="str">
            <v>Wells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L324" t="str">
            <v>.Natural Gas.Production.Supply.Extraction.ShalePERaw NG EfficientService requested.Natural Gas.Production.Supply.Extraction.Drilling</v>
          </cell>
        </row>
        <row r="325">
          <cell r="L325"/>
          <cell r="M325" t="str">
            <v>Wells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L325" t="str">
            <v>.Natural Gas.Production.Supply.Extraction.ShaleNLRaw NG EfficientService requested.Natural Gas.Production.Supply.Extraction.Drilling</v>
          </cell>
        </row>
        <row r="326">
          <cell r="L326"/>
          <cell r="M326" t="str">
            <v>Wells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L326" t="str">
            <v>.Natural Gas.Production.Supply.Extraction.ShaleYTRaw NG EfficientService requested.Natural Gas.Production.Supply.Extraction.Drilling</v>
          </cell>
        </row>
        <row r="327">
          <cell r="L327"/>
          <cell r="M327" t="str">
            <v>Wells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L327" t="str">
            <v>.Natural Gas.Production.Supply.Extraction.ShaleNTRaw NG EfficientService requested.Natural Gas.Production.Supply.Extraction.Drilling</v>
          </cell>
        </row>
        <row r="328">
          <cell r="L328"/>
          <cell r="M328" t="str">
            <v>Wells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L328" t="str">
            <v>.Natural Gas.Production.Supply.Extraction.ShaleNURaw NG EfficientService requested.Natural Gas.Production.Supply.Extraction.Drilling</v>
          </cell>
        </row>
        <row r="329">
          <cell r="L329"/>
          <cell r="M329" t="str">
            <v>Wells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L329" t="str">
            <v>.Natural Gas.Production.Supply.Extraction.ShaleATRaw NG EfficientService requested.Natural Gas.Production.Supply.Extraction.Drilling</v>
          </cell>
        </row>
        <row r="330">
          <cell r="L330"/>
          <cell r="M330" t="str">
            <v>Wells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L330" t="str">
            <v>.Natural Gas.Production.Supply.Extraction.ShaleTRRaw NG EfficientService requested.Natural Gas.Production.Supply.Extraction.Drilling</v>
          </cell>
        </row>
        <row r="331">
          <cell r="L331" t="str">
            <v>Assume same as AB</v>
          </cell>
          <cell r="M331" t="str">
            <v>tCH4</v>
          </cell>
          <cell r="N331">
            <v>8.9999999999999998E-4</v>
          </cell>
          <cell r="O331">
            <v>8.9999999999999998E-4</v>
          </cell>
          <cell r="P331">
            <v>8.9999999999999998E-4</v>
          </cell>
          <cell r="Q331">
            <v>8.9999999999999998E-4</v>
          </cell>
          <cell r="R331">
            <v>8.9999999999999998E-4</v>
          </cell>
          <cell r="S331">
            <v>8.9999999999999998E-4</v>
          </cell>
          <cell r="T331">
            <v>8.9999999999999998E-4</v>
          </cell>
          <cell r="U331">
            <v>8.9999999999999998E-4</v>
          </cell>
          <cell r="V331">
            <v>8.9999999999999998E-4</v>
          </cell>
          <cell r="W331">
            <v>8.9999999999999998E-4</v>
          </cell>
          <cell r="X331">
            <v>8.9999999999999998E-4</v>
          </cell>
          <cell r="Y331">
            <v>8.9999999999999998E-4</v>
          </cell>
          <cell r="Z331">
            <v>8.9999999999999998E-4</v>
          </cell>
          <cell r="AA331">
            <v>8.9999999999999998E-4</v>
          </cell>
          <cell r="AB331">
            <v>8.9999999999999998E-4</v>
          </cell>
          <cell r="AC331">
            <v>8.9999999999999998E-4</v>
          </cell>
          <cell r="AD331">
            <v>8.9999999999999998E-4</v>
          </cell>
          <cell r="AE331">
            <v>8.9999999999999998E-4</v>
          </cell>
          <cell r="AF331">
            <v>8.9999999999999998E-4</v>
          </cell>
          <cell r="AG331">
            <v>8.9999999999999998E-4</v>
          </cell>
          <cell r="AH331">
            <v>8.9999999999999998E-4</v>
          </cell>
          <cell r="AI331">
            <v>8.9999999999999998E-4</v>
          </cell>
          <cell r="AJ331">
            <v>8.9999999999999998E-4</v>
          </cell>
          <cell r="AK331">
            <v>8.9999999999999998E-4</v>
          </cell>
          <cell r="AL331">
            <v>8.9999999999999998E-4</v>
          </cell>
          <cell r="AM331">
            <v>8.9999999999999998E-4</v>
          </cell>
          <cell r="AN331">
            <v>8.9999999999999998E-4</v>
          </cell>
          <cell r="AO331">
            <v>8.9999999999999998E-4</v>
          </cell>
          <cell r="AP331">
            <v>8.9999999999999998E-4</v>
          </cell>
          <cell r="AQ331">
            <v>8.9999999999999998E-4</v>
          </cell>
          <cell r="AR331">
            <v>8.9999999999999998E-4</v>
          </cell>
          <cell r="AS331">
            <v>8.9999999999999998E-4</v>
          </cell>
          <cell r="AT331">
            <v>8.9999999999999998E-4</v>
          </cell>
          <cell r="AU331">
            <v>8.9999999999999998E-4</v>
          </cell>
          <cell r="AV331">
            <v>8.9999999999999998E-4</v>
          </cell>
          <cell r="AW331">
            <v>8.9999999999999998E-4</v>
          </cell>
          <cell r="AX331">
            <v>8.9999999999999998E-4</v>
          </cell>
          <cell r="AY331">
            <v>8.9999999999999998E-4</v>
          </cell>
          <cell r="AZ331">
            <v>8.9999999999999998E-4</v>
          </cell>
          <cell r="BA331">
            <v>8.9999999999999998E-4</v>
          </cell>
          <cell r="BB331">
            <v>8.9999999999999998E-4</v>
          </cell>
          <cell r="BC331">
            <v>8.9999999999999998E-4</v>
          </cell>
          <cell r="BD331">
            <v>8.9999999999999998E-4</v>
          </cell>
          <cell r="BE331">
            <v>8.9999999999999998E-4</v>
          </cell>
          <cell r="BF331">
            <v>8.9999999999999998E-4</v>
          </cell>
          <cell r="BG331">
            <v>8.9999999999999998E-4</v>
          </cell>
          <cell r="BH331">
            <v>8.9999999999999998E-4</v>
          </cell>
          <cell r="BI331">
            <v>8.9999999999999998E-4</v>
          </cell>
          <cell r="BJ331">
            <v>8.9999999999999998E-4</v>
          </cell>
          <cell r="BK331">
            <v>8.9999999999999998E-4</v>
          </cell>
          <cell r="BL331">
            <v>8.9999999999999998E-4</v>
          </cell>
          <cell r="BM331">
            <v>8.9999999999999998E-4</v>
          </cell>
          <cell r="BN331">
            <v>8.9999999999999998E-4</v>
          </cell>
          <cell r="BO331">
            <v>8.9999999999999998E-4</v>
          </cell>
          <cell r="BP331">
            <v>8.9999999999999998E-4</v>
          </cell>
          <cell r="BQ331">
            <v>8.9999999999999998E-4</v>
          </cell>
          <cell r="BR331">
            <v>8.9999999999999998E-4</v>
          </cell>
          <cell r="BS331">
            <v>8.9999999999999998E-4</v>
          </cell>
          <cell r="BT331">
            <v>8.9999999999999998E-4</v>
          </cell>
          <cell r="BU331">
            <v>8.9999999999999998E-4</v>
          </cell>
          <cell r="BV331">
            <v>8.9999999999999998E-4</v>
          </cell>
          <cell r="BW331">
            <v>8.9999999999999998E-4</v>
          </cell>
          <cell r="BX331">
            <v>8.9999999999999998E-4</v>
          </cell>
          <cell r="BY331">
            <v>8.9999999999999998E-4</v>
          </cell>
          <cell r="BZ331">
            <v>8.9999999999999998E-4</v>
          </cell>
          <cell r="CA331">
            <v>8.9999999999999998E-4</v>
          </cell>
          <cell r="CB331">
            <v>8.9999999999999998E-4</v>
          </cell>
          <cell r="CC331">
            <v>8.9999999999999998E-4</v>
          </cell>
          <cell r="CD331">
            <v>8.9999999999999998E-4</v>
          </cell>
          <cell r="CE331">
            <v>8.9999999999999998E-4</v>
          </cell>
          <cell r="CF331">
            <v>8.9999999999999998E-4</v>
          </cell>
          <cell r="CG331">
            <v>8.9999999999999998E-4</v>
          </cell>
          <cell r="CH331">
            <v>8.9999999999999998E-4</v>
          </cell>
          <cell r="CI331">
            <v>8.9999999999999998E-4</v>
          </cell>
          <cell r="CJ331">
            <v>8.9999999999999998E-4</v>
          </cell>
          <cell r="CK331">
            <v>8.9999999999999998E-4</v>
          </cell>
          <cell r="CL331">
            <v>8.9999999999999998E-4</v>
          </cell>
          <cell r="CM331">
            <v>8.9999999999999998E-4</v>
          </cell>
          <cell r="CN331">
            <v>8.9999999999999998E-4</v>
          </cell>
          <cell r="CO331">
            <v>8.9999999999999998E-4</v>
          </cell>
          <cell r="CP331">
            <v>8.9999999999999998E-4</v>
          </cell>
          <cell r="CQ331">
            <v>8.9999999999999998E-4</v>
          </cell>
          <cell r="CR331">
            <v>8.9999999999999998E-4</v>
          </cell>
          <cell r="CS331">
            <v>8.9999999999999998E-4</v>
          </cell>
          <cell r="CT331">
            <v>8.9999999999999998E-4</v>
          </cell>
          <cell r="CU331">
            <v>8.9999999999999998E-4</v>
          </cell>
          <cell r="CV331">
            <v>8.9999999999999998E-4</v>
          </cell>
          <cell r="CW331">
            <v>8.9999999999999998E-4</v>
          </cell>
          <cell r="CX331">
            <v>8.9999999999999998E-4</v>
          </cell>
          <cell r="CY331">
            <v>8.9999999999999998E-4</v>
          </cell>
          <cell r="CZ331">
            <v>8.9999999999999998E-4</v>
          </cell>
          <cell r="DA331">
            <v>8.9999999999999998E-4</v>
          </cell>
          <cell r="DB331">
            <v>8.9999999999999998E-4</v>
          </cell>
          <cell r="DC331">
            <v>8.9999999999999998E-4</v>
          </cell>
          <cell r="DD331">
            <v>8.9999999999999998E-4</v>
          </cell>
          <cell r="DE331">
            <v>8.9999999999999998E-4</v>
          </cell>
          <cell r="DF331">
            <v>8.9999999999999998E-4</v>
          </cell>
          <cell r="DG331">
            <v>8.9999999999999998E-4</v>
          </cell>
          <cell r="DH331">
            <v>8.9999999999999998E-4</v>
          </cell>
          <cell r="DI331">
            <v>8.9999999999999998E-4</v>
          </cell>
          <cell r="DJ331">
            <v>8.9999999999999998E-4</v>
          </cell>
          <cell r="DL331" t="str">
            <v>.Natural Gas.Production.Supply.Extraction.ShaleBCRaw NGService requested.Natural Gas.Production.Supply.Fugitive</v>
          </cell>
        </row>
        <row r="332">
          <cell r="L332" t="str">
            <v>Clearstone</v>
          </cell>
          <cell r="M332" t="str">
            <v>tCH4</v>
          </cell>
          <cell r="N332">
            <v>1.8E-3</v>
          </cell>
          <cell r="O332">
            <v>1.8E-3</v>
          </cell>
          <cell r="P332">
            <v>1.8E-3</v>
          </cell>
          <cell r="Q332">
            <v>1.8E-3</v>
          </cell>
          <cell r="R332">
            <v>1.8E-3</v>
          </cell>
          <cell r="S332">
            <v>1.8E-3</v>
          </cell>
          <cell r="T332">
            <v>1.8E-3</v>
          </cell>
          <cell r="U332">
            <v>1.8E-3</v>
          </cell>
          <cell r="V332">
            <v>1.8E-3</v>
          </cell>
          <cell r="W332">
            <v>1.8E-3</v>
          </cell>
          <cell r="X332">
            <v>1.8E-3</v>
          </cell>
          <cell r="Y332">
            <v>1.8E-3</v>
          </cell>
          <cell r="Z332">
            <v>1.8E-3</v>
          </cell>
          <cell r="AA332">
            <v>1.8E-3</v>
          </cell>
          <cell r="AB332">
            <v>1.8E-3</v>
          </cell>
          <cell r="AC332">
            <v>1.8E-3</v>
          </cell>
          <cell r="AD332">
            <v>1.8E-3</v>
          </cell>
          <cell r="AE332">
            <v>1.8E-3</v>
          </cell>
          <cell r="AF332">
            <v>1.8E-3</v>
          </cell>
          <cell r="AG332">
            <v>1.8E-3</v>
          </cell>
          <cell r="AH332">
            <v>1.8E-3</v>
          </cell>
          <cell r="AI332">
            <v>1.8E-3</v>
          </cell>
          <cell r="AJ332">
            <v>1.8E-3</v>
          </cell>
          <cell r="AK332">
            <v>1.8E-3</v>
          </cell>
          <cell r="AL332">
            <v>1.8E-3</v>
          </cell>
          <cell r="AM332">
            <v>1.8E-3</v>
          </cell>
          <cell r="AN332">
            <v>1.8E-3</v>
          </cell>
          <cell r="AO332">
            <v>1.8E-3</v>
          </cell>
          <cell r="AP332">
            <v>1.8E-3</v>
          </cell>
          <cell r="AQ332">
            <v>1.8E-3</v>
          </cell>
          <cell r="AR332">
            <v>1.8E-3</v>
          </cell>
          <cell r="AS332">
            <v>1.8E-3</v>
          </cell>
          <cell r="AT332">
            <v>1.8E-3</v>
          </cell>
          <cell r="AU332">
            <v>1.8E-3</v>
          </cell>
          <cell r="AV332">
            <v>1.8E-3</v>
          </cell>
          <cell r="AW332">
            <v>1.8E-3</v>
          </cell>
          <cell r="AX332">
            <v>1.8E-3</v>
          </cell>
          <cell r="AY332">
            <v>1.8E-3</v>
          </cell>
          <cell r="AZ332">
            <v>1.8E-3</v>
          </cell>
          <cell r="BA332">
            <v>1.8E-3</v>
          </cell>
          <cell r="BB332">
            <v>1.8E-3</v>
          </cell>
          <cell r="BC332">
            <v>1.8E-3</v>
          </cell>
          <cell r="BD332">
            <v>1.8E-3</v>
          </cell>
          <cell r="BE332">
            <v>1.8E-3</v>
          </cell>
          <cell r="BF332">
            <v>1.8E-3</v>
          </cell>
          <cell r="BG332">
            <v>1.8E-3</v>
          </cell>
          <cell r="BH332">
            <v>1.8E-3</v>
          </cell>
          <cell r="BI332">
            <v>1.8E-3</v>
          </cell>
          <cell r="BJ332">
            <v>1.8E-3</v>
          </cell>
          <cell r="BK332">
            <v>1.8E-3</v>
          </cell>
          <cell r="BL332">
            <v>1.8E-3</v>
          </cell>
          <cell r="BM332">
            <v>1.8E-3</v>
          </cell>
          <cell r="BN332">
            <v>1.8E-3</v>
          </cell>
          <cell r="BO332">
            <v>1.8E-3</v>
          </cell>
          <cell r="BP332">
            <v>1.8E-3</v>
          </cell>
          <cell r="BQ332">
            <v>1.8E-3</v>
          </cell>
          <cell r="BR332">
            <v>1.8E-3</v>
          </cell>
          <cell r="BS332">
            <v>1.8E-3</v>
          </cell>
          <cell r="BT332">
            <v>1.8E-3</v>
          </cell>
          <cell r="BU332">
            <v>1.8E-3</v>
          </cell>
          <cell r="BV332">
            <v>1.8E-3</v>
          </cell>
          <cell r="BW332">
            <v>1.8E-3</v>
          </cell>
          <cell r="BX332">
            <v>1.8E-3</v>
          </cell>
          <cell r="BY332">
            <v>1.8E-3</v>
          </cell>
          <cell r="BZ332">
            <v>1.8E-3</v>
          </cell>
          <cell r="CA332">
            <v>1.8E-3</v>
          </cell>
          <cell r="CB332">
            <v>1.8E-3</v>
          </cell>
          <cell r="CC332">
            <v>1.8E-3</v>
          </cell>
          <cell r="CD332">
            <v>1.8E-3</v>
          </cell>
          <cell r="CE332">
            <v>1.8E-3</v>
          </cell>
          <cell r="CF332">
            <v>1.8E-3</v>
          </cell>
          <cell r="CG332">
            <v>1.8E-3</v>
          </cell>
          <cell r="CH332">
            <v>1.8E-3</v>
          </cell>
          <cell r="CI332">
            <v>1.8E-3</v>
          </cell>
          <cell r="CJ332">
            <v>1.8E-3</v>
          </cell>
          <cell r="CK332">
            <v>1.8E-3</v>
          </cell>
          <cell r="CL332">
            <v>1.8E-3</v>
          </cell>
          <cell r="CM332">
            <v>1.8E-3</v>
          </cell>
          <cell r="CN332">
            <v>1.8E-3</v>
          </cell>
          <cell r="CO332">
            <v>1.8E-3</v>
          </cell>
          <cell r="CP332">
            <v>1.8E-3</v>
          </cell>
          <cell r="CQ332">
            <v>1.8E-3</v>
          </cell>
          <cell r="CR332">
            <v>1.8E-3</v>
          </cell>
          <cell r="CS332">
            <v>1.8E-3</v>
          </cell>
          <cell r="CT332">
            <v>1.8E-3</v>
          </cell>
          <cell r="CU332">
            <v>1.8E-3</v>
          </cell>
          <cell r="CV332">
            <v>1.8E-3</v>
          </cell>
          <cell r="CW332">
            <v>1.8E-3</v>
          </cell>
          <cell r="CX332">
            <v>1.8E-3</v>
          </cell>
          <cell r="CY332">
            <v>1.8E-3</v>
          </cell>
          <cell r="CZ332">
            <v>1.8E-3</v>
          </cell>
          <cell r="DA332">
            <v>1.8E-3</v>
          </cell>
          <cell r="DB332">
            <v>1.8E-3</v>
          </cell>
          <cell r="DC332">
            <v>1.8E-3</v>
          </cell>
          <cell r="DD332">
            <v>1.8E-3</v>
          </cell>
          <cell r="DE332">
            <v>1.8E-3</v>
          </cell>
          <cell r="DF332">
            <v>1.8E-3</v>
          </cell>
          <cell r="DG332">
            <v>1.8E-3</v>
          </cell>
          <cell r="DH332">
            <v>1.8E-3</v>
          </cell>
          <cell r="DI332">
            <v>1.8E-3</v>
          </cell>
          <cell r="DJ332">
            <v>1.8E-3</v>
          </cell>
          <cell r="DL332" t="str">
            <v>.Natural Gas.Production.Supply.Extraction.ShaleABRaw NGService requested.Natural Gas.Production.Supply.Fugitive</v>
          </cell>
        </row>
        <row r="333">
          <cell r="L333" t="str">
            <v>Assume same as AB</v>
          </cell>
          <cell r="M333" t="str">
            <v>tCH4</v>
          </cell>
          <cell r="N333">
            <v>1.8E-3</v>
          </cell>
          <cell r="O333">
            <v>1.8E-3</v>
          </cell>
          <cell r="P333">
            <v>1.8E-3</v>
          </cell>
          <cell r="Q333">
            <v>1.8E-3</v>
          </cell>
          <cell r="R333">
            <v>1.8E-3</v>
          </cell>
          <cell r="S333">
            <v>1.8E-3</v>
          </cell>
          <cell r="T333">
            <v>1.8E-3</v>
          </cell>
          <cell r="U333">
            <v>1.8E-3</v>
          </cell>
          <cell r="V333">
            <v>1.8E-3</v>
          </cell>
          <cell r="W333">
            <v>1.8E-3</v>
          </cell>
          <cell r="X333">
            <v>1.8E-3</v>
          </cell>
          <cell r="Y333">
            <v>1.8E-3</v>
          </cell>
          <cell r="Z333">
            <v>1.8E-3</v>
          </cell>
          <cell r="AA333">
            <v>1.8E-3</v>
          </cell>
          <cell r="AB333">
            <v>1.8E-3</v>
          </cell>
          <cell r="AC333">
            <v>1.8E-3</v>
          </cell>
          <cell r="AD333">
            <v>1.8E-3</v>
          </cell>
          <cell r="AE333">
            <v>1.8E-3</v>
          </cell>
          <cell r="AF333">
            <v>1.8E-3</v>
          </cell>
          <cell r="AG333">
            <v>1.8E-3</v>
          </cell>
          <cell r="AH333">
            <v>1.8E-3</v>
          </cell>
          <cell r="AI333">
            <v>1.8E-3</v>
          </cell>
          <cell r="AJ333">
            <v>1.8E-3</v>
          </cell>
          <cell r="AK333">
            <v>1.8E-3</v>
          </cell>
          <cell r="AL333">
            <v>1.8E-3</v>
          </cell>
          <cell r="AM333">
            <v>1.8E-3</v>
          </cell>
          <cell r="AN333">
            <v>1.8E-3</v>
          </cell>
          <cell r="AO333">
            <v>1.8E-3</v>
          </cell>
          <cell r="AP333">
            <v>1.8E-3</v>
          </cell>
          <cell r="AQ333">
            <v>1.8E-3</v>
          </cell>
          <cell r="AR333">
            <v>1.8E-3</v>
          </cell>
          <cell r="AS333">
            <v>1.8E-3</v>
          </cell>
          <cell r="AT333">
            <v>1.8E-3</v>
          </cell>
          <cell r="AU333">
            <v>1.8E-3</v>
          </cell>
          <cell r="AV333">
            <v>1.8E-3</v>
          </cell>
          <cell r="AW333">
            <v>1.8E-3</v>
          </cell>
          <cell r="AX333">
            <v>1.8E-3</v>
          </cell>
          <cell r="AY333">
            <v>1.8E-3</v>
          </cell>
          <cell r="AZ333">
            <v>1.8E-3</v>
          </cell>
          <cell r="BA333">
            <v>1.8E-3</v>
          </cell>
          <cell r="BB333">
            <v>1.8E-3</v>
          </cell>
          <cell r="BC333">
            <v>1.8E-3</v>
          </cell>
          <cell r="BD333">
            <v>1.8E-3</v>
          </cell>
          <cell r="BE333">
            <v>1.8E-3</v>
          </cell>
          <cell r="BF333">
            <v>1.8E-3</v>
          </cell>
          <cell r="BG333">
            <v>1.8E-3</v>
          </cell>
          <cell r="BH333">
            <v>1.8E-3</v>
          </cell>
          <cell r="BI333">
            <v>1.8E-3</v>
          </cell>
          <cell r="BJ333">
            <v>1.8E-3</v>
          </cell>
          <cell r="BK333">
            <v>1.8E-3</v>
          </cell>
          <cell r="BL333">
            <v>1.8E-3</v>
          </cell>
          <cell r="BM333">
            <v>1.8E-3</v>
          </cell>
          <cell r="BN333">
            <v>1.8E-3</v>
          </cell>
          <cell r="BO333">
            <v>1.8E-3</v>
          </cell>
          <cell r="BP333">
            <v>1.8E-3</v>
          </cell>
          <cell r="BQ333">
            <v>1.8E-3</v>
          </cell>
          <cell r="BR333">
            <v>1.8E-3</v>
          </cell>
          <cell r="BS333">
            <v>1.8E-3</v>
          </cell>
          <cell r="BT333">
            <v>1.8E-3</v>
          </cell>
          <cell r="BU333">
            <v>1.8E-3</v>
          </cell>
          <cell r="BV333">
            <v>1.8E-3</v>
          </cell>
          <cell r="BW333">
            <v>1.8E-3</v>
          </cell>
          <cell r="BX333">
            <v>1.8E-3</v>
          </cell>
          <cell r="BY333">
            <v>1.8E-3</v>
          </cell>
          <cell r="BZ333">
            <v>1.8E-3</v>
          </cell>
          <cell r="CA333">
            <v>1.8E-3</v>
          </cell>
          <cell r="CB333">
            <v>1.8E-3</v>
          </cell>
          <cell r="CC333">
            <v>1.8E-3</v>
          </cell>
          <cell r="CD333">
            <v>1.8E-3</v>
          </cell>
          <cell r="CE333">
            <v>1.8E-3</v>
          </cell>
          <cell r="CF333">
            <v>1.8E-3</v>
          </cell>
          <cell r="CG333">
            <v>1.8E-3</v>
          </cell>
          <cell r="CH333">
            <v>1.8E-3</v>
          </cell>
          <cell r="CI333">
            <v>1.8E-3</v>
          </cell>
          <cell r="CJ333">
            <v>1.8E-3</v>
          </cell>
          <cell r="CK333">
            <v>1.8E-3</v>
          </cell>
          <cell r="CL333">
            <v>1.8E-3</v>
          </cell>
          <cell r="CM333">
            <v>1.8E-3</v>
          </cell>
          <cell r="CN333">
            <v>1.8E-3</v>
          </cell>
          <cell r="CO333">
            <v>1.8E-3</v>
          </cell>
          <cell r="CP333">
            <v>1.8E-3</v>
          </cell>
          <cell r="CQ333">
            <v>1.8E-3</v>
          </cell>
          <cell r="CR333">
            <v>1.8E-3</v>
          </cell>
          <cell r="CS333">
            <v>1.8E-3</v>
          </cell>
          <cell r="CT333">
            <v>1.8E-3</v>
          </cell>
          <cell r="CU333">
            <v>1.8E-3</v>
          </cell>
          <cell r="CV333">
            <v>1.8E-3</v>
          </cell>
          <cell r="CW333">
            <v>1.8E-3</v>
          </cell>
          <cell r="CX333">
            <v>1.8E-3</v>
          </cell>
          <cell r="CY333">
            <v>1.8E-3</v>
          </cell>
          <cell r="CZ333">
            <v>1.8E-3</v>
          </cell>
          <cell r="DA333">
            <v>1.8E-3</v>
          </cell>
          <cell r="DB333">
            <v>1.8E-3</v>
          </cell>
          <cell r="DC333">
            <v>1.8E-3</v>
          </cell>
          <cell r="DD333">
            <v>1.8E-3</v>
          </cell>
          <cell r="DE333">
            <v>1.8E-3</v>
          </cell>
          <cell r="DF333">
            <v>1.8E-3</v>
          </cell>
          <cell r="DG333">
            <v>1.8E-3</v>
          </cell>
          <cell r="DH333">
            <v>1.8E-3</v>
          </cell>
          <cell r="DI333">
            <v>1.8E-3</v>
          </cell>
          <cell r="DJ333">
            <v>1.8E-3</v>
          </cell>
          <cell r="DL333" t="str">
            <v>.Natural Gas.Production.Supply.Extraction.ShaleSKRaw NGService requested.Natural Gas.Production.Supply.Fugitive</v>
          </cell>
        </row>
        <row r="334">
          <cell r="L334" t="str">
            <v>Assume same as AB</v>
          </cell>
          <cell r="M334" t="str">
            <v>tCH4</v>
          </cell>
          <cell r="N334">
            <v>1.8E-3</v>
          </cell>
          <cell r="O334">
            <v>1.8E-3</v>
          </cell>
          <cell r="P334">
            <v>1.8E-3</v>
          </cell>
          <cell r="Q334">
            <v>1.8E-3</v>
          </cell>
          <cell r="R334">
            <v>1.8E-3</v>
          </cell>
          <cell r="S334">
            <v>1.8E-3</v>
          </cell>
          <cell r="T334">
            <v>1.8E-3</v>
          </cell>
          <cell r="U334">
            <v>1.8E-3</v>
          </cell>
          <cell r="V334">
            <v>1.8E-3</v>
          </cell>
          <cell r="W334">
            <v>1.8E-3</v>
          </cell>
          <cell r="X334">
            <v>1.8E-3</v>
          </cell>
          <cell r="Y334">
            <v>1.8E-3</v>
          </cell>
          <cell r="Z334">
            <v>1.8E-3</v>
          </cell>
          <cell r="AA334">
            <v>1.8E-3</v>
          </cell>
          <cell r="AB334">
            <v>1.8E-3</v>
          </cell>
          <cell r="AC334">
            <v>1.8E-3</v>
          </cell>
          <cell r="AD334">
            <v>1.8E-3</v>
          </cell>
          <cell r="AE334">
            <v>1.8E-3</v>
          </cell>
          <cell r="AF334">
            <v>1.8E-3</v>
          </cell>
          <cell r="AG334">
            <v>1.8E-3</v>
          </cell>
          <cell r="AH334">
            <v>1.8E-3</v>
          </cell>
          <cell r="AI334">
            <v>1.8E-3</v>
          </cell>
          <cell r="AJ334">
            <v>1.8E-3</v>
          </cell>
          <cell r="AK334">
            <v>1.8E-3</v>
          </cell>
          <cell r="AL334">
            <v>1.8E-3</v>
          </cell>
          <cell r="AM334">
            <v>1.8E-3</v>
          </cell>
          <cell r="AN334">
            <v>1.8E-3</v>
          </cell>
          <cell r="AO334">
            <v>1.8E-3</v>
          </cell>
          <cell r="AP334">
            <v>1.8E-3</v>
          </cell>
          <cell r="AQ334">
            <v>1.8E-3</v>
          </cell>
          <cell r="AR334">
            <v>1.8E-3</v>
          </cell>
          <cell r="AS334">
            <v>1.8E-3</v>
          </cell>
          <cell r="AT334">
            <v>1.8E-3</v>
          </cell>
          <cell r="AU334">
            <v>1.8E-3</v>
          </cell>
          <cell r="AV334">
            <v>1.8E-3</v>
          </cell>
          <cell r="AW334">
            <v>1.8E-3</v>
          </cell>
          <cell r="AX334">
            <v>1.8E-3</v>
          </cell>
          <cell r="AY334">
            <v>1.8E-3</v>
          </cell>
          <cell r="AZ334">
            <v>1.8E-3</v>
          </cell>
          <cell r="BA334">
            <v>1.8E-3</v>
          </cell>
          <cell r="BB334">
            <v>1.8E-3</v>
          </cell>
          <cell r="BC334">
            <v>1.8E-3</v>
          </cell>
          <cell r="BD334">
            <v>1.8E-3</v>
          </cell>
          <cell r="BE334">
            <v>1.8E-3</v>
          </cell>
          <cell r="BF334">
            <v>1.8E-3</v>
          </cell>
          <cell r="BG334">
            <v>1.8E-3</v>
          </cell>
          <cell r="BH334">
            <v>1.8E-3</v>
          </cell>
          <cell r="BI334">
            <v>1.8E-3</v>
          </cell>
          <cell r="BJ334">
            <v>1.8E-3</v>
          </cell>
          <cell r="BK334">
            <v>1.8E-3</v>
          </cell>
          <cell r="BL334">
            <v>1.8E-3</v>
          </cell>
          <cell r="BM334">
            <v>1.8E-3</v>
          </cell>
          <cell r="BN334">
            <v>1.8E-3</v>
          </cell>
          <cell r="BO334">
            <v>1.8E-3</v>
          </cell>
          <cell r="BP334">
            <v>1.8E-3</v>
          </cell>
          <cell r="BQ334">
            <v>1.8E-3</v>
          </cell>
          <cell r="BR334">
            <v>1.8E-3</v>
          </cell>
          <cell r="BS334">
            <v>1.8E-3</v>
          </cell>
          <cell r="BT334">
            <v>1.8E-3</v>
          </cell>
          <cell r="BU334">
            <v>1.8E-3</v>
          </cell>
          <cell r="BV334">
            <v>1.8E-3</v>
          </cell>
          <cell r="BW334">
            <v>1.8E-3</v>
          </cell>
          <cell r="BX334">
            <v>1.8E-3</v>
          </cell>
          <cell r="BY334">
            <v>1.8E-3</v>
          </cell>
          <cell r="BZ334">
            <v>1.8E-3</v>
          </cell>
          <cell r="CA334">
            <v>1.8E-3</v>
          </cell>
          <cell r="CB334">
            <v>1.8E-3</v>
          </cell>
          <cell r="CC334">
            <v>1.8E-3</v>
          </cell>
          <cell r="CD334">
            <v>1.8E-3</v>
          </cell>
          <cell r="CE334">
            <v>1.8E-3</v>
          </cell>
          <cell r="CF334">
            <v>1.8E-3</v>
          </cell>
          <cell r="CG334">
            <v>1.8E-3</v>
          </cell>
          <cell r="CH334">
            <v>1.8E-3</v>
          </cell>
          <cell r="CI334">
            <v>1.8E-3</v>
          </cell>
          <cell r="CJ334">
            <v>1.8E-3</v>
          </cell>
          <cell r="CK334">
            <v>1.8E-3</v>
          </cell>
          <cell r="CL334">
            <v>1.8E-3</v>
          </cell>
          <cell r="CM334">
            <v>1.8E-3</v>
          </cell>
          <cell r="CN334">
            <v>1.8E-3</v>
          </cell>
          <cell r="CO334">
            <v>1.8E-3</v>
          </cell>
          <cell r="CP334">
            <v>1.8E-3</v>
          </cell>
          <cell r="CQ334">
            <v>1.8E-3</v>
          </cell>
          <cell r="CR334">
            <v>1.8E-3</v>
          </cell>
          <cell r="CS334">
            <v>1.8E-3</v>
          </cell>
          <cell r="CT334">
            <v>1.8E-3</v>
          </cell>
          <cell r="CU334">
            <v>1.8E-3</v>
          </cell>
          <cell r="CV334">
            <v>1.8E-3</v>
          </cell>
          <cell r="CW334">
            <v>1.8E-3</v>
          </cell>
          <cell r="CX334">
            <v>1.8E-3</v>
          </cell>
          <cell r="CY334">
            <v>1.8E-3</v>
          </cell>
          <cell r="CZ334">
            <v>1.8E-3</v>
          </cell>
          <cell r="DA334">
            <v>1.8E-3</v>
          </cell>
          <cell r="DB334">
            <v>1.8E-3</v>
          </cell>
          <cell r="DC334">
            <v>1.8E-3</v>
          </cell>
          <cell r="DD334">
            <v>1.8E-3</v>
          </cell>
          <cell r="DE334">
            <v>1.8E-3</v>
          </cell>
          <cell r="DF334">
            <v>1.8E-3</v>
          </cell>
          <cell r="DG334">
            <v>1.8E-3</v>
          </cell>
          <cell r="DH334">
            <v>1.8E-3</v>
          </cell>
          <cell r="DI334">
            <v>1.8E-3</v>
          </cell>
          <cell r="DJ334">
            <v>1.8E-3</v>
          </cell>
          <cell r="DL334" t="str">
            <v>.Natural Gas.Production.Supply.Extraction.ShaleMBRaw NGService requested.Natural Gas.Production.Supply.Fugitive</v>
          </cell>
        </row>
        <row r="335">
          <cell r="L335" t="str">
            <v>Assume same as AB</v>
          </cell>
          <cell r="M335" t="str">
            <v>tCH4</v>
          </cell>
          <cell r="N335">
            <v>1.8E-3</v>
          </cell>
          <cell r="O335">
            <v>1.8E-3</v>
          </cell>
          <cell r="P335">
            <v>1.8E-3</v>
          </cell>
          <cell r="Q335">
            <v>1.8E-3</v>
          </cell>
          <cell r="R335">
            <v>1.8E-3</v>
          </cell>
          <cell r="S335">
            <v>1.8E-3</v>
          </cell>
          <cell r="T335">
            <v>1.8E-3</v>
          </cell>
          <cell r="U335">
            <v>1.8E-3</v>
          </cell>
          <cell r="V335">
            <v>1.8E-3</v>
          </cell>
          <cell r="W335">
            <v>1.8E-3</v>
          </cell>
          <cell r="X335">
            <v>1.8E-3</v>
          </cell>
          <cell r="Y335">
            <v>1.8E-3</v>
          </cell>
          <cell r="Z335">
            <v>1.8E-3</v>
          </cell>
          <cell r="AA335">
            <v>1.8E-3</v>
          </cell>
          <cell r="AB335">
            <v>1.8E-3</v>
          </cell>
          <cell r="AC335">
            <v>1.8E-3</v>
          </cell>
          <cell r="AD335">
            <v>1.8E-3</v>
          </cell>
          <cell r="AE335">
            <v>1.8E-3</v>
          </cell>
          <cell r="AF335">
            <v>1.8E-3</v>
          </cell>
          <cell r="AG335">
            <v>1.8E-3</v>
          </cell>
          <cell r="AH335">
            <v>1.8E-3</v>
          </cell>
          <cell r="AI335">
            <v>1.8E-3</v>
          </cell>
          <cell r="AJ335">
            <v>1.8E-3</v>
          </cell>
          <cell r="AK335">
            <v>1.8E-3</v>
          </cell>
          <cell r="AL335">
            <v>1.8E-3</v>
          </cell>
          <cell r="AM335">
            <v>1.8E-3</v>
          </cell>
          <cell r="AN335">
            <v>1.8E-3</v>
          </cell>
          <cell r="AO335">
            <v>1.8E-3</v>
          </cell>
          <cell r="AP335">
            <v>1.8E-3</v>
          </cell>
          <cell r="AQ335">
            <v>1.8E-3</v>
          </cell>
          <cell r="AR335">
            <v>1.8E-3</v>
          </cell>
          <cell r="AS335">
            <v>1.8E-3</v>
          </cell>
          <cell r="AT335">
            <v>1.8E-3</v>
          </cell>
          <cell r="AU335">
            <v>1.8E-3</v>
          </cell>
          <cell r="AV335">
            <v>1.8E-3</v>
          </cell>
          <cell r="AW335">
            <v>1.8E-3</v>
          </cell>
          <cell r="AX335">
            <v>1.8E-3</v>
          </cell>
          <cell r="AY335">
            <v>1.8E-3</v>
          </cell>
          <cell r="AZ335">
            <v>1.8E-3</v>
          </cell>
          <cell r="BA335">
            <v>1.8E-3</v>
          </cell>
          <cell r="BB335">
            <v>1.8E-3</v>
          </cell>
          <cell r="BC335">
            <v>1.8E-3</v>
          </cell>
          <cell r="BD335">
            <v>1.8E-3</v>
          </cell>
          <cell r="BE335">
            <v>1.8E-3</v>
          </cell>
          <cell r="BF335">
            <v>1.8E-3</v>
          </cell>
          <cell r="BG335">
            <v>1.8E-3</v>
          </cell>
          <cell r="BH335">
            <v>1.8E-3</v>
          </cell>
          <cell r="BI335">
            <v>1.8E-3</v>
          </cell>
          <cell r="BJ335">
            <v>1.8E-3</v>
          </cell>
          <cell r="BK335">
            <v>1.8E-3</v>
          </cell>
          <cell r="BL335">
            <v>1.8E-3</v>
          </cell>
          <cell r="BM335">
            <v>1.8E-3</v>
          </cell>
          <cell r="BN335">
            <v>1.8E-3</v>
          </cell>
          <cell r="BO335">
            <v>1.8E-3</v>
          </cell>
          <cell r="BP335">
            <v>1.8E-3</v>
          </cell>
          <cell r="BQ335">
            <v>1.8E-3</v>
          </cell>
          <cell r="BR335">
            <v>1.8E-3</v>
          </cell>
          <cell r="BS335">
            <v>1.8E-3</v>
          </cell>
          <cell r="BT335">
            <v>1.8E-3</v>
          </cell>
          <cell r="BU335">
            <v>1.8E-3</v>
          </cell>
          <cell r="BV335">
            <v>1.8E-3</v>
          </cell>
          <cell r="BW335">
            <v>1.8E-3</v>
          </cell>
          <cell r="BX335">
            <v>1.8E-3</v>
          </cell>
          <cell r="BY335">
            <v>1.8E-3</v>
          </cell>
          <cell r="BZ335">
            <v>1.8E-3</v>
          </cell>
          <cell r="CA335">
            <v>1.8E-3</v>
          </cell>
          <cell r="CB335">
            <v>1.8E-3</v>
          </cell>
          <cell r="CC335">
            <v>1.8E-3</v>
          </cell>
          <cell r="CD335">
            <v>1.8E-3</v>
          </cell>
          <cell r="CE335">
            <v>1.8E-3</v>
          </cell>
          <cell r="CF335">
            <v>1.8E-3</v>
          </cell>
          <cell r="CG335">
            <v>1.8E-3</v>
          </cell>
          <cell r="CH335">
            <v>1.8E-3</v>
          </cell>
          <cell r="CI335">
            <v>1.8E-3</v>
          </cell>
          <cell r="CJ335">
            <v>1.8E-3</v>
          </cell>
          <cell r="CK335">
            <v>1.8E-3</v>
          </cell>
          <cell r="CL335">
            <v>1.8E-3</v>
          </cell>
          <cell r="CM335">
            <v>1.8E-3</v>
          </cell>
          <cell r="CN335">
            <v>1.8E-3</v>
          </cell>
          <cell r="CO335">
            <v>1.8E-3</v>
          </cell>
          <cell r="CP335">
            <v>1.8E-3</v>
          </cell>
          <cell r="CQ335">
            <v>1.8E-3</v>
          </cell>
          <cell r="CR335">
            <v>1.8E-3</v>
          </cell>
          <cell r="CS335">
            <v>1.8E-3</v>
          </cell>
          <cell r="CT335">
            <v>1.8E-3</v>
          </cell>
          <cell r="CU335">
            <v>1.8E-3</v>
          </cell>
          <cell r="CV335">
            <v>1.8E-3</v>
          </cell>
          <cell r="CW335">
            <v>1.8E-3</v>
          </cell>
          <cell r="CX335">
            <v>1.8E-3</v>
          </cell>
          <cell r="CY335">
            <v>1.8E-3</v>
          </cell>
          <cell r="CZ335">
            <v>1.8E-3</v>
          </cell>
          <cell r="DA335">
            <v>1.8E-3</v>
          </cell>
          <cell r="DB335">
            <v>1.8E-3</v>
          </cell>
          <cell r="DC335">
            <v>1.8E-3</v>
          </cell>
          <cell r="DD335">
            <v>1.8E-3</v>
          </cell>
          <cell r="DE335">
            <v>1.8E-3</v>
          </cell>
          <cell r="DF335">
            <v>1.8E-3</v>
          </cell>
          <cell r="DG335">
            <v>1.8E-3</v>
          </cell>
          <cell r="DH335">
            <v>1.8E-3</v>
          </cell>
          <cell r="DI335">
            <v>1.8E-3</v>
          </cell>
          <cell r="DJ335">
            <v>1.8E-3</v>
          </cell>
          <cell r="DL335" t="str">
            <v>.Natural Gas.Production.Supply.Extraction.ShaleONRaw NGService requested.Natural Gas.Production.Supply.Fugitive</v>
          </cell>
        </row>
        <row r="336">
          <cell r="L336" t="str">
            <v>Assume same as AB</v>
          </cell>
          <cell r="M336" t="str">
            <v>tCH4</v>
          </cell>
          <cell r="N336">
            <v>1.8E-3</v>
          </cell>
          <cell r="O336">
            <v>1.8E-3</v>
          </cell>
          <cell r="P336">
            <v>1.8E-3</v>
          </cell>
          <cell r="Q336">
            <v>1.8E-3</v>
          </cell>
          <cell r="R336">
            <v>1.8E-3</v>
          </cell>
          <cell r="S336">
            <v>1.8E-3</v>
          </cell>
          <cell r="T336">
            <v>1.8E-3</v>
          </cell>
          <cell r="U336">
            <v>1.8E-3</v>
          </cell>
          <cell r="V336">
            <v>1.8E-3</v>
          </cell>
          <cell r="W336">
            <v>1.8E-3</v>
          </cell>
          <cell r="X336">
            <v>1.8E-3</v>
          </cell>
          <cell r="Y336">
            <v>1.8E-3</v>
          </cell>
          <cell r="Z336">
            <v>1.8E-3</v>
          </cell>
          <cell r="AA336">
            <v>1.8E-3</v>
          </cell>
          <cell r="AB336">
            <v>1.8E-3</v>
          </cell>
          <cell r="AC336">
            <v>1.8E-3</v>
          </cell>
          <cell r="AD336">
            <v>1.8E-3</v>
          </cell>
          <cell r="AE336">
            <v>1.8E-3</v>
          </cell>
          <cell r="AF336">
            <v>1.8E-3</v>
          </cell>
          <cell r="AG336">
            <v>1.8E-3</v>
          </cell>
          <cell r="AH336">
            <v>1.8E-3</v>
          </cell>
          <cell r="AI336">
            <v>1.8E-3</v>
          </cell>
          <cell r="AJ336">
            <v>1.8E-3</v>
          </cell>
          <cell r="AK336">
            <v>1.8E-3</v>
          </cell>
          <cell r="AL336">
            <v>1.8E-3</v>
          </cell>
          <cell r="AM336">
            <v>1.8E-3</v>
          </cell>
          <cell r="AN336">
            <v>1.8E-3</v>
          </cell>
          <cell r="AO336">
            <v>1.8E-3</v>
          </cell>
          <cell r="AP336">
            <v>1.8E-3</v>
          </cell>
          <cell r="AQ336">
            <v>1.8E-3</v>
          </cell>
          <cell r="AR336">
            <v>1.8E-3</v>
          </cell>
          <cell r="AS336">
            <v>1.8E-3</v>
          </cell>
          <cell r="AT336">
            <v>1.8E-3</v>
          </cell>
          <cell r="AU336">
            <v>1.8E-3</v>
          </cell>
          <cell r="AV336">
            <v>1.8E-3</v>
          </cell>
          <cell r="AW336">
            <v>1.8E-3</v>
          </cell>
          <cell r="AX336">
            <v>1.8E-3</v>
          </cell>
          <cell r="AY336">
            <v>1.8E-3</v>
          </cell>
          <cell r="AZ336">
            <v>1.8E-3</v>
          </cell>
          <cell r="BA336">
            <v>1.8E-3</v>
          </cell>
          <cell r="BB336">
            <v>1.8E-3</v>
          </cell>
          <cell r="BC336">
            <v>1.8E-3</v>
          </cell>
          <cell r="BD336">
            <v>1.8E-3</v>
          </cell>
          <cell r="BE336">
            <v>1.8E-3</v>
          </cell>
          <cell r="BF336">
            <v>1.8E-3</v>
          </cell>
          <cell r="BG336">
            <v>1.8E-3</v>
          </cell>
          <cell r="BH336">
            <v>1.8E-3</v>
          </cell>
          <cell r="BI336">
            <v>1.8E-3</v>
          </cell>
          <cell r="BJ336">
            <v>1.8E-3</v>
          </cell>
          <cell r="BK336">
            <v>1.8E-3</v>
          </cell>
          <cell r="BL336">
            <v>1.8E-3</v>
          </cell>
          <cell r="BM336">
            <v>1.8E-3</v>
          </cell>
          <cell r="BN336">
            <v>1.8E-3</v>
          </cell>
          <cell r="BO336">
            <v>1.8E-3</v>
          </cell>
          <cell r="BP336">
            <v>1.8E-3</v>
          </cell>
          <cell r="BQ336">
            <v>1.8E-3</v>
          </cell>
          <cell r="BR336">
            <v>1.8E-3</v>
          </cell>
          <cell r="BS336">
            <v>1.8E-3</v>
          </cell>
          <cell r="BT336">
            <v>1.8E-3</v>
          </cell>
          <cell r="BU336">
            <v>1.8E-3</v>
          </cell>
          <cell r="BV336">
            <v>1.8E-3</v>
          </cell>
          <cell r="BW336">
            <v>1.8E-3</v>
          </cell>
          <cell r="BX336">
            <v>1.8E-3</v>
          </cell>
          <cell r="BY336">
            <v>1.8E-3</v>
          </cell>
          <cell r="BZ336">
            <v>1.8E-3</v>
          </cell>
          <cell r="CA336">
            <v>1.8E-3</v>
          </cell>
          <cell r="CB336">
            <v>1.8E-3</v>
          </cell>
          <cell r="CC336">
            <v>1.8E-3</v>
          </cell>
          <cell r="CD336">
            <v>1.8E-3</v>
          </cell>
          <cell r="CE336">
            <v>1.8E-3</v>
          </cell>
          <cell r="CF336">
            <v>1.8E-3</v>
          </cell>
          <cell r="CG336">
            <v>1.8E-3</v>
          </cell>
          <cell r="CH336">
            <v>1.8E-3</v>
          </cell>
          <cell r="CI336">
            <v>1.8E-3</v>
          </cell>
          <cell r="CJ336">
            <v>1.8E-3</v>
          </cell>
          <cell r="CK336">
            <v>1.8E-3</v>
          </cell>
          <cell r="CL336">
            <v>1.8E-3</v>
          </cell>
          <cell r="CM336">
            <v>1.8E-3</v>
          </cell>
          <cell r="CN336">
            <v>1.8E-3</v>
          </cell>
          <cell r="CO336">
            <v>1.8E-3</v>
          </cell>
          <cell r="CP336">
            <v>1.8E-3</v>
          </cell>
          <cell r="CQ336">
            <v>1.8E-3</v>
          </cell>
          <cell r="CR336">
            <v>1.8E-3</v>
          </cell>
          <cell r="CS336">
            <v>1.8E-3</v>
          </cell>
          <cell r="CT336">
            <v>1.8E-3</v>
          </cell>
          <cell r="CU336">
            <v>1.8E-3</v>
          </cell>
          <cell r="CV336">
            <v>1.8E-3</v>
          </cell>
          <cell r="CW336">
            <v>1.8E-3</v>
          </cell>
          <cell r="CX336">
            <v>1.8E-3</v>
          </cell>
          <cell r="CY336">
            <v>1.8E-3</v>
          </cell>
          <cell r="CZ336">
            <v>1.8E-3</v>
          </cell>
          <cell r="DA336">
            <v>1.8E-3</v>
          </cell>
          <cell r="DB336">
            <v>1.8E-3</v>
          </cell>
          <cell r="DC336">
            <v>1.8E-3</v>
          </cell>
          <cell r="DD336">
            <v>1.8E-3</v>
          </cell>
          <cell r="DE336">
            <v>1.8E-3</v>
          </cell>
          <cell r="DF336">
            <v>1.8E-3</v>
          </cell>
          <cell r="DG336">
            <v>1.8E-3</v>
          </cell>
          <cell r="DH336">
            <v>1.8E-3</v>
          </cell>
          <cell r="DI336">
            <v>1.8E-3</v>
          </cell>
          <cell r="DJ336">
            <v>1.8E-3</v>
          </cell>
          <cell r="DL336" t="str">
            <v>.Natural Gas.Production.Supply.Extraction.ShaleQCRaw NGService requested.Natural Gas.Production.Supply.Fugitive</v>
          </cell>
        </row>
        <row r="337">
          <cell r="L337" t="str">
            <v>Assume same as AB</v>
          </cell>
          <cell r="M337" t="str">
            <v>tCH4</v>
          </cell>
          <cell r="N337">
            <v>1.8E-3</v>
          </cell>
          <cell r="O337">
            <v>1.8E-3</v>
          </cell>
          <cell r="P337">
            <v>1.8E-3</v>
          </cell>
          <cell r="Q337">
            <v>1.8E-3</v>
          </cell>
          <cell r="R337">
            <v>1.8E-3</v>
          </cell>
          <cell r="S337">
            <v>1.8E-3</v>
          </cell>
          <cell r="T337">
            <v>1.8E-3</v>
          </cell>
          <cell r="U337">
            <v>1.8E-3</v>
          </cell>
          <cell r="V337">
            <v>1.8E-3</v>
          </cell>
          <cell r="W337">
            <v>1.8E-3</v>
          </cell>
          <cell r="X337">
            <v>1.8E-3</v>
          </cell>
          <cell r="Y337">
            <v>1.8E-3</v>
          </cell>
          <cell r="Z337">
            <v>1.8E-3</v>
          </cell>
          <cell r="AA337">
            <v>1.8E-3</v>
          </cell>
          <cell r="AB337">
            <v>1.8E-3</v>
          </cell>
          <cell r="AC337">
            <v>1.8E-3</v>
          </cell>
          <cell r="AD337">
            <v>1.8E-3</v>
          </cell>
          <cell r="AE337">
            <v>1.8E-3</v>
          </cell>
          <cell r="AF337">
            <v>1.8E-3</v>
          </cell>
          <cell r="AG337">
            <v>1.8E-3</v>
          </cell>
          <cell r="AH337">
            <v>1.8E-3</v>
          </cell>
          <cell r="AI337">
            <v>1.8E-3</v>
          </cell>
          <cell r="AJ337">
            <v>1.8E-3</v>
          </cell>
          <cell r="AK337">
            <v>1.8E-3</v>
          </cell>
          <cell r="AL337">
            <v>1.8E-3</v>
          </cell>
          <cell r="AM337">
            <v>1.8E-3</v>
          </cell>
          <cell r="AN337">
            <v>1.8E-3</v>
          </cell>
          <cell r="AO337">
            <v>1.8E-3</v>
          </cell>
          <cell r="AP337">
            <v>1.8E-3</v>
          </cell>
          <cell r="AQ337">
            <v>1.8E-3</v>
          </cell>
          <cell r="AR337">
            <v>1.8E-3</v>
          </cell>
          <cell r="AS337">
            <v>1.8E-3</v>
          </cell>
          <cell r="AT337">
            <v>1.8E-3</v>
          </cell>
          <cell r="AU337">
            <v>1.8E-3</v>
          </cell>
          <cell r="AV337">
            <v>1.8E-3</v>
          </cell>
          <cell r="AW337">
            <v>1.8E-3</v>
          </cell>
          <cell r="AX337">
            <v>1.8E-3</v>
          </cell>
          <cell r="AY337">
            <v>1.8E-3</v>
          </cell>
          <cell r="AZ337">
            <v>1.8E-3</v>
          </cell>
          <cell r="BA337">
            <v>1.8E-3</v>
          </cell>
          <cell r="BB337">
            <v>1.8E-3</v>
          </cell>
          <cell r="BC337">
            <v>1.8E-3</v>
          </cell>
          <cell r="BD337">
            <v>1.8E-3</v>
          </cell>
          <cell r="BE337">
            <v>1.8E-3</v>
          </cell>
          <cell r="BF337">
            <v>1.8E-3</v>
          </cell>
          <cell r="BG337">
            <v>1.8E-3</v>
          </cell>
          <cell r="BH337">
            <v>1.8E-3</v>
          </cell>
          <cell r="BI337">
            <v>1.8E-3</v>
          </cell>
          <cell r="BJ337">
            <v>1.8E-3</v>
          </cell>
          <cell r="BK337">
            <v>1.8E-3</v>
          </cell>
          <cell r="BL337">
            <v>1.8E-3</v>
          </cell>
          <cell r="BM337">
            <v>1.8E-3</v>
          </cell>
          <cell r="BN337">
            <v>1.8E-3</v>
          </cell>
          <cell r="BO337">
            <v>1.8E-3</v>
          </cell>
          <cell r="BP337">
            <v>1.8E-3</v>
          </cell>
          <cell r="BQ337">
            <v>1.8E-3</v>
          </cell>
          <cell r="BR337">
            <v>1.8E-3</v>
          </cell>
          <cell r="BS337">
            <v>1.8E-3</v>
          </cell>
          <cell r="BT337">
            <v>1.8E-3</v>
          </cell>
          <cell r="BU337">
            <v>1.8E-3</v>
          </cell>
          <cell r="BV337">
            <v>1.8E-3</v>
          </cell>
          <cell r="BW337">
            <v>1.8E-3</v>
          </cell>
          <cell r="BX337">
            <v>1.8E-3</v>
          </cell>
          <cell r="BY337">
            <v>1.8E-3</v>
          </cell>
          <cell r="BZ337">
            <v>1.8E-3</v>
          </cell>
          <cell r="CA337">
            <v>1.8E-3</v>
          </cell>
          <cell r="CB337">
            <v>1.8E-3</v>
          </cell>
          <cell r="CC337">
            <v>1.8E-3</v>
          </cell>
          <cell r="CD337">
            <v>1.8E-3</v>
          </cell>
          <cell r="CE337">
            <v>1.8E-3</v>
          </cell>
          <cell r="CF337">
            <v>1.8E-3</v>
          </cell>
          <cell r="CG337">
            <v>1.8E-3</v>
          </cell>
          <cell r="CH337">
            <v>1.8E-3</v>
          </cell>
          <cell r="CI337">
            <v>1.8E-3</v>
          </cell>
          <cell r="CJ337">
            <v>1.8E-3</v>
          </cell>
          <cell r="CK337">
            <v>1.8E-3</v>
          </cell>
          <cell r="CL337">
            <v>1.8E-3</v>
          </cell>
          <cell r="CM337">
            <v>1.8E-3</v>
          </cell>
          <cell r="CN337">
            <v>1.8E-3</v>
          </cell>
          <cell r="CO337">
            <v>1.8E-3</v>
          </cell>
          <cell r="CP337">
            <v>1.8E-3</v>
          </cell>
          <cell r="CQ337">
            <v>1.8E-3</v>
          </cell>
          <cell r="CR337">
            <v>1.8E-3</v>
          </cell>
          <cell r="CS337">
            <v>1.8E-3</v>
          </cell>
          <cell r="CT337">
            <v>1.8E-3</v>
          </cell>
          <cell r="CU337">
            <v>1.8E-3</v>
          </cell>
          <cell r="CV337">
            <v>1.8E-3</v>
          </cell>
          <cell r="CW337">
            <v>1.8E-3</v>
          </cell>
          <cell r="CX337">
            <v>1.8E-3</v>
          </cell>
          <cell r="CY337">
            <v>1.8E-3</v>
          </cell>
          <cell r="CZ337">
            <v>1.8E-3</v>
          </cell>
          <cell r="DA337">
            <v>1.8E-3</v>
          </cell>
          <cell r="DB337">
            <v>1.8E-3</v>
          </cell>
          <cell r="DC337">
            <v>1.8E-3</v>
          </cell>
          <cell r="DD337">
            <v>1.8E-3</v>
          </cell>
          <cell r="DE337">
            <v>1.8E-3</v>
          </cell>
          <cell r="DF337">
            <v>1.8E-3</v>
          </cell>
          <cell r="DG337">
            <v>1.8E-3</v>
          </cell>
          <cell r="DH337">
            <v>1.8E-3</v>
          </cell>
          <cell r="DI337">
            <v>1.8E-3</v>
          </cell>
          <cell r="DJ337">
            <v>1.8E-3</v>
          </cell>
          <cell r="DL337" t="str">
            <v>.Natural Gas.Production.Supply.Extraction.ShaleNBRaw NGService requested.Natural Gas.Production.Supply.Fugitive</v>
          </cell>
        </row>
        <row r="338">
          <cell r="L338" t="str">
            <v>Assume same as AB</v>
          </cell>
          <cell r="M338" t="str">
            <v>tCH4</v>
          </cell>
          <cell r="N338">
            <v>1.8E-3</v>
          </cell>
          <cell r="O338">
            <v>1.8E-3</v>
          </cell>
          <cell r="P338">
            <v>1.8E-3</v>
          </cell>
          <cell r="Q338">
            <v>1.8E-3</v>
          </cell>
          <cell r="R338">
            <v>1.8E-3</v>
          </cell>
          <cell r="S338">
            <v>1.8E-3</v>
          </cell>
          <cell r="T338">
            <v>1.8E-3</v>
          </cell>
          <cell r="U338">
            <v>1.8E-3</v>
          </cell>
          <cell r="V338">
            <v>1.8E-3</v>
          </cell>
          <cell r="W338">
            <v>1.8E-3</v>
          </cell>
          <cell r="X338">
            <v>1.8E-3</v>
          </cell>
          <cell r="Y338">
            <v>1.8E-3</v>
          </cell>
          <cell r="Z338">
            <v>1.8E-3</v>
          </cell>
          <cell r="AA338">
            <v>1.8E-3</v>
          </cell>
          <cell r="AB338">
            <v>1.8E-3</v>
          </cell>
          <cell r="AC338">
            <v>1.8E-3</v>
          </cell>
          <cell r="AD338">
            <v>1.8E-3</v>
          </cell>
          <cell r="AE338">
            <v>1.8E-3</v>
          </cell>
          <cell r="AF338">
            <v>1.8E-3</v>
          </cell>
          <cell r="AG338">
            <v>1.8E-3</v>
          </cell>
          <cell r="AH338">
            <v>1.8E-3</v>
          </cell>
          <cell r="AI338">
            <v>1.8E-3</v>
          </cell>
          <cell r="AJ338">
            <v>1.8E-3</v>
          </cell>
          <cell r="AK338">
            <v>1.8E-3</v>
          </cell>
          <cell r="AL338">
            <v>1.8E-3</v>
          </cell>
          <cell r="AM338">
            <v>1.8E-3</v>
          </cell>
          <cell r="AN338">
            <v>1.8E-3</v>
          </cell>
          <cell r="AO338">
            <v>1.8E-3</v>
          </cell>
          <cell r="AP338">
            <v>1.8E-3</v>
          </cell>
          <cell r="AQ338">
            <v>1.8E-3</v>
          </cell>
          <cell r="AR338">
            <v>1.8E-3</v>
          </cell>
          <cell r="AS338">
            <v>1.8E-3</v>
          </cell>
          <cell r="AT338">
            <v>1.8E-3</v>
          </cell>
          <cell r="AU338">
            <v>1.8E-3</v>
          </cell>
          <cell r="AV338">
            <v>1.8E-3</v>
          </cell>
          <cell r="AW338">
            <v>1.8E-3</v>
          </cell>
          <cell r="AX338">
            <v>1.8E-3</v>
          </cell>
          <cell r="AY338">
            <v>1.8E-3</v>
          </cell>
          <cell r="AZ338">
            <v>1.8E-3</v>
          </cell>
          <cell r="BA338">
            <v>1.8E-3</v>
          </cell>
          <cell r="BB338">
            <v>1.8E-3</v>
          </cell>
          <cell r="BC338">
            <v>1.8E-3</v>
          </cell>
          <cell r="BD338">
            <v>1.8E-3</v>
          </cell>
          <cell r="BE338">
            <v>1.8E-3</v>
          </cell>
          <cell r="BF338">
            <v>1.8E-3</v>
          </cell>
          <cell r="BG338">
            <v>1.8E-3</v>
          </cell>
          <cell r="BH338">
            <v>1.8E-3</v>
          </cell>
          <cell r="BI338">
            <v>1.8E-3</v>
          </cell>
          <cell r="BJ338">
            <v>1.8E-3</v>
          </cell>
          <cell r="BK338">
            <v>1.8E-3</v>
          </cell>
          <cell r="BL338">
            <v>1.8E-3</v>
          </cell>
          <cell r="BM338">
            <v>1.8E-3</v>
          </cell>
          <cell r="BN338">
            <v>1.8E-3</v>
          </cell>
          <cell r="BO338">
            <v>1.8E-3</v>
          </cell>
          <cell r="BP338">
            <v>1.8E-3</v>
          </cell>
          <cell r="BQ338">
            <v>1.8E-3</v>
          </cell>
          <cell r="BR338">
            <v>1.8E-3</v>
          </cell>
          <cell r="BS338">
            <v>1.8E-3</v>
          </cell>
          <cell r="BT338">
            <v>1.8E-3</v>
          </cell>
          <cell r="BU338">
            <v>1.8E-3</v>
          </cell>
          <cell r="BV338">
            <v>1.8E-3</v>
          </cell>
          <cell r="BW338">
            <v>1.8E-3</v>
          </cell>
          <cell r="BX338">
            <v>1.8E-3</v>
          </cell>
          <cell r="BY338">
            <v>1.8E-3</v>
          </cell>
          <cell r="BZ338">
            <v>1.8E-3</v>
          </cell>
          <cell r="CA338">
            <v>1.8E-3</v>
          </cell>
          <cell r="CB338">
            <v>1.8E-3</v>
          </cell>
          <cell r="CC338">
            <v>1.8E-3</v>
          </cell>
          <cell r="CD338">
            <v>1.8E-3</v>
          </cell>
          <cell r="CE338">
            <v>1.8E-3</v>
          </cell>
          <cell r="CF338">
            <v>1.8E-3</v>
          </cell>
          <cell r="CG338">
            <v>1.8E-3</v>
          </cell>
          <cell r="CH338">
            <v>1.8E-3</v>
          </cell>
          <cell r="CI338">
            <v>1.8E-3</v>
          </cell>
          <cell r="CJ338">
            <v>1.8E-3</v>
          </cell>
          <cell r="CK338">
            <v>1.8E-3</v>
          </cell>
          <cell r="CL338">
            <v>1.8E-3</v>
          </cell>
          <cell r="CM338">
            <v>1.8E-3</v>
          </cell>
          <cell r="CN338">
            <v>1.8E-3</v>
          </cell>
          <cell r="CO338">
            <v>1.8E-3</v>
          </cell>
          <cell r="CP338">
            <v>1.8E-3</v>
          </cell>
          <cell r="CQ338">
            <v>1.8E-3</v>
          </cell>
          <cell r="CR338">
            <v>1.8E-3</v>
          </cell>
          <cell r="CS338">
            <v>1.8E-3</v>
          </cell>
          <cell r="CT338">
            <v>1.8E-3</v>
          </cell>
          <cell r="CU338">
            <v>1.8E-3</v>
          </cell>
          <cell r="CV338">
            <v>1.8E-3</v>
          </cell>
          <cell r="CW338">
            <v>1.8E-3</v>
          </cell>
          <cell r="CX338">
            <v>1.8E-3</v>
          </cell>
          <cell r="CY338">
            <v>1.8E-3</v>
          </cell>
          <cell r="CZ338">
            <v>1.8E-3</v>
          </cell>
          <cell r="DA338">
            <v>1.8E-3</v>
          </cell>
          <cell r="DB338">
            <v>1.8E-3</v>
          </cell>
          <cell r="DC338">
            <v>1.8E-3</v>
          </cell>
          <cell r="DD338">
            <v>1.8E-3</v>
          </cell>
          <cell r="DE338">
            <v>1.8E-3</v>
          </cell>
          <cell r="DF338">
            <v>1.8E-3</v>
          </cell>
          <cell r="DG338">
            <v>1.8E-3</v>
          </cell>
          <cell r="DH338">
            <v>1.8E-3</v>
          </cell>
          <cell r="DI338">
            <v>1.8E-3</v>
          </cell>
          <cell r="DJ338">
            <v>1.8E-3</v>
          </cell>
          <cell r="DL338" t="str">
            <v>.Natural Gas.Production.Supply.Extraction.ShaleNSRaw NGService requested.Natural Gas.Production.Supply.Fugitive</v>
          </cell>
        </row>
        <row r="339">
          <cell r="L339" t="str">
            <v>Assume same as AB</v>
          </cell>
          <cell r="M339" t="str">
            <v>tCH4</v>
          </cell>
          <cell r="N339">
            <v>1.8E-3</v>
          </cell>
          <cell r="O339">
            <v>1.8E-3</v>
          </cell>
          <cell r="P339">
            <v>1.8E-3</v>
          </cell>
          <cell r="Q339">
            <v>1.8E-3</v>
          </cell>
          <cell r="R339">
            <v>1.8E-3</v>
          </cell>
          <cell r="S339">
            <v>1.8E-3</v>
          </cell>
          <cell r="T339">
            <v>1.8E-3</v>
          </cell>
          <cell r="U339">
            <v>1.8E-3</v>
          </cell>
          <cell r="V339">
            <v>1.8E-3</v>
          </cell>
          <cell r="W339">
            <v>1.8E-3</v>
          </cell>
          <cell r="X339">
            <v>1.8E-3</v>
          </cell>
          <cell r="Y339">
            <v>1.8E-3</v>
          </cell>
          <cell r="Z339">
            <v>1.8E-3</v>
          </cell>
          <cell r="AA339">
            <v>1.8E-3</v>
          </cell>
          <cell r="AB339">
            <v>1.8E-3</v>
          </cell>
          <cell r="AC339">
            <v>1.8E-3</v>
          </cell>
          <cell r="AD339">
            <v>1.8E-3</v>
          </cell>
          <cell r="AE339">
            <v>1.8E-3</v>
          </cell>
          <cell r="AF339">
            <v>1.8E-3</v>
          </cell>
          <cell r="AG339">
            <v>1.8E-3</v>
          </cell>
          <cell r="AH339">
            <v>1.8E-3</v>
          </cell>
          <cell r="AI339">
            <v>1.8E-3</v>
          </cell>
          <cell r="AJ339">
            <v>1.8E-3</v>
          </cell>
          <cell r="AK339">
            <v>1.8E-3</v>
          </cell>
          <cell r="AL339">
            <v>1.8E-3</v>
          </cell>
          <cell r="AM339">
            <v>1.8E-3</v>
          </cell>
          <cell r="AN339">
            <v>1.8E-3</v>
          </cell>
          <cell r="AO339">
            <v>1.8E-3</v>
          </cell>
          <cell r="AP339">
            <v>1.8E-3</v>
          </cell>
          <cell r="AQ339">
            <v>1.8E-3</v>
          </cell>
          <cell r="AR339">
            <v>1.8E-3</v>
          </cell>
          <cell r="AS339">
            <v>1.8E-3</v>
          </cell>
          <cell r="AT339">
            <v>1.8E-3</v>
          </cell>
          <cell r="AU339">
            <v>1.8E-3</v>
          </cell>
          <cell r="AV339">
            <v>1.8E-3</v>
          </cell>
          <cell r="AW339">
            <v>1.8E-3</v>
          </cell>
          <cell r="AX339">
            <v>1.8E-3</v>
          </cell>
          <cell r="AY339">
            <v>1.8E-3</v>
          </cell>
          <cell r="AZ339">
            <v>1.8E-3</v>
          </cell>
          <cell r="BA339">
            <v>1.8E-3</v>
          </cell>
          <cell r="BB339">
            <v>1.8E-3</v>
          </cell>
          <cell r="BC339">
            <v>1.8E-3</v>
          </cell>
          <cell r="BD339">
            <v>1.8E-3</v>
          </cell>
          <cell r="BE339">
            <v>1.8E-3</v>
          </cell>
          <cell r="BF339">
            <v>1.8E-3</v>
          </cell>
          <cell r="BG339">
            <v>1.8E-3</v>
          </cell>
          <cell r="BH339">
            <v>1.8E-3</v>
          </cell>
          <cell r="BI339">
            <v>1.8E-3</v>
          </cell>
          <cell r="BJ339">
            <v>1.8E-3</v>
          </cell>
          <cell r="BK339">
            <v>1.8E-3</v>
          </cell>
          <cell r="BL339">
            <v>1.8E-3</v>
          </cell>
          <cell r="BM339">
            <v>1.8E-3</v>
          </cell>
          <cell r="BN339">
            <v>1.8E-3</v>
          </cell>
          <cell r="BO339">
            <v>1.8E-3</v>
          </cell>
          <cell r="BP339">
            <v>1.8E-3</v>
          </cell>
          <cell r="BQ339">
            <v>1.8E-3</v>
          </cell>
          <cell r="BR339">
            <v>1.8E-3</v>
          </cell>
          <cell r="BS339">
            <v>1.8E-3</v>
          </cell>
          <cell r="BT339">
            <v>1.8E-3</v>
          </cell>
          <cell r="BU339">
            <v>1.8E-3</v>
          </cell>
          <cell r="BV339">
            <v>1.8E-3</v>
          </cell>
          <cell r="BW339">
            <v>1.8E-3</v>
          </cell>
          <cell r="BX339">
            <v>1.8E-3</v>
          </cell>
          <cell r="BY339">
            <v>1.8E-3</v>
          </cell>
          <cell r="BZ339">
            <v>1.8E-3</v>
          </cell>
          <cell r="CA339">
            <v>1.8E-3</v>
          </cell>
          <cell r="CB339">
            <v>1.8E-3</v>
          </cell>
          <cell r="CC339">
            <v>1.8E-3</v>
          </cell>
          <cell r="CD339">
            <v>1.8E-3</v>
          </cell>
          <cell r="CE339">
            <v>1.8E-3</v>
          </cell>
          <cell r="CF339">
            <v>1.8E-3</v>
          </cell>
          <cell r="CG339">
            <v>1.8E-3</v>
          </cell>
          <cell r="CH339">
            <v>1.8E-3</v>
          </cell>
          <cell r="CI339">
            <v>1.8E-3</v>
          </cell>
          <cell r="CJ339">
            <v>1.8E-3</v>
          </cell>
          <cell r="CK339">
            <v>1.8E-3</v>
          </cell>
          <cell r="CL339">
            <v>1.8E-3</v>
          </cell>
          <cell r="CM339">
            <v>1.8E-3</v>
          </cell>
          <cell r="CN339">
            <v>1.8E-3</v>
          </cell>
          <cell r="CO339">
            <v>1.8E-3</v>
          </cell>
          <cell r="CP339">
            <v>1.8E-3</v>
          </cell>
          <cell r="CQ339">
            <v>1.8E-3</v>
          </cell>
          <cell r="CR339">
            <v>1.8E-3</v>
          </cell>
          <cell r="CS339">
            <v>1.8E-3</v>
          </cell>
          <cell r="CT339">
            <v>1.8E-3</v>
          </cell>
          <cell r="CU339">
            <v>1.8E-3</v>
          </cell>
          <cell r="CV339">
            <v>1.8E-3</v>
          </cell>
          <cell r="CW339">
            <v>1.8E-3</v>
          </cell>
          <cell r="CX339">
            <v>1.8E-3</v>
          </cell>
          <cell r="CY339">
            <v>1.8E-3</v>
          </cell>
          <cell r="CZ339">
            <v>1.8E-3</v>
          </cell>
          <cell r="DA339">
            <v>1.8E-3</v>
          </cell>
          <cell r="DB339">
            <v>1.8E-3</v>
          </cell>
          <cell r="DC339">
            <v>1.8E-3</v>
          </cell>
          <cell r="DD339">
            <v>1.8E-3</v>
          </cell>
          <cell r="DE339">
            <v>1.8E-3</v>
          </cell>
          <cell r="DF339">
            <v>1.8E-3</v>
          </cell>
          <cell r="DG339">
            <v>1.8E-3</v>
          </cell>
          <cell r="DH339">
            <v>1.8E-3</v>
          </cell>
          <cell r="DI339">
            <v>1.8E-3</v>
          </cell>
          <cell r="DJ339">
            <v>1.8E-3</v>
          </cell>
          <cell r="DL339" t="str">
            <v>.Natural Gas.Production.Supply.Extraction.ShalePERaw NGService requested.Natural Gas.Production.Supply.Fugitive</v>
          </cell>
        </row>
        <row r="340">
          <cell r="L340" t="str">
            <v>Assume same as AB</v>
          </cell>
          <cell r="M340" t="str">
            <v>tCH4</v>
          </cell>
          <cell r="N340">
            <v>1.8E-3</v>
          </cell>
          <cell r="O340">
            <v>1.8E-3</v>
          </cell>
          <cell r="P340">
            <v>1.8E-3</v>
          </cell>
          <cell r="Q340">
            <v>1.8E-3</v>
          </cell>
          <cell r="R340">
            <v>1.8E-3</v>
          </cell>
          <cell r="S340">
            <v>1.8E-3</v>
          </cell>
          <cell r="T340">
            <v>1.8E-3</v>
          </cell>
          <cell r="U340">
            <v>1.8E-3</v>
          </cell>
          <cell r="V340">
            <v>1.8E-3</v>
          </cell>
          <cell r="W340">
            <v>1.8E-3</v>
          </cell>
          <cell r="X340">
            <v>1.8E-3</v>
          </cell>
          <cell r="Y340">
            <v>1.8E-3</v>
          </cell>
          <cell r="Z340">
            <v>1.8E-3</v>
          </cell>
          <cell r="AA340">
            <v>1.8E-3</v>
          </cell>
          <cell r="AB340">
            <v>1.8E-3</v>
          </cell>
          <cell r="AC340">
            <v>1.8E-3</v>
          </cell>
          <cell r="AD340">
            <v>1.8E-3</v>
          </cell>
          <cell r="AE340">
            <v>1.8E-3</v>
          </cell>
          <cell r="AF340">
            <v>1.8E-3</v>
          </cell>
          <cell r="AG340">
            <v>1.8E-3</v>
          </cell>
          <cell r="AH340">
            <v>1.8E-3</v>
          </cell>
          <cell r="AI340">
            <v>1.8E-3</v>
          </cell>
          <cell r="AJ340">
            <v>1.8E-3</v>
          </cell>
          <cell r="AK340">
            <v>1.8E-3</v>
          </cell>
          <cell r="AL340">
            <v>1.8E-3</v>
          </cell>
          <cell r="AM340">
            <v>1.8E-3</v>
          </cell>
          <cell r="AN340">
            <v>1.8E-3</v>
          </cell>
          <cell r="AO340">
            <v>1.8E-3</v>
          </cell>
          <cell r="AP340">
            <v>1.8E-3</v>
          </cell>
          <cell r="AQ340">
            <v>1.8E-3</v>
          </cell>
          <cell r="AR340">
            <v>1.8E-3</v>
          </cell>
          <cell r="AS340">
            <v>1.8E-3</v>
          </cell>
          <cell r="AT340">
            <v>1.8E-3</v>
          </cell>
          <cell r="AU340">
            <v>1.8E-3</v>
          </cell>
          <cell r="AV340">
            <v>1.8E-3</v>
          </cell>
          <cell r="AW340">
            <v>1.8E-3</v>
          </cell>
          <cell r="AX340">
            <v>1.8E-3</v>
          </cell>
          <cell r="AY340">
            <v>1.8E-3</v>
          </cell>
          <cell r="AZ340">
            <v>1.8E-3</v>
          </cell>
          <cell r="BA340">
            <v>1.8E-3</v>
          </cell>
          <cell r="BB340">
            <v>1.8E-3</v>
          </cell>
          <cell r="BC340">
            <v>1.8E-3</v>
          </cell>
          <cell r="BD340">
            <v>1.8E-3</v>
          </cell>
          <cell r="BE340">
            <v>1.8E-3</v>
          </cell>
          <cell r="BF340">
            <v>1.8E-3</v>
          </cell>
          <cell r="BG340">
            <v>1.8E-3</v>
          </cell>
          <cell r="BH340">
            <v>1.8E-3</v>
          </cell>
          <cell r="BI340">
            <v>1.8E-3</v>
          </cell>
          <cell r="BJ340">
            <v>1.8E-3</v>
          </cell>
          <cell r="BK340">
            <v>1.8E-3</v>
          </cell>
          <cell r="BL340">
            <v>1.8E-3</v>
          </cell>
          <cell r="BM340">
            <v>1.8E-3</v>
          </cell>
          <cell r="BN340">
            <v>1.8E-3</v>
          </cell>
          <cell r="BO340">
            <v>1.8E-3</v>
          </cell>
          <cell r="BP340">
            <v>1.8E-3</v>
          </cell>
          <cell r="BQ340">
            <v>1.8E-3</v>
          </cell>
          <cell r="BR340">
            <v>1.8E-3</v>
          </cell>
          <cell r="BS340">
            <v>1.8E-3</v>
          </cell>
          <cell r="BT340">
            <v>1.8E-3</v>
          </cell>
          <cell r="BU340">
            <v>1.8E-3</v>
          </cell>
          <cell r="BV340">
            <v>1.8E-3</v>
          </cell>
          <cell r="BW340">
            <v>1.8E-3</v>
          </cell>
          <cell r="BX340">
            <v>1.8E-3</v>
          </cell>
          <cell r="BY340">
            <v>1.8E-3</v>
          </cell>
          <cell r="BZ340">
            <v>1.8E-3</v>
          </cell>
          <cell r="CA340">
            <v>1.8E-3</v>
          </cell>
          <cell r="CB340">
            <v>1.8E-3</v>
          </cell>
          <cell r="CC340">
            <v>1.8E-3</v>
          </cell>
          <cell r="CD340">
            <v>1.8E-3</v>
          </cell>
          <cell r="CE340">
            <v>1.8E-3</v>
          </cell>
          <cell r="CF340">
            <v>1.8E-3</v>
          </cell>
          <cell r="CG340">
            <v>1.8E-3</v>
          </cell>
          <cell r="CH340">
            <v>1.8E-3</v>
          </cell>
          <cell r="CI340">
            <v>1.8E-3</v>
          </cell>
          <cell r="CJ340">
            <v>1.8E-3</v>
          </cell>
          <cell r="CK340">
            <v>1.8E-3</v>
          </cell>
          <cell r="CL340">
            <v>1.8E-3</v>
          </cell>
          <cell r="CM340">
            <v>1.8E-3</v>
          </cell>
          <cell r="CN340">
            <v>1.8E-3</v>
          </cell>
          <cell r="CO340">
            <v>1.8E-3</v>
          </cell>
          <cell r="CP340">
            <v>1.8E-3</v>
          </cell>
          <cell r="CQ340">
            <v>1.8E-3</v>
          </cell>
          <cell r="CR340">
            <v>1.8E-3</v>
          </cell>
          <cell r="CS340">
            <v>1.8E-3</v>
          </cell>
          <cell r="CT340">
            <v>1.8E-3</v>
          </cell>
          <cell r="CU340">
            <v>1.8E-3</v>
          </cell>
          <cell r="CV340">
            <v>1.8E-3</v>
          </cell>
          <cell r="CW340">
            <v>1.8E-3</v>
          </cell>
          <cell r="CX340">
            <v>1.8E-3</v>
          </cell>
          <cell r="CY340">
            <v>1.8E-3</v>
          </cell>
          <cell r="CZ340">
            <v>1.8E-3</v>
          </cell>
          <cell r="DA340">
            <v>1.8E-3</v>
          </cell>
          <cell r="DB340">
            <v>1.8E-3</v>
          </cell>
          <cell r="DC340">
            <v>1.8E-3</v>
          </cell>
          <cell r="DD340">
            <v>1.8E-3</v>
          </cell>
          <cell r="DE340">
            <v>1.8E-3</v>
          </cell>
          <cell r="DF340">
            <v>1.8E-3</v>
          </cell>
          <cell r="DG340">
            <v>1.8E-3</v>
          </cell>
          <cell r="DH340">
            <v>1.8E-3</v>
          </cell>
          <cell r="DI340">
            <v>1.8E-3</v>
          </cell>
          <cell r="DJ340">
            <v>1.8E-3</v>
          </cell>
          <cell r="DL340" t="str">
            <v>.Natural Gas.Production.Supply.Extraction.ShaleNLRaw NGService requested.Natural Gas.Production.Supply.Fugitive</v>
          </cell>
        </row>
        <row r="341">
          <cell r="L341" t="str">
            <v>Assume same as AB</v>
          </cell>
          <cell r="M341" t="str">
            <v>tCH4</v>
          </cell>
          <cell r="N341">
            <v>1.8E-3</v>
          </cell>
          <cell r="O341">
            <v>1.8E-3</v>
          </cell>
          <cell r="P341">
            <v>1.8E-3</v>
          </cell>
          <cell r="Q341">
            <v>1.8E-3</v>
          </cell>
          <cell r="R341">
            <v>1.8E-3</v>
          </cell>
          <cell r="S341">
            <v>1.8E-3</v>
          </cell>
          <cell r="T341">
            <v>1.8E-3</v>
          </cell>
          <cell r="U341">
            <v>1.8E-3</v>
          </cell>
          <cell r="V341">
            <v>1.8E-3</v>
          </cell>
          <cell r="W341">
            <v>1.8E-3</v>
          </cell>
          <cell r="X341">
            <v>1.8E-3</v>
          </cell>
          <cell r="Y341">
            <v>1.8E-3</v>
          </cell>
          <cell r="Z341">
            <v>1.8E-3</v>
          </cell>
          <cell r="AA341">
            <v>1.8E-3</v>
          </cell>
          <cell r="AB341">
            <v>1.8E-3</v>
          </cell>
          <cell r="AC341">
            <v>1.8E-3</v>
          </cell>
          <cell r="AD341">
            <v>1.8E-3</v>
          </cell>
          <cell r="AE341">
            <v>1.8E-3</v>
          </cell>
          <cell r="AF341">
            <v>1.8E-3</v>
          </cell>
          <cell r="AG341">
            <v>1.8E-3</v>
          </cell>
          <cell r="AH341">
            <v>1.8E-3</v>
          </cell>
          <cell r="AI341">
            <v>1.8E-3</v>
          </cell>
          <cell r="AJ341">
            <v>1.8E-3</v>
          </cell>
          <cell r="AK341">
            <v>1.8E-3</v>
          </cell>
          <cell r="AL341">
            <v>1.8E-3</v>
          </cell>
          <cell r="AM341">
            <v>1.8E-3</v>
          </cell>
          <cell r="AN341">
            <v>1.8E-3</v>
          </cell>
          <cell r="AO341">
            <v>1.8E-3</v>
          </cell>
          <cell r="AP341">
            <v>1.8E-3</v>
          </cell>
          <cell r="AQ341">
            <v>1.8E-3</v>
          </cell>
          <cell r="AR341">
            <v>1.8E-3</v>
          </cell>
          <cell r="AS341">
            <v>1.8E-3</v>
          </cell>
          <cell r="AT341">
            <v>1.8E-3</v>
          </cell>
          <cell r="AU341">
            <v>1.8E-3</v>
          </cell>
          <cell r="AV341">
            <v>1.8E-3</v>
          </cell>
          <cell r="AW341">
            <v>1.8E-3</v>
          </cell>
          <cell r="AX341">
            <v>1.8E-3</v>
          </cell>
          <cell r="AY341">
            <v>1.8E-3</v>
          </cell>
          <cell r="AZ341">
            <v>1.8E-3</v>
          </cell>
          <cell r="BA341">
            <v>1.8E-3</v>
          </cell>
          <cell r="BB341">
            <v>1.8E-3</v>
          </cell>
          <cell r="BC341">
            <v>1.8E-3</v>
          </cell>
          <cell r="BD341">
            <v>1.8E-3</v>
          </cell>
          <cell r="BE341">
            <v>1.8E-3</v>
          </cell>
          <cell r="BF341">
            <v>1.8E-3</v>
          </cell>
          <cell r="BG341">
            <v>1.8E-3</v>
          </cell>
          <cell r="BH341">
            <v>1.8E-3</v>
          </cell>
          <cell r="BI341">
            <v>1.8E-3</v>
          </cell>
          <cell r="BJ341">
            <v>1.8E-3</v>
          </cell>
          <cell r="BK341">
            <v>1.8E-3</v>
          </cell>
          <cell r="BL341">
            <v>1.8E-3</v>
          </cell>
          <cell r="BM341">
            <v>1.8E-3</v>
          </cell>
          <cell r="BN341">
            <v>1.8E-3</v>
          </cell>
          <cell r="BO341">
            <v>1.8E-3</v>
          </cell>
          <cell r="BP341">
            <v>1.8E-3</v>
          </cell>
          <cell r="BQ341">
            <v>1.8E-3</v>
          </cell>
          <cell r="BR341">
            <v>1.8E-3</v>
          </cell>
          <cell r="BS341">
            <v>1.8E-3</v>
          </cell>
          <cell r="BT341">
            <v>1.8E-3</v>
          </cell>
          <cell r="BU341">
            <v>1.8E-3</v>
          </cell>
          <cell r="BV341">
            <v>1.8E-3</v>
          </cell>
          <cell r="BW341">
            <v>1.8E-3</v>
          </cell>
          <cell r="BX341">
            <v>1.8E-3</v>
          </cell>
          <cell r="BY341">
            <v>1.8E-3</v>
          </cell>
          <cell r="BZ341">
            <v>1.8E-3</v>
          </cell>
          <cell r="CA341">
            <v>1.8E-3</v>
          </cell>
          <cell r="CB341">
            <v>1.8E-3</v>
          </cell>
          <cell r="CC341">
            <v>1.8E-3</v>
          </cell>
          <cell r="CD341">
            <v>1.8E-3</v>
          </cell>
          <cell r="CE341">
            <v>1.8E-3</v>
          </cell>
          <cell r="CF341">
            <v>1.8E-3</v>
          </cell>
          <cell r="CG341">
            <v>1.8E-3</v>
          </cell>
          <cell r="CH341">
            <v>1.8E-3</v>
          </cell>
          <cell r="CI341">
            <v>1.8E-3</v>
          </cell>
          <cell r="CJ341">
            <v>1.8E-3</v>
          </cell>
          <cell r="CK341">
            <v>1.8E-3</v>
          </cell>
          <cell r="CL341">
            <v>1.8E-3</v>
          </cell>
          <cell r="CM341">
            <v>1.8E-3</v>
          </cell>
          <cell r="CN341">
            <v>1.8E-3</v>
          </cell>
          <cell r="CO341">
            <v>1.8E-3</v>
          </cell>
          <cell r="CP341">
            <v>1.8E-3</v>
          </cell>
          <cell r="CQ341">
            <v>1.8E-3</v>
          </cell>
          <cell r="CR341">
            <v>1.8E-3</v>
          </cell>
          <cell r="CS341">
            <v>1.8E-3</v>
          </cell>
          <cell r="CT341">
            <v>1.8E-3</v>
          </cell>
          <cell r="CU341">
            <v>1.8E-3</v>
          </cell>
          <cell r="CV341">
            <v>1.8E-3</v>
          </cell>
          <cell r="CW341">
            <v>1.8E-3</v>
          </cell>
          <cell r="CX341">
            <v>1.8E-3</v>
          </cell>
          <cell r="CY341">
            <v>1.8E-3</v>
          </cell>
          <cell r="CZ341">
            <v>1.8E-3</v>
          </cell>
          <cell r="DA341">
            <v>1.8E-3</v>
          </cell>
          <cell r="DB341">
            <v>1.8E-3</v>
          </cell>
          <cell r="DC341">
            <v>1.8E-3</v>
          </cell>
          <cell r="DD341">
            <v>1.8E-3</v>
          </cell>
          <cell r="DE341">
            <v>1.8E-3</v>
          </cell>
          <cell r="DF341">
            <v>1.8E-3</v>
          </cell>
          <cell r="DG341">
            <v>1.8E-3</v>
          </cell>
          <cell r="DH341">
            <v>1.8E-3</v>
          </cell>
          <cell r="DI341">
            <v>1.8E-3</v>
          </cell>
          <cell r="DJ341">
            <v>1.8E-3</v>
          </cell>
          <cell r="DL341" t="str">
            <v>.Natural Gas.Production.Supply.Extraction.ShaleYTRaw NGService requested.Natural Gas.Production.Supply.Fugitive</v>
          </cell>
        </row>
        <row r="342">
          <cell r="L342" t="str">
            <v>Assume same as AB</v>
          </cell>
          <cell r="M342" t="str">
            <v>tCH4</v>
          </cell>
          <cell r="N342">
            <v>1.8E-3</v>
          </cell>
          <cell r="O342">
            <v>1.8E-3</v>
          </cell>
          <cell r="P342">
            <v>1.8E-3</v>
          </cell>
          <cell r="Q342">
            <v>1.8E-3</v>
          </cell>
          <cell r="R342">
            <v>1.8E-3</v>
          </cell>
          <cell r="S342">
            <v>1.8E-3</v>
          </cell>
          <cell r="T342">
            <v>1.8E-3</v>
          </cell>
          <cell r="U342">
            <v>1.8E-3</v>
          </cell>
          <cell r="V342">
            <v>1.8E-3</v>
          </cell>
          <cell r="W342">
            <v>1.8E-3</v>
          </cell>
          <cell r="X342">
            <v>1.8E-3</v>
          </cell>
          <cell r="Y342">
            <v>1.8E-3</v>
          </cell>
          <cell r="Z342">
            <v>1.8E-3</v>
          </cell>
          <cell r="AA342">
            <v>1.8E-3</v>
          </cell>
          <cell r="AB342">
            <v>1.8E-3</v>
          </cell>
          <cell r="AC342">
            <v>1.8E-3</v>
          </cell>
          <cell r="AD342">
            <v>1.8E-3</v>
          </cell>
          <cell r="AE342">
            <v>1.8E-3</v>
          </cell>
          <cell r="AF342">
            <v>1.8E-3</v>
          </cell>
          <cell r="AG342">
            <v>1.8E-3</v>
          </cell>
          <cell r="AH342">
            <v>1.8E-3</v>
          </cell>
          <cell r="AI342">
            <v>1.8E-3</v>
          </cell>
          <cell r="AJ342">
            <v>1.8E-3</v>
          </cell>
          <cell r="AK342">
            <v>1.8E-3</v>
          </cell>
          <cell r="AL342">
            <v>1.8E-3</v>
          </cell>
          <cell r="AM342">
            <v>1.8E-3</v>
          </cell>
          <cell r="AN342">
            <v>1.8E-3</v>
          </cell>
          <cell r="AO342">
            <v>1.8E-3</v>
          </cell>
          <cell r="AP342">
            <v>1.8E-3</v>
          </cell>
          <cell r="AQ342">
            <v>1.8E-3</v>
          </cell>
          <cell r="AR342">
            <v>1.8E-3</v>
          </cell>
          <cell r="AS342">
            <v>1.8E-3</v>
          </cell>
          <cell r="AT342">
            <v>1.8E-3</v>
          </cell>
          <cell r="AU342">
            <v>1.8E-3</v>
          </cell>
          <cell r="AV342">
            <v>1.8E-3</v>
          </cell>
          <cell r="AW342">
            <v>1.8E-3</v>
          </cell>
          <cell r="AX342">
            <v>1.8E-3</v>
          </cell>
          <cell r="AY342">
            <v>1.8E-3</v>
          </cell>
          <cell r="AZ342">
            <v>1.8E-3</v>
          </cell>
          <cell r="BA342">
            <v>1.8E-3</v>
          </cell>
          <cell r="BB342">
            <v>1.8E-3</v>
          </cell>
          <cell r="BC342">
            <v>1.8E-3</v>
          </cell>
          <cell r="BD342">
            <v>1.8E-3</v>
          </cell>
          <cell r="BE342">
            <v>1.8E-3</v>
          </cell>
          <cell r="BF342">
            <v>1.8E-3</v>
          </cell>
          <cell r="BG342">
            <v>1.8E-3</v>
          </cell>
          <cell r="BH342">
            <v>1.8E-3</v>
          </cell>
          <cell r="BI342">
            <v>1.8E-3</v>
          </cell>
          <cell r="BJ342">
            <v>1.8E-3</v>
          </cell>
          <cell r="BK342">
            <v>1.8E-3</v>
          </cell>
          <cell r="BL342">
            <v>1.8E-3</v>
          </cell>
          <cell r="BM342">
            <v>1.8E-3</v>
          </cell>
          <cell r="BN342">
            <v>1.8E-3</v>
          </cell>
          <cell r="BO342">
            <v>1.8E-3</v>
          </cell>
          <cell r="BP342">
            <v>1.8E-3</v>
          </cell>
          <cell r="BQ342">
            <v>1.8E-3</v>
          </cell>
          <cell r="BR342">
            <v>1.8E-3</v>
          </cell>
          <cell r="BS342">
            <v>1.8E-3</v>
          </cell>
          <cell r="BT342">
            <v>1.8E-3</v>
          </cell>
          <cell r="BU342">
            <v>1.8E-3</v>
          </cell>
          <cell r="BV342">
            <v>1.8E-3</v>
          </cell>
          <cell r="BW342">
            <v>1.8E-3</v>
          </cell>
          <cell r="BX342">
            <v>1.8E-3</v>
          </cell>
          <cell r="BY342">
            <v>1.8E-3</v>
          </cell>
          <cell r="BZ342">
            <v>1.8E-3</v>
          </cell>
          <cell r="CA342">
            <v>1.8E-3</v>
          </cell>
          <cell r="CB342">
            <v>1.8E-3</v>
          </cell>
          <cell r="CC342">
            <v>1.8E-3</v>
          </cell>
          <cell r="CD342">
            <v>1.8E-3</v>
          </cell>
          <cell r="CE342">
            <v>1.8E-3</v>
          </cell>
          <cell r="CF342">
            <v>1.8E-3</v>
          </cell>
          <cell r="CG342">
            <v>1.8E-3</v>
          </cell>
          <cell r="CH342">
            <v>1.8E-3</v>
          </cell>
          <cell r="CI342">
            <v>1.8E-3</v>
          </cell>
          <cell r="CJ342">
            <v>1.8E-3</v>
          </cell>
          <cell r="CK342">
            <v>1.8E-3</v>
          </cell>
          <cell r="CL342">
            <v>1.8E-3</v>
          </cell>
          <cell r="CM342">
            <v>1.8E-3</v>
          </cell>
          <cell r="CN342">
            <v>1.8E-3</v>
          </cell>
          <cell r="CO342">
            <v>1.8E-3</v>
          </cell>
          <cell r="CP342">
            <v>1.8E-3</v>
          </cell>
          <cell r="CQ342">
            <v>1.8E-3</v>
          </cell>
          <cell r="CR342">
            <v>1.8E-3</v>
          </cell>
          <cell r="CS342">
            <v>1.8E-3</v>
          </cell>
          <cell r="CT342">
            <v>1.8E-3</v>
          </cell>
          <cell r="CU342">
            <v>1.8E-3</v>
          </cell>
          <cell r="CV342">
            <v>1.8E-3</v>
          </cell>
          <cell r="CW342">
            <v>1.8E-3</v>
          </cell>
          <cell r="CX342">
            <v>1.8E-3</v>
          </cell>
          <cell r="CY342">
            <v>1.8E-3</v>
          </cell>
          <cell r="CZ342">
            <v>1.8E-3</v>
          </cell>
          <cell r="DA342">
            <v>1.8E-3</v>
          </cell>
          <cell r="DB342">
            <v>1.8E-3</v>
          </cell>
          <cell r="DC342">
            <v>1.8E-3</v>
          </cell>
          <cell r="DD342">
            <v>1.8E-3</v>
          </cell>
          <cell r="DE342">
            <v>1.8E-3</v>
          </cell>
          <cell r="DF342">
            <v>1.8E-3</v>
          </cell>
          <cell r="DG342">
            <v>1.8E-3</v>
          </cell>
          <cell r="DH342">
            <v>1.8E-3</v>
          </cell>
          <cell r="DI342">
            <v>1.8E-3</v>
          </cell>
          <cell r="DJ342">
            <v>1.8E-3</v>
          </cell>
          <cell r="DL342" t="str">
            <v>.Natural Gas.Production.Supply.Extraction.ShaleNTRaw NGService requested.Natural Gas.Production.Supply.Fugitive</v>
          </cell>
        </row>
        <row r="343">
          <cell r="L343" t="str">
            <v>Assume same as AB</v>
          </cell>
          <cell r="M343" t="str">
            <v>tCH4</v>
          </cell>
          <cell r="N343">
            <v>1.8E-3</v>
          </cell>
          <cell r="O343">
            <v>1.8E-3</v>
          </cell>
          <cell r="P343">
            <v>1.8E-3</v>
          </cell>
          <cell r="Q343">
            <v>1.8E-3</v>
          </cell>
          <cell r="R343">
            <v>1.8E-3</v>
          </cell>
          <cell r="S343">
            <v>1.8E-3</v>
          </cell>
          <cell r="T343">
            <v>1.8E-3</v>
          </cell>
          <cell r="U343">
            <v>1.8E-3</v>
          </cell>
          <cell r="V343">
            <v>1.8E-3</v>
          </cell>
          <cell r="W343">
            <v>1.8E-3</v>
          </cell>
          <cell r="X343">
            <v>1.8E-3</v>
          </cell>
          <cell r="Y343">
            <v>1.8E-3</v>
          </cell>
          <cell r="Z343">
            <v>1.8E-3</v>
          </cell>
          <cell r="AA343">
            <v>1.8E-3</v>
          </cell>
          <cell r="AB343">
            <v>1.8E-3</v>
          </cell>
          <cell r="AC343">
            <v>1.8E-3</v>
          </cell>
          <cell r="AD343">
            <v>1.8E-3</v>
          </cell>
          <cell r="AE343">
            <v>1.8E-3</v>
          </cell>
          <cell r="AF343">
            <v>1.8E-3</v>
          </cell>
          <cell r="AG343">
            <v>1.8E-3</v>
          </cell>
          <cell r="AH343">
            <v>1.8E-3</v>
          </cell>
          <cell r="AI343">
            <v>1.8E-3</v>
          </cell>
          <cell r="AJ343">
            <v>1.8E-3</v>
          </cell>
          <cell r="AK343">
            <v>1.8E-3</v>
          </cell>
          <cell r="AL343">
            <v>1.8E-3</v>
          </cell>
          <cell r="AM343">
            <v>1.8E-3</v>
          </cell>
          <cell r="AN343">
            <v>1.8E-3</v>
          </cell>
          <cell r="AO343">
            <v>1.8E-3</v>
          </cell>
          <cell r="AP343">
            <v>1.8E-3</v>
          </cell>
          <cell r="AQ343">
            <v>1.8E-3</v>
          </cell>
          <cell r="AR343">
            <v>1.8E-3</v>
          </cell>
          <cell r="AS343">
            <v>1.8E-3</v>
          </cell>
          <cell r="AT343">
            <v>1.8E-3</v>
          </cell>
          <cell r="AU343">
            <v>1.8E-3</v>
          </cell>
          <cell r="AV343">
            <v>1.8E-3</v>
          </cell>
          <cell r="AW343">
            <v>1.8E-3</v>
          </cell>
          <cell r="AX343">
            <v>1.8E-3</v>
          </cell>
          <cell r="AY343">
            <v>1.8E-3</v>
          </cell>
          <cell r="AZ343">
            <v>1.8E-3</v>
          </cell>
          <cell r="BA343">
            <v>1.8E-3</v>
          </cell>
          <cell r="BB343">
            <v>1.8E-3</v>
          </cell>
          <cell r="BC343">
            <v>1.8E-3</v>
          </cell>
          <cell r="BD343">
            <v>1.8E-3</v>
          </cell>
          <cell r="BE343">
            <v>1.8E-3</v>
          </cell>
          <cell r="BF343">
            <v>1.8E-3</v>
          </cell>
          <cell r="BG343">
            <v>1.8E-3</v>
          </cell>
          <cell r="BH343">
            <v>1.8E-3</v>
          </cell>
          <cell r="BI343">
            <v>1.8E-3</v>
          </cell>
          <cell r="BJ343">
            <v>1.8E-3</v>
          </cell>
          <cell r="BK343">
            <v>1.8E-3</v>
          </cell>
          <cell r="BL343">
            <v>1.8E-3</v>
          </cell>
          <cell r="BM343">
            <v>1.8E-3</v>
          </cell>
          <cell r="BN343">
            <v>1.8E-3</v>
          </cell>
          <cell r="BO343">
            <v>1.8E-3</v>
          </cell>
          <cell r="BP343">
            <v>1.8E-3</v>
          </cell>
          <cell r="BQ343">
            <v>1.8E-3</v>
          </cell>
          <cell r="BR343">
            <v>1.8E-3</v>
          </cell>
          <cell r="BS343">
            <v>1.8E-3</v>
          </cell>
          <cell r="BT343">
            <v>1.8E-3</v>
          </cell>
          <cell r="BU343">
            <v>1.8E-3</v>
          </cell>
          <cell r="BV343">
            <v>1.8E-3</v>
          </cell>
          <cell r="BW343">
            <v>1.8E-3</v>
          </cell>
          <cell r="BX343">
            <v>1.8E-3</v>
          </cell>
          <cell r="BY343">
            <v>1.8E-3</v>
          </cell>
          <cell r="BZ343">
            <v>1.8E-3</v>
          </cell>
          <cell r="CA343">
            <v>1.8E-3</v>
          </cell>
          <cell r="CB343">
            <v>1.8E-3</v>
          </cell>
          <cell r="CC343">
            <v>1.8E-3</v>
          </cell>
          <cell r="CD343">
            <v>1.8E-3</v>
          </cell>
          <cell r="CE343">
            <v>1.8E-3</v>
          </cell>
          <cell r="CF343">
            <v>1.8E-3</v>
          </cell>
          <cell r="CG343">
            <v>1.8E-3</v>
          </cell>
          <cell r="CH343">
            <v>1.8E-3</v>
          </cell>
          <cell r="CI343">
            <v>1.8E-3</v>
          </cell>
          <cell r="CJ343">
            <v>1.8E-3</v>
          </cell>
          <cell r="CK343">
            <v>1.8E-3</v>
          </cell>
          <cell r="CL343">
            <v>1.8E-3</v>
          </cell>
          <cell r="CM343">
            <v>1.8E-3</v>
          </cell>
          <cell r="CN343">
            <v>1.8E-3</v>
          </cell>
          <cell r="CO343">
            <v>1.8E-3</v>
          </cell>
          <cell r="CP343">
            <v>1.8E-3</v>
          </cell>
          <cell r="CQ343">
            <v>1.8E-3</v>
          </cell>
          <cell r="CR343">
            <v>1.8E-3</v>
          </cell>
          <cell r="CS343">
            <v>1.8E-3</v>
          </cell>
          <cell r="CT343">
            <v>1.8E-3</v>
          </cell>
          <cell r="CU343">
            <v>1.8E-3</v>
          </cell>
          <cell r="CV343">
            <v>1.8E-3</v>
          </cell>
          <cell r="CW343">
            <v>1.8E-3</v>
          </cell>
          <cell r="CX343">
            <v>1.8E-3</v>
          </cell>
          <cell r="CY343">
            <v>1.8E-3</v>
          </cell>
          <cell r="CZ343">
            <v>1.8E-3</v>
          </cell>
          <cell r="DA343">
            <v>1.8E-3</v>
          </cell>
          <cell r="DB343">
            <v>1.8E-3</v>
          </cell>
          <cell r="DC343">
            <v>1.8E-3</v>
          </cell>
          <cell r="DD343">
            <v>1.8E-3</v>
          </cell>
          <cell r="DE343">
            <v>1.8E-3</v>
          </cell>
          <cell r="DF343">
            <v>1.8E-3</v>
          </cell>
          <cell r="DG343">
            <v>1.8E-3</v>
          </cell>
          <cell r="DH343">
            <v>1.8E-3</v>
          </cell>
          <cell r="DI343">
            <v>1.8E-3</v>
          </cell>
          <cell r="DJ343">
            <v>1.8E-3</v>
          </cell>
          <cell r="DL343" t="str">
            <v>.Natural Gas.Production.Supply.Extraction.ShaleNURaw NGService requested.Natural Gas.Production.Supply.Fugitive</v>
          </cell>
        </row>
        <row r="344">
          <cell r="L344" t="str">
            <v>Assume same as AB</v>
          </cell>
          <cell r="M344" t="str">
            <v>tCH4</v>
          </cell>
          <cell r="N344">
            <v>1.8E-3</v>
          </cell>
          <cell r="O344">
            <v>1.8E-3</v>
          </cell>
          <cell r="P344">
            <v>1.8E-3</v>
          </cell>
          <cell r="Q344">
            <v>1.8E-3</v>
          </cell>
          <cell r="R344">
            <v>1.8E-3</v>
          </cell>
          <cell r="S344">
            <v>1.8E-3</v>
          </cell>
          <cell r="T344">
            <v>1.8E-3</v>
          </cell>
          <cell r="U344">
            <v>1.8E-3</v>
          </cell>
          <cell r="V344">
            <v>1.8E-3</v>
          </cell>
          <cell r="W344">
            <v>1.8E-3</v>
          </cell>
          <cell r="X344">
            <v>1.8E-3</v>
          </cell>
          <cell r="Y344">
            <v>1.8E-3</v>
          </cell>
          <cell r="Z344">
            <v>1.8E-3</v>
          </cell>
          <cell r="AA344">
            <v>1.8E-3</v>
          </cell>
          <cell r="AB344">
            <v>1.8E-3</v>
          </cell>
          <cell r="AC344">
            <v>1.8E-3</v>
          </cell>
          <cell r="AD344">
            <v>1.8E-3</v>
          </cell>
          <cell r="AE344">
            <v>1.8E-3</v>
          </cell>
          <cell r="AF344">
            <v>1.8E-3</v>
          </cell>
          <cell r="AG344">
            <v>1.8E-3</v>
          </cell>
          <cell r="AH344">
            <v>1.8E-3</v>
          </cell>
          <cell r="AI344">
            <v>1.8E-3</v>
          </cell>
          <cell r="AJ344">
            <v>1.8E-3</v>
          </cell>
          <cell r="AK344">
            <v>1.8E-3</v>
          </cell>
          <cell r="AL344">
            <v>1.8E-3</v>
          </cell>
          <cell r="AM344">
            <v>1.8E-3</v>
          </cell>
          <cell r="AN344">
            <v>1.8E-3</v>
          </cell>
          <cell r="AO344">
            <v>1.8E-3</v>
          </cell>
          <cell r="AP344">
            <v>1.8E-3</v>
          </cell>
          <cell r="AQ344">
            <v>1.8E-3</v>
          </cell>
          <cell r="AR344">
            <v>1.8E-3</v>
          </cell>
          <cell r="AS344">
            <v>1.8E-3</v>
          </cell>
          <cell r="AT344">
            <v>1.8E-3</v>
          </cell>
          <cell r="AU344">
            <v>1.8E-3</v>
          </cell>
          <cell r="AV344">
            <v>1.8E-3</v>
          </cell>
          <cell r="AW344">
            <v>1.8E-3</v>
          </cell>
          <cell r="AX344">
            <v>1.8E-3</v>
          </cell>
          <cell r="AY344">
            <v>1.8E-3</v>
          </cell>
          <cell r="AZ344">
            <v>1.8E-3</v>
          </cell>
          <cell r="BA344">
            <v>1.8E-3</v>
          </cell>
          <cell r="BB344">
            <v>1.8E-3</v>
          </cell>
          <cell r="BC344">
            <v>1.8E-3</v>
          </cell>
          <cell r="BD344">
            <v>1.8E-3</v>
          </cell>
          <cell r="BE344">
            <v>1.8E-3</v>
          </cell>
          <cell r="BF344">
            <v>1.8E-3</v>
          </cell>
          <cell r="BG344">
            <v>1.8E-3</v>
          </cell>
          <cell r="BH344">
            <v>1.8E-3</v>
          </cell>
          <cell r="BI344">
            <v>1.8E-3</v>
          </cell>
          <cell r="BJ344">
            <v>1.8E-3</v>
          </cell>
          <cell r="BK344">
            <v>1.8E-3</v>
          </cell>
          <cell r="BL344">
            <v>1.8E-3</v>
          </cell>
          <cell r="BM344">
            <v>1.8E-3</v>
          </cell>
          <cell r="BN344">
            <v>1.8E-3</v>
          </cell>
          <cell r="BO344">
            <v>1.8E-3</v>
          </cell>
          <cell r="BP344">
            <v>1.8E-3</v>
          </cell>
          <cell r="BQ344">
            <v>1.8E-3</v>
          </cell>
          <cell r="BR344">
            <v>1.8E-3</v>
          </cell>
          <cell r="BS344">
            <v>1.8E-3</v>
          </cell>
          <cell r="BT344">
            <v>1.8E-3</v>
          </cell>
          <cell r="BU344">
            <v>1.8E-3</v>
          </cell>
          <cell r="BV344">
            <v>1.8E-3</v>
          </cell>
          <cell r="BW344">
            <v>1.8E-3</v>
          </cell>
          <cell r="BX344">
            <v>1.8E-3</v>
          </cell>
          <cell r="BY344">
            <v>1.8E-3</v>
          </cell>
          <cell r="BZ344">
            <v>1.8E-3</v>
          </cell>
          <cell r="CA344">
            <v>1.8E-3</v>
          </cell>
          <cell r="CB344">
            <v>1.8E-3</v>
          </cell>
          <cell r="CC344">
            <v>1.8E-3</v>
          </cell>
          <cell r="CD344">
            <v>1.8E-3</v>
          </cell>
          <cell r="CE344">
            <v>1.8E-3</v>
          </cell>
          <cell r="CF344">
            <v>1.8E-3</v>
          </cell>
          <cell r="CG344">
            <v>1.8E-3</v>
          </cell>
          <cell r="CH344">
            <v>1.8E-3</v>
          </cell>
          <cell r="CI344">
            <v>1.8E-3</v>
          </cell>
          <cell r="CJ344">
            <v>1.8E-3</v>
          </cell>
          <cell r="CK344">
            <v>1.8E-3</v>
          </cell>
          <cell r="CL344">
            <v>1.8E-3</v>
          </cell>
          <cell r="CM344">
            <v>1.8E-3</v>
          </cell>
          <cell r="CN344">
            <v>1.8E-3</v>
          </cell>
          <cell r="CO344">
            <v>1.8E-3</v>
          </cell>
          <cell r="CP344">
            <v>1.8E-3</v>
          </cell>
          <cell r="CQ344">
            <v>1.8E-3</v>
          </cell>
          <cell r="CR344">
            <v>1.8E-3</v>
          </cell>
          <cell r="CS344">
            <v>1.8E-3</v>
          </cell>
          <cell r="CT344">
            <v>1.8E-3</v>
          </cell>
          <cell r="CU344">
            <v>1.8E-3</v>
          </cell>
          <cell r="CV344">
            <v>1.8E-3</v>
          </cell>
          <cell r="CW344">
            <v>1.8E-3</v>
          </cell>
          <cell r="CX344">
            <v>1.8E-3</v>
          </cell>
          <cell r="CY344">
            <v>1.8E-3</v>
          </cell>
          <cell r="CZ344">
            <v>1.8E-3</v>
          </cell>
          <cell r="DA344">
            <v>1.8E-3</v>
          </cell>
          <cell r="DB344">
            <v>1.8E-3</v>
          </cell>
          <cell r="DC344">
            <v>1.8E-3</v>
          </cell>
          <cell r="DD344">
            <v>1.8E-3</v>
          </cell>
          <cell r="DE344">
            <v>1.8E-3</v>
          </cell>
          <cell r="DF344">
            <v>1.8E-3</v>
          </cell>
          <cell r="DG344">
            <v>1.8E-3</v>
          </cell>
          <cell r="DH344">
            <v>1.8E-3</v>
          </cell>
          <cell r="DI344">
            <v>1.8E-3</v>
          </cell>
          <cell r="DJ344">
            <v>1.8E-3</v>
          </cell>
          <cell r="DL344" t="str">
            <v>.Natural Gas.Production.Supply.Extraction.ShaleATRaw NGService requested.Natural Gas.Production.Supply.Fugitive</v>
          </cell>
        </row>
        <row r="345">
          <cell r="L345" t="str">
            <v>Assume same as AB</v>
          </cell>
          <cell r="M345" t="str">
            <v>tCH4</v>
          </cell>
          <cell r="N345">
            <v>1.8E-3</v>
          </cell>
          <cell r="O345">
            <v>1.8E-3</v>
          </cell>
          <cell r="P345">
            <v>1.8E-3</v>
          </cell>
          <cell r="Q345">
            <v>1.8E-3</v>
          </cell>
          <cell r="R345">
            <v>1.8E-3</v>
          </cell>
          <cell r="S345">
            <v>1.8E-3</v>
          </cell>
          <cell r="T345">
            <v>1.8E-3</v>
          </cell>
          <cell r="U345">
            <v>1.8E-3</v>
          </cell>
          <cell r="V345">
            <v>1.8E-3</v>
          </cell>
          <cell r="W345">
            <v>1.8E-3</v>
          </cell>
          <cell r="X345">
            <v>1.8E-3</v>
          </cell>
          <cell r="Y345">
            <v>1.8E-3</v>
          </cell>
          <cell r="Z345">
            <v>1.8E-3</v>
          </cell>
          <cell r="AA345">
            <v>1.8E-3</v>
          </cell>
          <cell r="AB345">
            <v>1.8E-3</v>
          </cell>
          <cell r="AC345">
            <v>1.8E-3</v>
          </cell>
          <cell r="AD345">
            <v>1.8E-3</v>
          </cell>
          <cell r="AE345">
            <v>1.8E-3</v>
          </cell>
          <cell r="AF345">
            <v>1.8E-3</v>
          </cell>
          <cell r="AG345">
            <v>1.8E-3</v>
          </cell>
          <cell r="AH345">
            <v>1.8E-3</v>
          </cell>
          <cell r="AI345">
            <v>1.8E-3</v>
          </cell>
          <cell r="AJ345">
            <v>1.8E-3</v>
          </cell>
          <cell r="AK345">
            <v>1.8E-3</v>
          </cell>
          <cell r="AL345">
            <v>1.8E-3</v>
          </cell>
          <cell r="AM345">
            <v>1.8E-3</v>
          </cell>
          <cell r="AN345">
            <v>1.8E-3</v>
          </cell>
          <cell r="AO345">
            <v>1.8E-3</v>
          </cell>
          <cell r="AP345">
            <v>1.8E-3</v>
          </cell>
          <cell r="AQ345">
            <v>1.8E-3</v>
          </cell>
          <cell r="AR345">
            <v>1.8E-3</v>
          </cell>
          <cell r="AS345">
            <v>1.8E-3</v>
          </cell>
          <cell r="AT345">
            <v>1.8E-3</v>
          </cell>
          <cell r="AU345">
            <v>1.8E-3</v>
          </cell>
          <cell r="AV345">
            <v>1.8E-3</v>
          </cell>
          <cell r="AW345">
            <v>1.8E-3</v>
          </cell>
          <cell r="AX345">
            <v>1.8E-3</v>
          </cell>
          <cell r="AY345">
            <v>1.8E-3</v>
          </cell>
          <cell r="AZ345">
            <v>1.8E-3</v>
          </cell>
          <cell r="BA345">
            <v>1.8E-3</v>
          </cell>
          <cell r="BB345">
            <v>1.8E-3</v>
          </cell>
          <cell r="BC345">
            <v>1.8E-3</v>
          </cell>
          <cell r="BD345">
            <v>1.8E-3</v>
          </cell>
          <cell r="BE345">
            <v>1.8E-3</v>
          </cell>
          <cell r="BF345">
            <v>1.8E-3</v>
          </cell>
          <cell r="BG345">
            <v>1.8E-3</v>
          </cell>
          <cell r="BH345">
            <v>1.8E-3</v>
          </cell>
          <cell r="BI345">
            <v>1.8E-3</v>
          </cell>
          <cell r="BJ345">
            <v>1.8E-3</v>
          </cell>
          <cell r="BK345">
            <v>1.8E-3</v>
          </cell>
          <cell r="BL345">
            <v>1.8E-3</v>
          </cell>
          <cell r="BM345">
            <v>1.8E-3</v>
          </cell>
          <cell r="BN345">
            <v>1.8E-3</v>
          </cell>
          <cell r="BO345">
            <v>1.8E-3</v>
          </cell>
          <cell r="BP345">
            <v>1.8E-3</v>
          </cell>
          <cell r="BQ345">
            <v>1.8E-3</v>
          </cell>
          <cell r="BR345">
            <v>1.8E-3</v>
          </cell>
          <cell r="BS345">
            <v>1.8E-3</v>
          </cell>
          <cell r="BT345">
            <v>1.8E-3</v>
          </cell>
          <cell r="BU345">
            <v>1.8E-3</v>
          </cell>
          <cell r="BV345">
            <v>1.8E-3</v>
          </cell>
          <cell r="BW345">
            <v>1.8E-3</v>
          </cell>
          <cell r="BX345">
            <v>1.8E-3</v>
          </cell>
          <cell r="BY345">
            <v>1.8E-3</v>
          </cell>
          <cell r="BZ345">
            <v>1.8E-3</v>
          </cell>
          <cell r="CA345">
            <v>1.8E-3</v>
          </cell>
          <cell r="CB345">
            <v>1.8E-3</v>
          </cell>
          <cell r="CC345">
            <v>1.8E-3</v>
          </cell>
          <cell r="CD345">
            <v>1.8E-3</v>
          </cell>
          <cell r="CE345">
            <v>1.8E-3</v>
          </cell>
          <cell r="CF345">
            <v>1.8E-3</v>
          </cell>
          <cell r="CG345">
            <v>1.8E-3</v>
          </cell>
          <cell r="CH345">
            <v>1.8E-3</v>
          </cell>
          <cell r="CI345">
            <v>1.8E-3</v>
          </cell>
          <cell r="CJ345">
            <v>1.8E-3</v>
          </cell>
          <cell r="CK345">
            <v>1.8E-3</v>
          </cell>
          <cell r="CL345">
            <v>1.8E-3</v>
          </cell>
          <cell r="CM345">
            <v>1.8E-3</v>
          </cell>
          <cell r="CN345">
            <v>1.8E-3</v>
          </cell>
          <cell r="CO345">
            <v>1.8E-3</v>
          </cell>
          <cell r="CP345">
            <v>1.8E-3</v>
          </cell>
          <cell r="CQ345">
            <v>1.8E-3</v>
          </cell>
          <cell r="CR345">
            <v>1.8E-3</v>
          </cell>
          <cell r="CS345">
            <v>1.8E-3</v>
          </cell>
          <cell r="CT345">
            <v>1.8E-3</v>
          </cell>
          <cell r="CU345">
            <v>1.8E-3</v>
          </cell>
          <cell r="CV345">
            <v>1.8E-3</v>
          </cell>
          <cell r="CW345">
            <v>1.8E-3</v>
          </cell>
          <cell r="CX345">
            <v>1.8E-3</v>
          </cell>
          <cell r="CY345">
            <v>1.8E-3</v>
          </cell>
          <cell r="CZ345">
            <v>1.8E-3</v>
          </cell>
          <cell r="DA345">
            <v>1.8E-3</v>
          </cell>
          <cell r="DB345">
            <v>1.8E-3</v>
          </cell>
          <cell r="DC345">
            <v>1.8E-3</v>
          </cell>
          <cell r="DD345">
            <v>1.8E-3</v>
          </cell>
          <cell r="DE345">
            <v>1.8E-3</v>
          </cell>
          <cell r="DF345">
            <v>1.8E-3</v>
          </cell>
          <cell r="DG345">
            <v>1.8E-3</v>
          </cell>
          <cell r="DH345">
            <v>1.8E-3</v>
          </cell>
          <cell r="DI345">
            <v>1.8E-3</v>
          </cell>
          <cell r="DJ345">
            <v>1.8E-3</v>
          </cell>
          <cell r="DL345" t="str">
            <v>.Natural Gas.Production.Supply.Extraction.ShaleTRRaw NGService requested.Natural Gas.Production.Supply.Fugitive</v>
          </cell>
        </row>
        <row r="346">
          <cell r="L346"/>
          <cell r="M346" t="str">
            <v>tCH4</v>
          </cell>
          <cell r="N346">
            <v>7.2000000000000005E-4</v>
          </cell>
          <cell r="O346">
            <v>7.2000000000000005E-4</v>
          </cell>
          <cell r="P346">
            <v>7.2000000000000005E-4</v>
          </cell>
          <cell r="Q346">
            <v>7.2000000000000005E-4</v>
          </cell>
          <cell r="R346">
            <v>7.2000000000000005E-4</v>
          </cell>
          <cell r="S346">
            <v>7.2000000000000005E-4</v>
          </cell>
          <cell r="T346">
            <v>7.2000000000000005E-4</v>
          </cell>
          <cell r="U346">
            <v>7.2000000000000005E-4</v>
          </cell>
          <cell r="V346">
            <v>7.2000000000000005E-4</v>
          </cell>
          <cell r="W346">
            <v>7.2000000000000005E-4</v>
          </cell>
          <cell r="X346">
            <v>7.2000000000000005E-4</v>
          </cell>
          <cell r="Y346">
            <v>7.2000000000000005E-4</v>
          </cell>
          <cell r="Z346">
            <v>7.2000000000000005E-4</v>
          </cell>
          <cell r="AA346">
            <v>7.2000000000000005E-4</v>
          </cell>
          <cell r="AB346">
            <v>7.2000000000000005E-4</v>
          </cell>
          <cell r="AC346">
            <v>7.2000000000000005E-4</v>
          </cell>
          <cell r="AD346">
            <v>7.2000000000000005E-4</v>
          </cell>
          <cell r="AE346">
            <v>7.2000000000000005E-4</v>
          </cell>
          <cell r="AF346">
            <v>7.2000000000000005E-4</v>
          </cell>
          <cell r="AG346">
            <v>7.2000000000000005E-4</v>
          </cell>
          <cell r="AH346">
            <v>7.2000000000000005E-4</v>
          </cell>
          <cell r="AI346">
            <v>7.2000000000000005E-4</v>
          </cell>
          <cell r="AJ346">
            <v>7.2000000000000005E-4</v>
          </cell>
          <cell r="AK346">
            <v>7.2000000000000005E-4</v>
          </cell>
          <cell r="AL346">
            <v>7.2000000000000005E-4</v>
          </cell>
          <cell r="AM346">
            <v>7.2000000000000005E-4</v>
          </cell>
          <cell r="AN346">
            <v>7.2000000000000005E-4</v>
          </cell>
          <cell r="AO346">
            <v>7.2000000000000005E-4</v>
          </cell>
          <cell r="AP346">
            <v>7.2000000000000005E-4</v>
          </cell>
          <cell r="AQ346">
            <v>7.2000000000000005E-4</v>
          </cell>
          <cell r="AR346">
            <v>7.2000000000000005E-4</v>
          </cell>
          <cell r="AS346">
            <v>7.2000000000000005E-4</v>
          </cell>
          <cell r="AT346">
            <v>7.2000000000000005E-4</v>
          </cell>
          <cell r="AU346">
            <v>7.2000000000000005E-4</v>
          </cell>
          <cell r="AV346">
            <v>7.2000000000000005E-4</v>
          </cell>
          <cell r="AW346">
            <v>7.2000000000000005E-4</v>
          </cell>
          <cell r="AX346">
            <v>7.2000000000000005E-4</v>
          </cell>
          <cell r="AY346">
            <v>7.2000000000000005E-4</v>
          </cell>
          <cell r="AZ346">
            <v>7.2000000000000005E-4</v>
          </cell>
          <cell r="BA346">
            <v>7.2000000000000005E-4</v>
          </cell>
          <cell r="BB346">
            <v>7.2000000000000005E-4</v>
          </cell>
          <cell r="BC346">
            <v>7.2000000000000005E-4</v>
          </cell>
          <cell r="BD346">
            <v>7.2000000000000005E-4</v>
          </cell>
          <cell r="BE346">
            <v>7.2000000000000005E-4</v>
          </cell>
          <cell r="BF346">
            <v>7.2000000000000005E-4</v>
          </cell>
          <cell r="BG346">
            <v>7.2000000000000005E-4</v>
          </cell>
          <cell r="BH346">
            <v>7.2000000000000005E-4</v>
          </cell>
          <cell r="BI346">
            <v>7.2000000000000005E-4</v>
          </cell>
          <cell r="BJ346">
            <v>7.2000000000000005E-4</v>
          </cell>
          <cell r="BK346">
            <v>7.2000000000000005E-4</v>
          </cell>
          <cell r="BL346">
            <v>7.2000000000000005E-4</v>
          </cell>
          <cell r="BM346">
            <v>7.2000000000000005E-4</v>
          </cell>
          <cell r="BN346">
            <v>7.2000000000000005E-4</v>
          </cell>
          <cell r="BO346">
            <v>7.2000000000000005E-4</v>
          </cell>
          <cell r="BP346">
            <v>7.2000000000000005E-4</v>
          </cell>
          <cell r="BQ346">
            <v>7.2000000000000005E-4</v>
          </cell>
          <cell r="BR346">
            <v>7.2000000000000005E-4</v>
          </cell>
          <cell r="BS346">
            <v>7.2000000000000005E-4</v>
          </cell>
          <cell r="BT346">
            <v>7.2000000000000005E-4</v>
          </cell>
          <cell r="BU346">
            <v>7.2000000000000005E-4</v>
          </cell>
          <cell r="BV346">
            <v>7.2000000000000005E-4</v>
          </cell>
          <cell r="BW346">
            <v>7.2000000000000005E-4</v>
          </cell>
          <cell r="BX346">
            <v>7.2000000000000005E-4</v>
          </cell>
          <cell r="BY346">
            <v>7.2000000000000005E-4</v>
          </cell>
          <cell r="BZ346">
            <v>7.2000000000000005E-4</v>
          </cell>
          <cell r="CA346">
            <v>7.2000000000000005E-4</v>
          </cell>
          <cell r="CB346">
            <v>7.2000000000000005E-4</v>
          </cell>
          <cell r="CC346">
            <v>7.2000000000000005E-4</v>
          </cell>
          <cell r="CD346">
            <v>7.2000000000000005E-4</v>
          </cell>
          <cell r="CE346">
            <v>7.2000000000000005E-4</v>
          </cell>
          <cell r="CF346">
            <v>7.2000000000000005E-4</v>
          </cell>
          <cell r="CG346">
            <v>7.2000000000000005E-4</v>
          </cell>
          <cell r="CH346">
            <v>7.2000000000000005E-4</v>
          </cell>
          <cell r="CI346">
            <v>7.2000000000000005E-4</v>
          </cell>
          <cell r="CJ346">
            <v>7.2000000000000005E-4</v>
          </cell>
          <cell r="CK346">
            <v>7.2000000000000005E-4</v>
          </cell>
          <cell r="CL346">
            <v>7.2000000000000005E-4</v>
          </cell>
          <cell r="CM346">
            <v>7.2000000000000005E-4</v>
          </cell>
          <cell r="CN346">
            <v>7.2000000000000005E-4</v>
          </cell>
          <cell r="CO346">
            <v>7.2000000000000005E-4</v>
          </cell>
          <cell r="CP346">
            <v>7.2000000000000005E-4</v>
          </cell>
          <cell r="CQ346">
            <v>7.2000000000000005E-4</v>
          </cell>
          <cell r="CR346">
            <v>7.2000000000000005E-4</v>
          </cell>
          <cell r="CS346">
            <v>7.2000000000000005E-4</v>
          </cell>
          <cell r="CT346">
            <v>7.2000000000000005E-4</v>
          </cell>
          <cell r="CU346">
            <v>7.2000000000000005E-4</v>
          </cell>
          <cell r="CV346">
            <v>7.2000000000000005E-4</v>
          </cell>
          <cell r="CW346">
            <v>7.2000000000000005E-4</v>
          </cell>
          <cell r="CX346">
            <v>7.2000000000000005E-4</v>
          </cell>
          <cell r="CY346">
            <v>7.2000000000000005E-4</v>
          </cell>
          <cell r="CZ346">
            <v>7.2000000000000005E-4</v>
          </cell>
          <cell r="DA346">
            <v>7.2000000000000005E-4</v>
          </cell>
          <cell r="DB346">
            <v>7.2000000000000005E-4</v>
          </cell>
          <cell r="DC346">
            <v>7.2000000000000005E-4</v>
          </cell>
          <cell r="DD346">
            <v>7.2000000000000005E-4</v>
          </cell>
          <cell r="DE346">
            <v>7.2000000000000005E-4</v>
          </cell>
          <cell r="DF346">
            <v>7.2000000000000005E-4</v>
          </cell>
          <cell r="DG346">
            <v>7.2000000000000005E-4</v>
          </cell>
          <cell r="DH346">
            <v>7.2000000000000005E-4</v>
          </cell>
          <cell r="DI346">
            <v>7.2000000000000005E-4</v>
          </cell>
          <cell r="DJ346">
            <v>7.2000000000000005E-4</v>
          </cell>
          <cell r="DL346" t="str">
            <v>.Natural Gas.Production.Supply.Extraction.ShaleBCRaw NG EfficientService requested.Natural Gas.Production.Supply.Fugitive</v>
          </cell>
        </row>
        <row r="347">
          <cell r="L347"/>
          <cell r="M347" t="str">
            <v>tCH4</v>
          </cell>
          <cell r="N347">
            <v>1.4400000000000001E-3</v>
          </cell>
          <cell r="O347">
            <v>1.4400000000000001E-3</v>
          </cell>
          <cell r="P347">
            <v>1.4400000000000001E-3</v>
          </cell>
          <cell r="Q347">
            <v>1.4400000000000001E-3</v>
          </cell>
          <cell r="R347">
            <v>1.4400000000000001E-3</v>
          </cell>
          <cell r="S347">
            <v>1.4400000000000001E-3</v>
          </cell>
          <cell r="T347">
            <v>1.4400000000000001E-3</v>
          </cell>
          <cell r="U347">
            <v>1.4400000000000001E-3</v>
          </cell>
          <cell r="V347">
            <v>1.4400000000000001E-3</v>
          </cell>
          <cell r="W347">
            <v>1.4400000000000001E-3</v>
          </cell>
          <cell r="X347">
            <v>1.4400000000000001E-3</v>
          </cell>
          <cell r="Y347">
            <v>1.4400000000000001E-3</v>
          </cell>
          <cell r="Z347">
            <v>1.4400000000000001E-3</v>
          </cell>
          <cell r="AA347">
            <v>1.4400000000000001E-3</v>
          </cell>
          <cell r="AB347">
            <v>1.4400000000000001E-3</v>
          </cell>
          <cell r="AC347">
            <v>1.4400000000000001E-3</v>
          </cell>
          <cell r="AD347">
            <v>1.4400000000000001E-3</v>
          </cell>
          <cell r="AE347">
            <v>1.4400000000000001E-3</v>
          </cell>
          <cell r="AF347">
            <v>1.4400000000000001E-3</v>
          </cell>
          <cell r="AG347">
            <v>1.4400000000000001E-3</v>
          </cell>
          <cell r="AH347">
            <v>1.4400000000000001E-3</v>
          </cell>
          <cell r="AI347">
            <v>1.4400000000000001E-3</v>
          </cell>
          <cell r="AJ347">
            <v>1.4400000000000001E-3</v>
          </cell>
          <cell r="AK347">
            <v>1.4400000000000001E-3</v>
          </cell>
          <cell r="AL347">
            <v>1.4400000000000001E-3</v>
          </cell>
          <cell r="AM347">
            <v>1.4400000000000001E-3</v>
          </cell>
          <cell r="AN347">
            <v>1.4400000000000001E-3</v>
          </cell>
          <cell r="AO347">
            <v>1.4400000000000001E-3</v>
          </cell>
          <cell r="AP347">
            <v>1.4400000000000001E-3</v>
          </cell>
          <cell r="AQ347">
            <v>1.4400000000000001E-3</v>
          </cell>
          <cell r="AR347">
            <v>1.4400000000000001E-3</v>
          </cell>
          <cell r="AS347">
            <v>1.4400000000000001E-3</v>
          </cell>
          <cell r="AT347">
            <v>1.4400000000000001E-3</v>
          </cell>
          <cell r="AU347">
            <v>1.4400000000000001E-3</v>
          </cell>
          <cell r="AV347">
            <v>1.4400000000000001E-3</v>
          </cell>
          <cell r="AW347">
            <v>1.4400000000000001E-3</v>
          </cell>
          <cell r="AX347">
            <v>1.4400000000000001E-3</v>
          </cell>
          <cell r="AY347">
            <v>1.4400000000000001E-3</v>
          </cell>
          <cell r="AZ347">
            <v>1.4400000000000001E-3</v>
          </cell>
          <cell r="BA347">
            <v>1.4400000000000001E-3</v>
          </cell>
          <cell r="BB347">
            <v>1.4400000000000001E-3</v>
          </cell>
          <cell r="BC347">
            <v>1.4400000000000001E-3</v>
          </cell>
          <cell r="BD347">
            <v>1.4400000000000001E-3</v>
          </cell>
          <cell r="BE347">
            <v>1.4400000000000001E-3</v>
          </cell>
          <cell r="BF347">
            <v>1.4400000000000001E-3</v>
          </cell>
          <cell r="BG347">
            <v>1.4400000000000001E-3</v>
          </cell>
          <cell r="BH347">
            <v>1.4400000000000001E-3</v>
          </cell>
          <cell r="BI347">
            <v>1.4400000000000001E-3</v>
          </cell>
          <cell r="BJ347">
            <v>1.4400000000000001E-3</v>
          </cell>
          <cell r="BK347">
            <v>1.4400000000000001E-3</v>
          </cell>
          <cell r="BL347">
            <v>1.4400000000000001E-3</v>
          </cell>
          <cell r="BM347">
            <v>1.4400000000000001E-3</v>
          </cell>
          <cell r="BN347">
            <v>1.4400000000000001E-3</v>
          </cell>
          <cell r="BO347">
            <v>1.4400000000000001E-3</v>
          </cell>
          <cell r="BP347">
            <v>1.4400000000000001E-3</v>
          </cell>
          <cell r="BQ347">
            <v>1.4400000000000001E-3</v>
          </cell>
          <cell r="BR347">
            <v>1.4400000000000001E-3</v>
          </cell>
          <cell r="BS347">
            <v>1.4400000000000001E-3</v>
          </cell>
          <cell r="BT347">
            <v>1.4400000000000001E-3</v>
          </cell>
          <cell r="BU347">
            <v>1.4400000000000001E-3</v>
          </cell>
          <cell r="BV347">
            <v>1.4400000000000001E-3</v>
          </cell>
          <cell r="BW347">
            <v>1.4400000000000001E-3</v>
          </cell>
          <cell r="BX347">
            <v>1.4400000000000001E-3</v>
          </cell>
          <cell r="BY347">
            <v>1.4400000000000001E-3</v>
          </cell>
          <cell r="BZ347">
            <v>1.4400000000000001E-3</v>
          </cell>
          <cell r="CA347">
            <v>1.4400000000000001E-3</v>
          </cell>
          <cell r="CB347">
            <v>1.4400000000000001E-3</v>
          </cell>
          <cell r="CC347">
            <v>1.4400000000000001E-3</v>
          </cell>
          <cell r="CD347">
            <v>1.4400000000000001E-3</v>
          </cell>
          <cell r="CE347">
            <v>1.4400000000000001E-3</v>
          </cell>
          <cell r="CF347">
            <v>1.4400000000000001E-3</v>
          </cell>
          <cell r="CG347">
            <v>1.4400000000000001E-3</v>
          </cell>
          <cell r="CH347">
            <v>1.4400000000000001E-3</v>
          </cell>
          <cell r="CI347">
            <v>1.4400000000000001E-3</v>
          </cell>
          <cell r="CJ347">
            <v>1.4400000000000001E-3</v>
          </cell>
          <cell r="CK347">
            <v>1.4400000000000001E-3</v>
          </cell>
          <cell r="CL347">
            <v>1.4400000000000001E-3</v>
          </cell>
          <cell r="CM347">
            <v>1.4400000000000001E-3</v>
          </cell>
          <cell r="CN347">
            <v>1.4400000000000001E-3</v>
          </cell>
          <cell r="CO347">
            <v>1.4400000000000001E-3</v>
          </cell>
          <cell r="CP347">
            <v>1.4400000000000001E-3</v>
          </cell>
          <cell r="CQ347">
            <v>1.4400000000000001E-3</v>
          </cell>
          <cell r="CR347">
            <v>1.4400000000000001E-3</v>
          </cell>
          <cell r="CS347">
            <v>1.4400000000000001E-3</v>
          </cell>
          <cell r="CT347">
            <v>1.4400000000000001E-3</v>
          </cell>
          <cell r="CU347">
            <v>1.4400000000000001E-3</v>
          </cell>
          <cell r="CV347">
            <v>1.4400000000000001E-3</v>
          </cell>
          <cell r="CW347">
            <v>1.4400000000000001E-3</v>
          </cell>
          <cell r="CX347">
            <v>1.4400000000000001E-3</v>
          </cell>
          <cell r="CY347">
            <v>1.4400000000000001E-3</v>
          </cell>
          <cell r="CZ347">
            <v>1.4400000000000001E-3</v>
          </cell>
          <cell r="DA347">
            <v>1.4400000000000001E-3</v>
          </cell>
          <cell r="DB347">
            <v>1.4400000000000001E-3</v>
          </cell>
          <cell r="DC347">
            <v>1.4400000000000001E-3</v>
          </cell>
          <cell r="DD347">
            <v>1.4400000000000001E-3</v>
          </cell>
          <cell r="DE347">
            <v>1.4400000000000001E-3</v>
          </cell>
          <cell r="DF347">
            <v>1.4400000000000001E-3</v>
          </cell>
          <cell r="DG347">
            <v>1.4400000000000001E-3</v>
          </cell>
          <cell r="DH347">
            <v>1.4400000000000001E-3</v>
          </cell>
          <cell r="DI347">
            <v>1.4400000000000001E-3</v>
          </cell>
          <cell r="DJ347">
            <v>1.4400000000000001E-3</v>
          </cell>
          <cell r="DL347" t="str">
            <v>.Natural Gas.Production.Supply.Extraction.ShaleABRaw NG EfficientService requested.Natural Gas.Production.Supply.Fugitive</v>
          </cell>
        </row>
        <row r="348">
          <cell r="L348"/>
          <cell r="M348" t="str">
            <v>tCH4</v>
          </cell>
          <cell r="N348">
            <v>1.4400000000000001E-3</v>
          </cell>
          <cell r="O348">
            <v>1.4400000000000001E-3</v>
          </cell>
          <cell r="P348">
            <v>1.4400000000000001E-3</v>
          </cell>
          <cell r="Q348">
            <v>1.4400000000000001E-3</v>
          </cell>
          <cell r="R348">
            <v>1.4400000000000001E-3</v>
          </cell>
          <cell r="S348">
            <v>1.4400000000000001E-3</v>
          </cell>
          <cell r="T348">
            <v>1.4400000000000001E-3</v>
          </cell>
          <cell r="U348">
            <v>1.4400000000000001E-3</v>
          </cell>
          <cell r="V348">
            <v>1.4400000000000001E-3</v>
          </cell>
          <cell r="W348">
            <v>1.4400000000000001E-3</v>
          </cell>
          <cell r="X348">
            <v>1.4400000000000001E-3</v>
          </cell>
          <cell r="Y348">
            <v>1.4400000000000001E-3</v>
          </cell>
          <cell r="Z348">
            <v>1.4400000000000001E-3</v>
          </cell>
          <cell r="AA348">
            <v>1.4400000000000001E-3</v>
          </cell>
          <cell r="AB348">
            <v>1.4400000000000001E-3</v>
          </cell>
          <cell r="AC348">
            <v>1.4400000000000001E-3</v>
          </cell>
          <cell r="AD348">
            <v>1.4400000000000001E-3</v>
          </cell>
          <cell r="AE348">
            <v>1.4400000000000001E-3</v>
          </cell>
          <cell r="AF348">
            <v>1.4400000000000001E-3</v>
          </cell>
          <cell r="AG348">
            <v>1.4400000000000001E-3</v>
          </cell>
          <cell r="AH348">
            <v>1.4400000000000001E-3</v>
          </cell>
          <cell r="AI348">
            <v>1.4400000000000001E-3</v>
          </cell>
          <cell r="AJ348">
            <v>1.4400000000000001E-3</v>
          </cell>
          <cell r="AK348">
            <v>1.4400000000000001E-3</v>
          </cell>
          <cell r="AL348">
            <v>1.4400000000000001E-3</v>
          </cell>
          <cell r="AM348">
            <v>1.4400000000000001E-3</v>
          </cell>
          <cell r="AN348">
            <v>1.4400000000000001E-3</v>
          </cell>
          <cell r="AO348">
            <v>1.4400000000000001E-3</v>
          </cell>
          <cell r="AP348">
            <v>1.4400000000000001E-3</v>
          </cell>
          <cell r="AQ348">
            <v>1.4400000000000001E-3</v>
          </cell>
          <cell r="AR348">
            <v>1.4400000000000001E-3</v>
          </cell>
          <cell r="AS348">
            <v>1.4400000000000001E-3</v>
          </cell>
          <cell r="AT348">
            <v>1.4400000000000001E-3</v>
          </cell>
          <cell r="AU348">
            <v>1.4400000000000001E-3</v>
          </cell>
          <cell r="AV348">
            <v>1.4400000000000001E-3</v>
          </cell>
          <cell r="AW348">
            <v>1.4400000000000001E-3</v>
          </cell>
          <cell r="AX348">
            <v>1.4400000000000001E-3</v>
          </cell>
          <cell r="AY348">
            <v>1.4400000000000001E-3</v>
          </cell>
          <cell r="AZ348">
            <v>1.4400000000000001E-3</v>
          </cell>
          <cell r="BA348">
            <v>1.4400000000000001E-3</v>
          </cell>
          <cell r="BB348">
            <v>1.4400000000000001E-3</v>
          </cell>
          <cell r="BC348">
            <v>1.4400000000000001E-3</v>
          </cell>
          <cell r="BD348">
            <v>1.4400000000000001E-3</v>
          </cell>
          <cell r="BE348">
            <v>1.4400000000000001E-3</v>
          </cell>
          <cell r="BF348">
            <v>1.4400000000000001E-3</v>
          </cell>
          <cell r="BG348">
            <v>1.4400000000000001E-3</v>
          </cell>
          <cell r="BH348">
            <v>1.4400000000000001E-3</v>
          </cell>
          <cell r="BI348">
            <v>1.4400000000000001E-3</v>
          </cell>
          <cell r="BJ348">
            <v>1.4400000000000001E-3</v>
          </cell>
          <cell r="BK348">
            <v>1.4400000000000001E-3</v>
          </cell>
          <cell r="BL348">
            <v>1.4400000000000001E-3</v>
          </cell>
          <cell r="BM348">
            <v>1.4400000000000001E-3</v>
          </cell>
          <cell r="BN348">
            <v>1.4400000000000001E-3</v>
          </cell>
          <cell r="BO348">
            <v>1.4400000000000001E-3</v>
          </cell>
          <cell r="BP348">
            <v>1.4400000000000001E-3</v>
          </cell>
          <cell r="BQ348">
            <v>1.4400000000000001E-3</v>
          </cell>
          <cell r="BR348">
            <v>1.4400000000000001E-3</v>
          </cell>
          <cell r="BS348">
            <v>1.4400000000000001E-3</v>
          </cell>
          <cell r="BT348">
            <v>1.4400000000000001E-3</v>
          </cell>
          <cell r="BU348">
            <v>1.4400000000000001E-3</v>
          </cell>
          <cell r="BV348">
            <v>1.4400000000000001E-3</v>
          </cell>
          <cell r="BW348">
            <v>1.4400000000000001E-3</v>
          </cell>
          <cell r="BX348">
            <v>1.4400000000000001E-3</v>
          </cell>
          <cell r="BY348">
            <v>1.4400000000000001E-3</v>
          </cell>
          <cell r="BZ348">
            <v>1.4400000000000001E-3</v>
          </cell>
          <cell r="CA348">
            <v>1.4400000000000001E-3</v>
          </cell>
          <cell r="CB348">
            <v>1.4400000000000001E-3</v>
          </cell>
          <cell r="CC348">
            <v>1.4400000000000001E-3</v>
          </cell>
          <cell r="CD348">
            <v>1.4400000000000001E-3</v>
          </cell>
          <cell r="CE348">
            <v>1.4400000000000001E-3</v>
          </cell>
          <cell r="CF348">
            <v>1.4400000000000001E-3</v>
          </cell>
          <cell r="CG348">
            <v>1.4400000000000001E-3</v>
          </cell>
          <cell r="CH348">
            <v>1.4400000000000001E-3</v>
          </cell>
          <cell r="CI348">
            <v>1.4400000000000001E-3</v>
          </cell>
          <cell r="CJ348">
            <v>1.4400000000000001E-3</v>
          </cell>
          <cell r="CK348">
            <v>1.4400000000000001E-3</v>
          </cell>
          <cell r="CL348">
            <v>1.4400000000000001E-3</v>
          </cell>
          <cell r="CM348">
            <v>1.4400000000000001E-3</v>
          </cell>
          <cell r="CN348">
            <v>1.4400000000000001E-3</v>
          </cell>
          <cell r="CO348">
            <v>1.4400000000000001E-3</v>
          </cell>
          <cell r="CP348">
            <v>1.4400000000000001E-3</v>
          </cell>
          <cell r="CQ348">
            <v>1.4400000000000001E-3</v>
          </cell>
          <cell r="CR348">
            <v>1.4400000000000001E-3</v>
          </cell>
          <cell r="CS348">
            <v>1.4400000000000001E-3</v>
          </cell>
          <cell r="CT348">
            <v>1.4400000000000001E-3</v>
          </cell>
          <cell r="CU348">
            <v>1.4400000000000001E-3</v>
          </cell>
          <cell r="CV348">
            <v>1.4400000000000001E-3</v>
          </cell>
          <cell r="CW348">
            <v>1.4400000000000001E-3</v>
          </cell>
          <cell r="CX348">
            <v>1.4400000000000001E-3</v>
          </cell>
          <cell r="CY348">
            <v>1.4400000000000001E-3</v>
          </cell>
          <cell r="CZ348">
            <v>1.4400000000000001E-3</v>
          </cell>
          <cell r="DA348">
            <v>1.4400000000000001E-3</v>
          </cell>
          <cell r="DB348">
            <v>1.4400000000000001E-3</v>
          </cell>
          <cell r="DC348">
            <v>1.4400000000000001E-3</v>
          </cell>
          <cell r="DD348">
            <v>1.4400000000000001E-3</v>
          </cell>
          <cell r="DE348">
            <v>1.4400000000000001E-3</v>
          </cell>
          <cell r="DF348">
            <v>1.4400000000000001E-3</v>
          </cell>
          <cell r="DG348">
            <v>1.4400000000000001E-3</v>
          </cell>
          <cell r="DH348">
            <v>1.4400000000000001E-3</v>
          </cell>
          <cell r="DI348">
            <v>1.4400000000000001E-3</v>
          </cell>
          <cell r="DJ348">
            <v>1.4400000000000001E-3</v>
          </cell>
          <cell r="DL348" t="str">
            <v>.Natural Gas.Production.Supply.Extraction.ShaleSKRaw NG EfficientService requested.Natural Gas.Production.Supply.Fugitive</v>
          </cell>
        </row>
        <row r="349">
          <cell r="L349"/>
          <cell r="M349" t="str">
            <v>tCH4</v>
          </cell>
          <cell r="N349">
            <v>1.4400000000000001E-3</v>
          </cell>
          <cell r="O349">
            <v>1.4400000000000001E-3</v>
          </cell>
          <cell r="P349">
            <v>1.4400000000000001E-3</v>
          </cell>
          <cell r="Q349">
            <v>1.4400000000000001E-3</v>
          </cell>
          <cell r="R349">
            <v>1.4400000000000001E-3</v>
          </cell>
          <cell r="S349">
            <v>1.4400000000000001E-3</v>
          </cell>
          <cell r="T349">
            <v>1.4400000000000001E-3</v>
          </cell>
          <cell r="U349">
            <v>1.4400000000000001E-3</v>
          </cell>
          <cell r="V349">
            <v>1.4400000000000001E-3</v>
          </cell>
          <cell r="W349">
            <v>1.4400000000000001E-3</v>
          </cell>
          <cell r="X349">
            <v>1.4400000000000001E-3</v>
          </cell>
          <cell r="Y349">
            <v>1.4400000000000001E-3</v>
          </cell>
          <cell r="Z349">
            <v>1.4400000000000001E-3</v>
          </cell>
          <cell r="AA349">
            <v>1.4400000000000001E-3</v>
          </cell>
          <cell r="AB349">
            <v>1.4400000000000001E-3</v>
          </cell>
          <cell r="AC349">
            <v>1.4400000000000001E-3</v>
          </cell>
          <cell r="AD349">
            <v>1.4400000000000001E-3</v>
          </cell>
          <cell r="AE349">
            <v>1.4400000000000001E-3</v>
          </cell>
          <cell r="AF349">
            <v>1.4400000000000001E-3</v>
          </cell>
          <cell r="AG349">
            <v>1.4400000000000001E-3</v>
          </cell>
          <cell r="AH349">
            <v>1.4400000000000001E-3</v>
          </cell>
          <cell r="AI349">
            <v>1.4400000000000001E-3</v>
          </cell>
          <cell r="AJ349">
            <v>1.4400000000000001E-3</v>
          </cell>
          <cell r="AK349">
            <v>1.4400000000000001E-3</v>
          </cell>
          <cell r="AL349">
            <v>1.4400000000000001E-3</v>
          </cell>
          <cell r="AM349">
            <v>1.4400000000000001E-3</v>
          </cell>
          <cell r="AN349">
            <v>1.4400000000000001E-3</v>
          </cell>
          <cell r="AO349">
            <v>1.4400000000000001E-3</v>
          </cell>
          <cell r="AP349">
            <v>1.4400000000000001E-3</v>
          </cell>
          <cell r="AQ349">
            <v>1.4400000000000001E-3</v>
          </cell>
          <cell r="AR349">
            <v>1.4400000000000001E-3</v>
          </cell>
          <cell r="AS349">
            <v>1.4400000000000001E-3</v>
          </cell>
          <cell r="AT349">
            <v>1.4400000000000001E-3</v>
          </cell>
          <cell r="AU349">
            <v>1.4400000000000001E-3</v>
          </cell>
          <cell r="AV349">
            <v>1.4400000000000001E-3</v>
          </cell>
          <cell r="AW349">
            <v>1.4400000000000001E-3</v>
          </cell>
          <cell r="AX349">
            <v>1.4400000000000001E-3</v>
          </cell>
          <cell r="AY349">
            <v>1.4400000000000001E-3</v>
          </cell>
          <cell r="AZ349">
            <v>1.4400000000000001E-3</v>
          </cell>
          <cell r="BA349">
            <v>1.4400000000000001E-3</v>
          </cell>
          <cell r="BB349">
            <v>1.4400000000000001E-3</v>
          </cell>
          <cell r="BC349">
            <v>1.4400000000000001E-3</v>
          </cell>
          <cell r="BD349">
            <v>1.4400000000000001E-3</v>
          </cell>
          <cell r="BE349">
            <v>1.4400000000000001E-3</v>
          </cell>
          <cell r="BF349">
            <v>1.4400000000000001E-3</v>
          </cell>
          <cell r="BG349">
            <v>1.4400000000000001E-3</v>
          </cell>
          <cell r="BH349">
            <v>1.4400000000000001E-3</v>
          </cell>
          <cell r="BI349">
            <v>1.4400000000000001E-3</v>
          </cell>
          <cell r="BJ349">
            <v>1.4400000000000001E-3</v>
          </cell>
          <cell r="BK349">
            <v>1.4400000000000001E-3</v>
          </cell>
          <cell r="BL349">
            <v>1.4400000000000001E-3</v>
          </cell>
          <cell r="BM349">
            <v>1.4400000000000001E-3</v>
          </cell>
          <cell r="BN349">
            <v>1.4400000000000001E-3</v>
          </cell>
          <cell r="BO349">
            <v>1.4400000000000001E-3</v>
          </cell>
          <cell r="BP349">
            <v>1.4400000000000001E-3</v>
          </cell>
          <cell r="BQ349">
            <v>1.4400000000000001E-3</v>
          </cell>
          <cell r="BR349">
            <v>1.4400000000000001E-3</v>
          </cell>
          <cell r="BS349">
            <v>1.4400000000000001E-3</v>
          </cell>
          <cell r="BT349">
            <v>1.4400000000000001E-3</v>
          </cell>
          <cell r="BU349">
            <v>1.4400000000000001E-3</v>
          </cell>
          <cell r="BV349">
            <v>1.4400000000000001E-3</v>
          </cell>
          <cell r="BW349">
            <v>1.4400000000000001E-3</v>
          </cell>
          <cell r="BX349">
            <v>1.4400000000000001E-3</v>
          </cell>
          <cell r="BY349">
            <v>1.4400000000000001E-3</v>
          </cell>
          <cell r="BZ349">
            <v>1.4400000000000001E-3</v>
          </cell>
          <cell r="CA349">
            <v>1.4400000000000001E-3</v>
          </cell>
          <cell r="CB349">
            <v>1.4400000000000001E-3</v>
          </cell>
          <cell r="CC349">
            <v>1.4400000000000001E-3</v>
          </cell>
          <cell r="CD349">
            <v>1.4400000000000001E-3</v>
          </cell>
          <cell r="CE349">
            <v>1.4400000000000001E-3</v>
          </cell>
          <cell r="CF349">
            <v>1.4400000000000001E-3</v>
          </cell>
          <cell r="CG349">
            <v>1.4400000000000001E-3</v>
          </cell>
          <cell r="CH349">
            <v>1.4400000000000001E-3</v>
          </cell>
          <cell r="CI349">
            <v>1.4400000000000001E-3</v>
          </cell>
          <cell r="CJ349">
            <v>1.4400000000000001E-3</v>
          </cell>
          <cell r="CK349">
            <v>1.4400000000000001E-3</v>
          </cell>
          <cell r="CL349">
            <v>1.4400000000000001E-3</v>
          </cell>
          <cell r="CM349">
            <v>1.4400000000000001E-3</v>
          </cell>
          <cell r="CN349">
            <v>1.4400000000000001E-3</v>
          </cell>
          <cell r="CO349">
            <v>1.4400000000000001E-3</v>
          </cell>
          <cell r="CP349">
            <v>1.4400000000000001E-3</v>
          </cell>
          <cell r="CQ349">
            <v>1.4400000000000001E-3</v>
          </cell>
          <cell r="CR349">
            <v>1.4400000000000001E-3</v>
          </cell>
          <cell r="CS349">
            <v>1.4400000000000001E-3</v>
          </cell>
          <cell r="CT349">
            <v>1.4400000000000001E-3</v>
          </cell>
          <cell r="CU349">
            <v>1.4400000000000001E-3</v>
          </cell>
          <cell r="CV349">
            <v>1.4400000000000001E-3</v>
          </cell>
          <cell r="CW349">
            <v>1.4400000000000001E-3</v>
          </cell>
          <cell r="CX349">
            <v>1.4400000000000001E-3</v>
          </cell>
          <cell r="CY349">
            <v>1.4400000000000001E-3</v>
          </cell>
          <cell r="CZ349">
            <v>1.4400000000000001E-3</v>
          </cell>
          <cell r="DA349">
            <v>1.4400000000000001E-3</v>
          </cell>
          <cell r="DB349">
            <v>1.4400000000000001E-3</v>
          </cell>
          <cell r="DC349">
            <v>1.4400000000000001E-3</v>
          </cell>
          <cell r="DD349">
            <v>1.4400000000000001E-3</v>
          </cell>
          <cell r="DE349">
            <v>1.4400000000000001E-3</v>
          </cell>
          <cell r="DF349">
            <v>1.4400000000000001E-3</v>
          </cell>
          <cell r="DG349">
            <v>1.4400000000000001E-3</v>
          </cell>
          <cell r="DH349">
            <v>1.4400000000000001E-3</v>
          </cell>
          <cell r="DI349">
            <v>1.4400000000000001E-3</v>
          </cell>
          <cell r="DJ349">
            <v>1.4400000000000001E-3</v>
          </cell>
          <cell r="DL349" t="str">
            <v>.Natural Gas.Production.Supply.Extraction.ShaleMBRaw NG EfficientService requested.Natural Gas.Production.Supply.Fugitive</v>
          </cell>
        </row>
        <row r="350">
          <cell r="L350"/>
          <cell r="M350" t="str">
            <v>tCH4</v>
          </cell>
          <cell r="N350">
            <v>1.4400000000000001E-3</v>
          </cell>
          <cell r="O350">
            <v>1.4400000000000001E-3</v>
          </cell>
          <cell r="P350">
            <v>1.4400000000000001E-3</v>
          </cell>
          <cell r="Q350">
            <v>1.4400000000000001E-3</v>
          </cell>
          <cell r="R350">
            <v>1.4400000000000001E-3</v>
          </cell>
          <cell r="S350">
            <v>1.4400000000000001E-3</v>
          </cell>
          <cell r="T350">
            <v>1.4400000000000001E-3</v>
          </cell>
          <cell r="U350">
            <v>1.4400000000000001E-3</v>
          </cell>
          <cell r="V350">
            <v>1.4400000000000001E-3</v>
          </cell>
          <cell r="W350">
            <v>1.4400000000000001E-3</v>
          </cell>
          <cell r="X350">
            <v>1.4400000000000001E-3</v>
          </cell>
          <cell r="Y350">
            <v>1.4400000000000001E-3</v>
          </cell>
          <cell r="Z350">
            <v>1.4400000000000001E-3</v>
          </cell>
          <cell r="AA350">
            <v>1.4400000000000001E-3</v>
          </cell>
          <cell r="AB350">
            <v>1.4400000000000001E-3</v>
          </cell>
          <cell r="AC350">
            <v>1.4400000000000001E-3</v>
          </cell>
          <cell r="AD350">
            <v>1.4400000000000001E-3</v>
          </cell>
          <cell r="AE350">
            <v>1.4400000000000001E-3</v>
          </cell>
          <cell r="AF350">
            <v>1.4400000000000001E-3</v>
          </cell>
          <cell r="AG350">
            <v>1.4400000000000001E-3</v>
          </cell>
          <cell r="AH350">
            <v>1.4400000000000001E-3</v>
          </cell>
          <cell r="AI350">
            <v>1.4400000000000001E-3</v>
          </cell>
          <cell r="AJ350">
            <v>1.4400000000000001E-3</v>
          </cell>
          <cell r="AK350">
            <v>1.4400000000000001E-3</v>
          </cell>
          <cell r="AL350">
            <v>1.4400000000000001E-3</v>
          </cell>
          <cell r="AM350">
            <v>1.4400000000000001E-3</v>
          </cell>
          <cell r="AN350">
            <v>1.4400000000000001E-3</v>
          </cell>
          <cell r="AO350">
            <v>1.4400000000000001E-3</v>
          </cell>
          <cell r="AP350">
            <v>1.4400000000000001E-3</v>
          </cell>
          <cell r="AQ350">
            <v>1.4400000000000001E-3</v>
          </cell>
          <cell r="AR350">
            <v>1.4400000000000001E-3</v>
          </cell>
          <cell r="AS350">
            <v>1.4400000000000001E-3</v>
          </cell>
          <cell r="AT350">
            <v>1.4400000000000001E-3</v>
          </cell>
          <cell r="AU350">
            <v>1.4400000000000001E-3</v>
          </cell>
          <cell r="AV350">
            <v>1.4400000000000001E-3</v>
          </cell>
          <cell r="AW350">
            <v>1.4400000000000001E-3</v>
          </cell>
          <cell r="AX350">
            <v>1.4400000000000001E-3</v>
          </cell>
          <cell r="AY350">
            <v>1.4400000000000001E-3</v>
          </cell>
          <cell r="AZ350">
            <v>1.4400000000000001E-3</v>
          </cell>
          <cell r="BA350">
            <v>1.4400000000000001E-3</v>
          </cell>
          <cell r="BB350">
            <v>1.4400000000000001E-3</v>
          </cell>
          <cell r="BC350">
            <v>1.4400000000000001E-3</v>
          </cell>
          <cell r="BD350">
            <v>1.4400000000000001E-3</v>
          </cell>
          <cell r="BE350">
            <v>1.4400000000000001E-3</v>
          </cell>
          <cell r="BF350">
            <v>1.4400000000000001E-3</v>
          </cell>
          <cell r="BG350">
            <v>1.4400000000000001E-3</v>
          </cell>
          <cell r="BH350">
            <v>1.4400000000000001E-3</v>
          </cell>
          <cell r="BI350">
            <v>1.4400000000000001E-3</v>
          </cell>
          <cell r="BJ350">
            <v>1.4400000000000001E-3</v>
          </cell>
          <cell r="BK350">
            <v>1.4400000000000001E-3</v>
          </cell>
          <cell r="BL350">
            <v>1.4400000000000001E-3</v>
          </cell>
          <cell r="BM350">
            <v>1.4400000000000001E-3</v>
          </cell>
          <cell r="BN350">
            <v>1.4400000000000001E-3</v>
          </cell>
          <cell r="BO350">
            <v>1.4400000000000001E-3</v>
          </cell>
          <cell r="BP350">
            <v>1.4400000000000001E-3</v>
          </cell>
          <cell r="BQ350">
            <v>1.4400000000000001E-3</v>
          </cell>
          <cell r="BR350">
            <v>1.4400000000000001E-3</v>
          </cell>
          <cell r="BS350">
            <v>1.4400000000000001E-3</v>
          </cell>
          <cell r="BT350">
            <v>1.4400000000000001E-3</v>
          </cell>
          <cell r="BU350">
            <v>1.4400000000000001E-3</v>
          </cell>
          <cell r="BV350">
            <v>1.4400000000000001E-3</v>
          </cell>
          <cell r="BW350">
            <v>1.4400000000000001E-3</v>
          </cell>
          <cell r="BX350">
            <v>1.4400000000000001E-3</v>
          </cell>
          <cell r="BY350">
            <v>1.4400000000000001E-3</v>
          </cell>
          <cell r="BZ350">
            <v>1.4400000000000001E-3</v>
          </cell>
          <cell r="CA350">
            <v>1.4400000000000001E-3</v>
          </cell>
          <cell r="CB350">
            <v>1.4400000000000001E-3</v>
          </cell>
          <cell r="CC350">
            <v>1.4400000000000001E-3</v>
          </cell>
          <cell r="CD350">
            <v>1.4400000000000001E-3</v>
          </cell>
          <cell r="CE350">
            <v>1.4400000000000001E-3</v>
          </cell>
          <cell r="CF350">
            <v>1.4400000000000001E-3</v>
          </cell>
          <cell r="CG350">
            <v>1.4400000000000001E-3</v>
          </cell>
          <cell r="CH350">
            <v>1.4400000000000001E-3</v>
          </cell>
          <cell r="CI350">
            <v>1.4400000000000001E-3</v>
          </cell>
          <cell r="CJ350">
            <v>1.4400000000000001E-3</v>
          </cell>
          <cell r="CK350">
            <v>1.4400000000000001E-3</v>
          </cell>
          <cell r="CL350">
            <v>1.4400000000000001E-3</v>
          </cell>
          <cell r="CM350">
            <v>1.4400000000000001E-3</v>
          </cell>
          <cell r="CN350">
            <v>1.4400000000000001E-3</v>
          </cell>
          <cell r="CO350">
            <v>1.4400000000000001E-3</v>
          </cell>
          <cell r="CP350">
            <v>1.4400000000000001E-3</v>
          </cell>
          <cell r="CQ350">
            <v>1.4400000000000001E-3</v>
          </cell>
          <cell r="CR350">
            <v>1.4400000000000001E-3</v>
          </cell>
          <cell r="CS350">
            <v>1.4400000000000001E-3</v>
          </cell>
          <cell r="CT350">
            <v>1.4400000000000001E-3</v>
          </cell>
          <cell r="CU350">
            <v>1.4400000000000001E-3</v>
          </cell>
          <cell r="CV350">
            <v>1.4400000000000001E-3</v>
          </cell>
          <cell r="CW350">
            <v>1.4400000000000001E-3</v>
          </cell>
          <cell r="CX350">
            <v>1.4400000000000001E-3</v>
          </cell>
          <cell r="CY350">
            <v>1.4400000000000001E-3</v>
          </cell>
          <cell r="CZ350">
            <v>1.4400000000000001E-3</v>
          </cell>
          <cell r="DA350">
            <v>1.4400000000000001E-3</v>
          </cell>
          <cell r="DB350">
            <v>1.4400000000000001E-3</v>
          </cell>
          <cell r="DC350">
            <v>1.4400000000000001E-3</v>
          </cell>
          <cell r="DD350">
            <v>1.4400000000000001E-3</v>
          </cell>
          <cell r="DE350">
            <v>1.4400000000000001E-3</v>
          </cell>
          <cell r="DF350">
            <v>1.4400000000000001E-3</v>
          </cell>
          <cell r="DG350">
            <v>1.4400000000000001E-3</v>
          </cell>
          <cell r="DH350">
            <v>1.4400000000000001E-3</v>
          </cell>
          <cell r="DI350">
            <v>1.4400000000000001E-3</v>
          </cell>
          <cell r="DJ350">
            <v>1.4400000000000001E-3</v>
          </cell>
          <cell r="DL350" t="str">
            <v>.Natural Gas.Production.Supply.Extraction.ShaleONRaw NG EfficientService requested.Natural Gas.Production.Supply.Fugitive</v>
          </cell>
        </row>
        <row r="351">
          <cell r="L351"/>
          <cell r="M351" t="str">
            <v>tCH4</v>
          </cell>
          <cell r="N351">
            <v>1.4400000000000001E-3</v>
          </cell>
          <cell r="O351">
            <v>1.4400000000000001E-3</v>
          </cell>
          <cell r="P351">
            <v>1.4400000000000001E-3</v>
          </cell>
          <cell r="Q351">
            <v>1.4400000000000001E-3</v>
          </cell>
          <cell r="R351">
            <v>1.4400000000000001E-3</v>
          </cell>
          <cell r="S351">
            <v>1.4400000000000001E-3</v>
          </cell>
          <cell r="T351">
            <v>1.4400000000000001E-3</v>
          </cell>
          <cell r="U351">
            <v>1.4400000000000001E-3</v>
          </cell>
          <cell r="V351">
            <v>1.4400000000000001E-3</v>
          </cell>
          <cell r="W351">
            <v>1.4400000000000001E-3</v>
          </cell>
          <cell r="X351">
            <v>1.4400000000000001E-3</v>
          </cell>
          <cell r="Y351">
            <v>1.4400000000000001E-3</v>
          </cell>
          <cell r="Z351">
            <v>1.4400000000000001E-3</v>
          </cell>
          <cell r="AA351">
            <v>1.4400000000000001E-3</v>
          </cell>
          <cell r="AB351">
            <v>1.4400000000000001E-3</v>
          </cell>
          <cell r="AC351">
            <v>1.4400000000000001E-3</v>
          </cell>
          <cell r="AD351">
            <v>1.4400000000000001E-3</v>
          </cell>
          <cell r="AE351">
            <v>1.4400000000000001E-3</v>
          </cell>
          <cell r="AF351">
            <v>1.4400000000000001E-3</v>
          </cell>
          <cell r="AG351">
            <v>1.4400000000000001E-3</v>
          </cell>
          <cell r="AH351">
            <v>1.4400000000000001E-3</v>
          </cell>
          <cell r="AI351">
            <v>1.4400000000000001E-3</v>
          </cell>
          <cell r="AJ351">
            <v>1.4400000000000001E-3</v>
          </cell>
          <cell r="AK351">
            <v>1.4400000000000001E-3</v>
          </cell>
          <cell r="AL351">
            <v>1.4400000000000001E-3</v>
          </cell>
          <cell r="AM351">
            <v>1.4400000000000001E-3</v>
          </cell>
          <cell r="AN351">
            <v>1.4400000000000001E-3</v>
          </cell>
          <cell r="AO351">
            <v>1.4400000000000001E-3</v>
          </cell>
          <cell r="AP351">
            <v>1.4400000000000001E-3</v>
          </cell>
          <cell r="AQ351">
            <v>1.4400000000000001E-3</v>
          </cell>
          <cell r="AR351">
            <v>1.4400000000000001E-3</v>
          </cell>
          <cell r="AS351">
            <v>1.4400000000000001E-3</v>
          </cell>
          <cell r="AT351">
            <v>1.4400000000000001E-3</v>
          </cell>
          <cell r="AU351">
            <v>1.4400000000000001E-3</v>
          </cell>
          <cell r="AV351">
            <v>1.4400000000000001E-3</v>
          </cell>
          <cell r="AW351">
            <v>1.4400000000000001E-3</v>
          </cell>
          <cell r="AX351">
            <v>1.4400000000000001E-3</v>
          </cell>
          <cell r="AY351">
            <v>1.4400000000000001E-3</v>
          </cell>
          <cell r="AZ351">
            <v>1.4400000000000001E-3</v>
          </cell>
          <cell r="BA351">
            <v>1.4400000000000001E-3</v>
          </cell>
          <cell r="BB351">
            <v>1.4400000000000001E-3</v>
          </cell>
          <cell r="BC351">
            <v>1.4400000000000001E-3</v>
          </cell>
          <cell r="BD351">
            <v>1.4400000000000001E-3</v>
          </cell>
          <cell r="BE351">
            <v>1.4400000000000001E-3</v>
          </cell>
          <cell r="BF351">
            <v>1.4400000000000001E-3</v>
          </cell>
          <cell r="BG351">
            <v>1.4400000000000001E-3</v>
          </cell>
          <cell r="BH351">
            <v>1.4400000000000001E-3</v>
          </cell>
          <cell r="BI351">
            <v>1.4400000000000001E-3</v>
          </cell>
          <cell r="BJ351">
            <v>1.4400000000000001E-3</v>
          </cell>
          <cell r="BK351">
            <v>1.4400000000000001E-3</v>
          </cell>
          <cell r="BL351">
            <v>1.4400000000000001E-3</v>
          </cell>
          <cell r="BM351">
            <v>1.4400000000000001E-3</v>
          </cell>
          <cell r="BN351">
            <v>1.4400000000000001E-3</v>
          </cell>
          <cell r="BO351">
            <v>1.4400000000000001E-3</v>
          </cell>
          <cell r="BP351">
            <v>1.4400000000000001E-3</v>
          </cell>
          <cell r="BQ351">
            <v>1.4400000000000001E-3</v>
          </cell>
          <cell r="BR351">
            <v>1.4400000000000001E-3</v>
          </cell>
          <cell r="BS351">
            <v>1.4400000000000001E-3</v>
          </cell>
          <cell r="BT351">
            <v>1.4400000000000001E-3</v>
          </cell>
          <cell r="BU351">
            <v>1.4400000000000001E-3</v>
          </cell>
          <cell r="BV351">
            <v>1.4400000000000001E-3</v>
          </cell>
          <cell r="BW351">
            <v>1.4400000000000001E-3</v>
          </cell>
          <cell r="BX351">
            <v>1.4400000000000001E-3</v>
          </cell>
          <cell r="BY351">
            <v>1.4400000000000001E-3</v>
          </cell>
          <cell r="BZ351">
            <v>1.4400000000000001E-3</v>
          </cell>
          <cell r="CA351">
            <v>1.4400000000000001E-3</v>
          </cell>
          <cell r="CB351">
            <v>1.4400000000000001E-3</v>
          </cell>
          <cell r="CC351">
            <v>1.4400000000000001E-3</v>
          </cell>
          <cell r="CD351">
            <v>1.4400000000000001E-3</v>
          </cell>
          <cell r="CE351">
            <v>1.4400000000000001E-3</v>
          </cell>
          <cell r="CF351">
            <v>1.4400000000000001E-3</v>
          </cell>
          <cell r="CG351">
            <v>1.4400000000000001E-3</v>
          </cell>
          <cell r="CH351">
            <v>1.4400000000000001E-3</v>
          </cell>
          <cell r="CI351">
            <v>1.4400000000000001E-3</v>
          </cell>
          <cell r="CJ351">
            <v>1.4400000000000001E-3</v>
          </cell>
          <cell r="CK351">
            <v>1.4400000000000001E-3</v>
          </cell>
          <cell r="CL351">
            <v>1.4400000000000001E-3</v>
          </cell>
          <cell r="CM351">
            <v>1.4400000000000001E-3</v>
          </cell>
          <cell r="CN351">
            <v>1.4400000000000001E-3</v>
          </cell>
          <cell r="CO351">
            <v>1.4400000000000001E-3</v>
          </cell>
          <cell r="CP351">
            <v>1.4400000000000001E-3</v>
          </cell>
          <cell r="CQ351">
            <v>1.4400000000000001E-3</v>
          </cell>
          <cell r="CR351">
            <v>1.4400000000000001E-3</v>
          </cell>
          <cell r="CS351">
            <v>1.4400000000000001E-3</v>
          </cell>
          <cell r="CT351">
            <v>1.4400000000000001E-3</v>
          </cell>
          <cell r="CU351">
            <v>1.4400000000000001E-3</v>
          </cell>
          <cell r="CV351">
            <v>1.4400000000000001E-3</v>
          </cell>
          <cell r="CW351">
            <v>1.4400000000000001E-3</v>
          </cell>
          <cell r="CX351">
            <v>1.4400000000000001E-3</v>
          </cell>
          <cell r="CY351">
            <v>1.4400000000000001E-3</v>
          </cell>
          <cell r="CZ351">
            <v>1.4400000000000001E-3</v>
          </cell>
          <cell r="DA351">
            <v>1.4400000000000001E-3</v>
          </cell>
          <cell r="DB351">
            <v>1.4400000000000001E-3</v>
          </cell>
          <cell r="DC351">
            <v>1.4400000000000001E-3</v>
          </cell>
          <cell r="DD351">
            <v>1.4400000000000001E-3</v>
          </cell>
          <cell r="DE351">
            <v>1.4400000000000001E-3</v>
          </cell>
          <cell r="DF351">
            <v>1.4400000000000001E-3</v>
          </cell>
          <cell r="DG351">
            <v>1.4400000000000001E-3</v>
          </cell>
          <cell r="DH351">
            <v>1.4400000000000001E-3</v>
          </cell>
          <cell r="DI351">
            <v>1.4400000000000001E-3</v>
          </cell>
          <cell r="DJ351">
            <v>1.4400000000000001E-3</v>
          </cell>
          <cell r="DL351" t="str">
            <v>.Natural Gas.Production.Supply.Extraction.ShaleQCRaw NG EfficientService requested.Natural Gas.Production.Supply.Fugitive</v>
          </cell>
        </row>
        <row r="352">
          <cell r="L352"/>
          <cell r="M352" t="str">
            <v>tCH4</v>
          </cell>
          <cell r="N352">
            <v>1.4400000000000001E-3</v>
          </cell>
          <cell r="O352">
            <v>1.4400000000000001E-3</v>
          </cell>
          <cell r="P352">
            <v>1.4400000000000001E-3</v>
          </cell>
          <cell r="Q352">
            <v>1.4400000000000001E-3</v>
          </cell>
          <cell r="R352">
            <v>1.4400000000000001E-3</v>
          </cell>
          <cell r="S352">
            <v>1.4400000000000001E-3</v>
          </cell>
          <cell r="T352">
            <v>1.4400000000000001E-3</v>
          </cell>
          <cell r="U352">
            <v>1.4400000000000001E-3</v>
          </cell>
          <cell r="V352">
            <v>1.4400000000000001E-3</v>
          </cell>
          <cell r="W352">
            <v>1.4400000000000001E-3</v>
          </cell>
          <cell r="X352">
            <v>1.4400000000000001E-3</v>
          </cell>
          <cell r="Y352">
            <v>1.4400000000000001E-3</v>
          </cell>
          <cell r="Z352">
            <v>1.4400000000000001E-3</v>
          </cell>
          <cell r="AA352">
            <v>1.4400000000000001E-3</v>
          </cell>
          <cell r="AB352">
            <v>1.4400000000000001E-3</v>
          </cell>
          <cell r="AC352">
            <v>1.4400000000000001E-3</v>
          </cell>
          <cell r="AD352">
            <v>1.4400000000000001E-3</v>
          </cell>
          <cell r="AE352">
            <v>1.4400000000000001E-3</v>
          </cell>
          <cell r="AF352">
            <v>1.4400000000000001E-3</v>
          </cell>
          <cell r="AG352">
            <v>1.4400000000000001E-3</v>
          </cell>
          <cell r="AH352">
            <v>1.4400000000000001E-3</v>
          </cell>
          <cell r="AI352">
            <v>1.4400000000000001E-3</v>
          </cell>
          <cell r="AJ352">
            <v>1.4400000000000001E-3</v>
          </cell>
          <cell r="AK352">
            <v>1.4400000000000001E-3</v>
          </cell>
          <cell r="AL352">
            <v>1.4400000000000001E-3</v>
          </cell>
          <cell r="AM352">
            <v>1.4400000000000001E-3</v>
          </cell>
          <cell r="AN352">
            <v>1.4400000000000001E-3</v>
          </cell>
          <cell r="AO352">
            <v>1.4400000000000001E-3</v>
          </cell>
          <cell r="AP352">
            <v>1.4400000000000001E-3</v>
          </cell>
          <cell r="AQ352">
            <v>1.4400000000000001E-3</v>
          </cell>
          <cell r="AR352">
            <v>1.4400000000000001E-3</v>
          </cell>
          <cell r="AS352">
            <v>1.4400000000000001E-3</v>
          </cell>
          <cell r="AT352">
            <v>1.4400000000000001E-3</v>
          </cell>
          <cell r="AU352">
            <v>1.4400000000000001E-3</v>
          </cell>
          <cell r="AV352">
            <v>1.4400000000000001E-3</v>
          </cell>
          <cell r="AW352">
            <v>1.4400000000000001E-3</v>
          </cell>
          <cell r="AX352">
            <v>1.4400000000000001E-3</v>
          </cell>
          <cell r="AY352">
            <v>1.4400000000000001E-3</v>
          </cell>
          <cell r="AZ352">
            <v>1.4400000000000001E-3</v>
          </cell>
          <cell r="BA352">
            <v>1.4400000000000001E-3</v>
          </cell>
          <cell r="BB352">
            <v>1.4400000000000001E-3</v>
          </cell>
          <cell r="BC352">
            <v>1.4400000000000001E-3</v>
          </cell>
          <cell r="BD352">
            <v>1.4400000000000001E-3</v>
          </cell>
          <cell r="BE352">
            <v>1.4400000000000001E-3</v>
          </cell>
          <cell r="BF352">
            <v>1.4400000000000001E-3</v>
          </cell>
          <cell r="BG352">
            <v>1.4400000000000001E-3</v>
          </cell>
          <cell r="BH352">
            <v>1.4400000000000001E-3</v>
          </cell>
          <cell r="BI352">
            <v>1.4400000000000001E-3</v>
          </cell>
          <cell r="BJ352">
            <v>1.4400000000000001E-3</v>
          </cell>
          <cell r="BK352">
            <v>1.4400000000000001E-3</v>
          </cell>
          <cell r="BL352">
            <v>1.4400000000000001E-3</v>
          </cell>
          <cell r="BM352">
            <v>1.4400000000000001E-3</v>
          </cell>
          <cell r="BN352">
            <v>1.4400000000000001E-3</v>
          </cell>
          <cell r="BO352">
            <v>1.4400000000000001E-3</v>
          </cell>
          <cell r="BP352">
            <v>1.4400000000000001E-3</v>
          </cell>
          <cell r="BQ352">
            <v>1.4400000000000001E-3</v>
          </cell>
          <cell r="BR352">
            <v>1.4400000000000001E-3</v>
          </cell>
          <cell r="BS352">
            <v>1.4400000000000001E-3</v>
          </cell>
          <cell r="BT352">
            <v>1.4400000000000001E-3</v>
          </cell>
          <cell r="BU352">
            <v>1.4400000000000001E-3</v>
          </cell>
          <cell r="BV352">
            <v>1.4400000000000001E-3</v>
          </cell>
          <cell r="BW352">
            <v>1.4400000000000001E-3</v>
          </cell>
          <cell r="BX352">
            <v>1.4400000000000001E-3</v>
          </cell>
          <cell r="BY352">
            <v>1.4400000000000001E-3</v>
          </cell>
          <cell r="BZ352">
            <v>1.4400000000000001E-3</v>
          </cell>
          <cell r="CA352">
            <v>1.4400000000000001E-3</v>
          </cell>
          <cell r="CB352">
            <v>1.4400000000000001E-3</v>
          </cell>
          <cell r="CC352">
            <v>1.4400000000000001E-3</v>
          </cell>
          <cell r="CD352">
            <v>1.4400000000000001E-3</v>
          </cell>
          <cell r="CE352">
            <v>1.4400000000000001E-3</v>
          </cell>
          <cell r="CF352">
            <v>1.4400000000000001E-3</v>
          </cell>
          <cell r="CG352">
            <v>1.4400000000000001E-3</v>
          </cell>
          <cell r="CH352">
            <v>1.4400000000000001E-3</v>
          </cell>
          <cell r="CI352">
            <v>1.4400000000000001E-3</v>
          </cell>
          <cell r="CJ352">
            <v>1.4400000000000001E-3</v>
          </cell>
          <cell r="CK352">
            <v>1.4400000000000001E-3</v>
          </cell>
          <cell r="CL352">
            <v>1.4400000000000001E-3</v>
          </cell>
          <cell r="CM352">
            <v>1.4400000000000001E-3</v>
          </cell>
          <cell r="CN352">
            <v>1.4400000000000001E-3</v>
          </cell>
          <cell r="CO352">
            <v>1.4400000000000001E-3</v>
          </cell>
          <cell r="CP352">
            <v>1.4400000000000001E-3</v>
          </cell>
          <cell r="CQ352">
            <v>1.4400000000000001E-3</v>
          </cell>
          <cell r="CR352">
            <v>1.4400000000000001E-3</v>
          </cell>
          <cell r="CS352">
            <v>1.4400000000000001E-3</v>
          </cell>
          <cell r="CT352">
            <v>1.4400000000000001E-3</v>
          </cell>
          <cell r="CU352">
            <v>1.4400000000000001E-3</v>
          </cell>
          <cell r="CV352">
            <v>1.4400000000000001E-3</v>
          </cell>
          <cell r="CW352">
            <v>1.4400000000000001E-3</v>
          </cell>
          <cell r="CX352">
            <v>1.4400000000000001E-3</v>
          </cell>
          <cell r="CY352">
            <v>1.4400000000000001E-3</v>
          </cell>
          <cell r="CZ352">
            <v>1.4400000000000001E-3</v>
          </cell>
          <cell r="DA352">
            <v>1.4400000000000001E-3</v>
          </cell>
          <cell r="DB352">
            <v>1.4400000000000001E-3</v>
          </cell>
          <cell r="DC352">
            <v>1.4400000000000001E-3</v>
          </cell>
          <cell r="DD352">
            <v>1.4400000000000001E-3</v>
          </cell>
          <cell r="DE352">
            <v>1.4400000000000001E-3</v>
          </cell>
          <cell r="DF352">
            <v>1.4400000000000001E-3</v>
          </cell>
          <cell r="DG352">
            <v>1.4400000000000001E-3</v>
          </cell>
          <cell r="DH352">
            <v>1.4400000000000001E-3</v>
          </cell>
          <cell r="DI352">
            <v>1.4400000000000001E-3</v>
          </cell>
          <cell r="DJ352">
            <v>1.4400000000000001E-3</v>
          </cell>
          <cell r="DL352" t="str">
            <v>.Natural Gas.Production.Supply.Extraction.ShaleNBRaw NG EfficientService requested.Natural Gas.Production.Supply.Fugitive</v>
          </cell>
        </row>
        <row r="353">
          <cell r="L353"/>
          <cell r="M353" t="str">
            <v>tCH4</v>
          </cell>
          <cell r="N353">
            <v>1.4400000000000001E-3</v>
          </cell>
          <cell r="O353">
            <v>1.4400000000000001E-3</v>
          </cell>
          <cell r="P353">
            <v>1.4400000000000001E-3</v>
          </cell>
          <cell r="Q353">
            <v>1.4400000000000001E-3</v>
          </cell>
          <cell r="R353">
            <v>1.4400000000000001E-3</v>
          </cell>
          <cell r="S353">
            <v>1.4400000000000001E-3</v>
          </cell>
          <cell r="T353">
            <v>1.4400000000000001E-3</v>
          </cell>
          <cell r="U353">
            <v>1.4400000000000001E-3</v>
          </cell>
          <cell r="V353">
            <v>1.4400000000000001E-3</v>
          </cell>
          <cell r="W353">
            <v>1.4400000000000001E-3</v>
          </cell>
          <cell r="X353">
            <v>1.4400000000000001E-3</v>
          </cell>
          <cell r="Y353">
            <v>1.4400000000000001E-3</v>
          </cell>
          <cell r="Z353">
            <v>1.4400000000000001E-3</v>
          </cell>
          <cell r="AA353">
            <v>1.4400000000000001E-3</v>
          </cell>
          <cell r="AB353">
            <v>1.4400000000000001E-3</v>
          </cell>
          <cell r="AC353">
            <v>1.4400000000000001E-3</v>
          </cell>
          <cell r="AD353">
            <v>1.4400000000000001E-3</v>
          </cell>
          <cell r="AE353">
            <v>1.4400000000000001E-3</v>
          </cell>
          <cell r="AF353">
            <v>1.4400000000000001E-3</v>
          </cell>
          <cell r="AG353">
            <v>1.4400000000000001E-3</v>
          </cell>
          <cell r="AH353">
            <v>1.4400000000000001E-3</v>
          </cell>
          <cell r="AI353">
            <v>1.4400000000000001E-3</v>
          </cell>
          <cell r="AJ353">
            <v>1.4400000000000001E-3</v>
          </cell>
          <cell r="AK353">
            <v>1.4400000000000001E-3</v>
          </cell>
          <cell r="AL353">
            <v>1.4400000000000001E-3</v>
          </cell>
          <cell r="AM353">
            <v>1.4400000000000001E-3</v>
          </cell>
          <cell r="AN353">
            <v>1.4400000000000001E-3</v>
          </cell>
          <cell r="AO353">
            <v>1.4400000000000001E-3</v>
          </cell>
          <cell r="AP353">
            <v>1.4400000000000001E-3</v>
          </cell>
          <cell r="AQ353">
            <v>1.4400000000000001E-3</v>
          </cell>
          <cell r="AR353">
            <v>1.4400000000000001E-3</v>
          </cell>
          <cell r="AS353">
            <v>1.4400000000000001E-3</v>
          </cell>
          <cell r="AT353">
            <v>1.4400000000000001E-3</v>
          </cell>
          <cell r="AU353">
            <v>1.4400000000000001E-3</v>
          </cell>
          <cell r="AV353">
            <v>1.4400000000000001E-3</v>
          </cell>
          <cell r="AW353">
            <v>1.4400000000000001E-3</v>
          </cell>
          <cell r="AX353">
            <v>1.4400000000000001E-3</v>
          </cell>
          <cell r="AY353">
            <v>1.4400000000000001E-3</v>
          </cell>
          <cell r="AZ353">
            <v>1.4400000000000001E-3</v>
          </cell>
          <cell r="BA353">
            <v>1.4400000000000001E-3</v>
          </cell>
          <cell r="BB353">
            <v>1.4400000000000001E-3</v>
          </cell>
          <cell r="BC353">
            <v>1.4400000000000001E-3</v>
          </cell>
          <cell r="BD353">
            <v>1.4400000000000001E-3</v>
          </cell>
          <cell r="BE353">
            <v>1.4400000000000001E-3</v>
          </cell>
          <cell r="BF353">
            <v>1.4400000000000001E-3</v>
          </cell>
          <cell r="BG353">
            <v>1.4400000000000001E-3</v>
          </cell>
          <cell r="BH353">
            <v>1.4400000000000001E-3</v>
          </cell>
          <cell r="BI353">
            <v>1.4400000000000001E-3</v>
          </cell>
          <cell r="BJ353">
            <v>1.4400000000000001E-3</v>
          </cell>
          <cell r="BK353">
            <v>1.4400000000000001E-3</v>
          </cell>
          <cell r="BL353">
            <v>1.4400000000000001E-3</v>
          </cell>
          <cell r="BM353">
            <v>1.4400000000000001E-3</v>
          </cell>
          <cell r="BN353">
            <v>1.4400000000000001E-3</v>
          </cell>
          <cell r="BO353">
            <v>1.4400000000000001E-3</v>
          </cell>
          <cell r="BP353">
            <v>1.4400000000000001E-3</v>
          </cell>
          <cell r="BQ353">
            <v>1.4400000000000001E-3</v>
          </cell>
          <cell r="BR353">
            <v>1.4400000000000001E-3</v>
          </cell>
          <cell r="BS353">
            <v>1.4400000000000001E-3</v>
          </cell>
          <cell r="BT353">
            <v>1.4400000000000001E-3</v>
          </cell>
          <cell r="BU353">
            <v>1.4400000000000001E-3</v>
          </cell>
          <cell r="BV353">
            <v>1.4400000000000001E-3</v>
          </cell>
          <cell r="BW353">
            <v>1.4400000000000001E-3</v>
          </cell>
          <cell r="BX353">
            <v>1.4400000000000001E-3</v>
          </cell>
          <cell r="BY353">
            <v>1.4400000000000001E-3</v>
          </cell>
          <cell r="BZ353">
            <v>1.4400000000000001E-3</v>
          </cell>
          <cell r="CA353">
            <v>1.4400000000000001E-3</v>
          </cell>
          <cell r="CB353">
            <v>1.4400000000000001E-3</v>
          </cell>
          <cell r="CC353">
            <v>1.4400000000000001E-3</v>
          </cell>
          <cell r="CD353">
            <v>1.4400000000000001E-3</v>
          </cell>
          <cell r="CE353">
            <v>1.4400000000000001E-3</v>
          </cell>
          <cell r="CF353">
            <v>1.4400000000000001E-3</v>
          </cell>
          <cell r="CG353">
            <v>1.4400000000000001E-3</v>
          </cell>
          <cell r="CH353">
            <v>1.4400000000000001E-3</v>
          </cell>
          <cell r="CI353">
            <v>1.4400000000000001E-3</v>
          </cell>
          <cell r="CJ353">
            <v>1.4400000000000001E-3</v>
          </cell>
          <cell r="CK353">
            <v>1.4400000000000001E-3</v>
          </cell>
          <cell r="CL353">
            <v>1.4400000000000001E-3</v>
          </cell>
          <cell r="CM353">
            <v>1.4400000000000001E-3</v>
          </cell>
          <cell r="CN353">
            <v>1.4400000000000001E-3</v>
          </cell>
          <cell r="CO353">
            <v>1.4400000000000001E-3</v>
          </cell>
          <cell r="CP353">
            <v>1.4400000000000001E-3</v>
          </cell>
          <cell r="CQ353">
            <v>1.4400000000000001E-3</v>
          </cell>
          <cell r="CR353">
            <v>1.4400000000000001E-3</v>
          </cell>
          <cell r="CS353">
            <v>1.4400000000000001E-3</v>
          </cell>
          <cell r="CT353">
            <v>1.4400000000000001E-3</v>
          </cell>
          <cell r="CU353">
            <v>1.4400000000000001E-3</v>
          </cell>
          <cell r="CV353">
            <v>1.4400000000000001E-3</v>
          </cell>
          <cell r="CW353">
            <v>1.4400000000000001E-3</v>
          </cell>
          <cell r="CX353">
            <v>1.4400000000000001E-3</v>
          </cell>
          <cell r="CY353">
            <v>1.4400000000000001E-3</v>
          </cell>
          <cell r="CZ353">
            <v>1.4400000000000001E-3</v>
          </cell>
          <cell r="DA353">
            <v>1.4400000000000001E-3</v>
          </cell>
          <cell r="DB353">
            <v>1.4400000000000001E-3</v>
          </cell>
          <cell r="DC353">
            <v>1.4400000000000001E-3</v>
          </cell>
          <cell r="DD353">
            <v>1.4400000000000001E-3</v>
          </cell>
          <cell r="DE353">
            <v>1.4400000000000001E-3</v>
          </cell>
          <cell r="DF353">
            <v>1.4400000000000001E-3</v>
          </cell>
          <cell r="DG353">
            <v>1.4400000000000001E-3</v>
          </cell>
          <cell r="DH353">
            <v>1.4400000000000001E-3</v>
          </cell>
          <cell r="DI353">
            <v>1.4400000000000001E-3</v>
          </cell>
          <cell r="DJ353">
            <v>1.4400000000000001E-3</v>
          </cell>
          <cell r="DL353" t="str">
            <v>.Natural Gas.Production.Supply.Extraction.ShaleNSRaw NG EfficientService requested.Natural Gas.Production.Supply.Fugitive</v>
          </cell>
        </row>
        <row r="354">
          <cell r="L354"/>
          <cell r="M354" t="str">
            <v>tCH4</v>
          </cell>
          <cell r="N354">
            <v>1.4400000000000001E-3</v>
          </cell>
          <cell r="O354">
            <v>1.4400000000000001E-3</v>
          </cell>
          <cell r="P354">
            <v>1.4400000000000001E-3</v>
          </cell>
          <cell r="Q354">
            <v>1.4400000000000001E-3</v>
          </cell>
          <cell r="R354">
            <v>1.4400000000000001E-3</v>
          </cell>
          <cell r="S354">
            <v>1.4400000000000001E-3</v>
          </cell>
          <cell r="T354">
            <v>1.4400000000000001E-3</v>
          </cell>
          <cell r="U354">
            <v>1.4400000000000001E-3</v>
          </cell>
          <cell r="V354">
            <v>1.4400000000000001E-3</v>
          </cell>
          <cell r="W354">
            <v>1.4400000000000001E-3</v>
          </cell>
          <cell r="X354">
            <v>1.4400000000000001E-3</v>
          </cell>
          <cell r="Y354">
            <v>1.4400000000000001E-3</v>
          </cell>
          <cell r="Z354">
            <v>1.4400000000000001E-3</v>
          </cell>
          <cell r="AA354">
            <v>1.4400000000000001E-3</v>
          </cell>
          <cell r="AB354">
            <v>1.4400000000000001E-3</v>
          </cell>
          <cell r="AC354">
            <v>1.4400000000000001E-3</v>
          </cell>
          <cell r="AD354">
            <v>1.4400000000000001E-3</v>
          </cell>
          <cell r="AE354">
            <v>1.4400000000000001E-3</v>
          </cell>
          <cell r="AF354">
            <v>1.4400000000000001E-3</v>
          </cell>
          <cell r="AG354">
            <v>1.4400000000000001E-3</v>
          </cell>
          <cell r="AH354">
            <v>1.4400000000000001E-3</v>
          </cell>
          <cell r="AI354">
            <v>1.4400000000000001E-3</v>
          </cell>
          <cell r="AJ354">
            <v>1.4400000000000001E-3</v>
          </cell>
          <cell r="AK354">
            <v>1.4400000000000001E-3</v>
          </cell>
          <cell r="AL354">
            <v>1.4400000000000001E-3</v>
          </cell>
          <cell r="AM354">
            <v>1.4400000000000001E-3</v>
          </cell>
          <cell r="AN354">
            <v>1.4400000000000001E-3</v>
          </cell>
          <cell r="AO354">
            <v>1.4400000000000001E-3</v>
          </cell>
          <cell r="AP354">
            <v>1.4400000000000001E-3</v>
          </cell>
          <cell r="AQ354">
            <v>1.4400000000000001E-3</v>
          </cell>
          <cell r="AR354">
            <v>1.4400000000000001E-3</v>
          </cell>
          <cell r="AS354">
            <v>1.4400000000000001E-3</v>
          </cell>
          <cell r="AT354">
            <v>1.4400000000000001E-3</v>
          </cell>
          <cell r="AU354">
            <v>1.4400000000000001E-3</v>
          </cell>
          <cell r="AV354">
            <v>1.4400000000000001E-3</v>
          </cell>
          <cell r="AW354">
            <v>1.4400000000000001E-3</v>
          </cell>
          <cell r="AX354">
            <v>1.4400000000000001E-3</v>
          </cell>
          <cell r="AY354">
            <v>1.4400000000000001E-3</v>
          </cell>
          <cell r="AZ354">
            <v>1.4400000000000001E-3</v>
          </cell>
          <cell r="BA354">
            <v>1.4400000000000001E-3</v>
          </cell>
          <cell r="BB354">
            <v>1.4400000000000001E-3</v>
          </cell>
          <cell r="BC354">
            <v>1.4400000000000001E-3</v>
          </cell>
          <cell r="BD354">
            <v>1.4400000000000001E-3</v>
          </cell>
          <cell r="BE354">
            <v>1.4400000000000001E-3</v>
          </cell>
          <cell r="BF354">
            <v>1.4400000000000001E-3</v>
          </cell>
          <cell r="BG354">
            <v>1.4400000000000001E-3</v>
          </cell>
          <cell r="BH354">
            <v>1.4400000000000001E-3</v>
          </cell>
          <cell r="BI354">
            <v>1.4400000000000001E-3</v>
          </cell>
          <cell r="BJ354">
            <v>1.4400000000000001E-3</v>
          </cell>
          <cell r="BK354">
            <v>1.4400000000000001E-3</v>
          </cell>
          <cell r="BL354">
            <v>1.4400000000000001E-3</v>
          </cell>
          <cell r="BM354">
            <v>1.4400000000000001E-3</v>
          </cell>
          <cell r="BN354">
            <v>1.4400000000000001E-3</v>
          </cell>
          <cell r="BO354">
            <v>1.4400000000000001E-3</v>
          </cell>
          <cell r="BP354">
            <v>1.4400000000000001E-3</v>
          </cell>
          <cell r="BQ354">
            <v>1.4400000000000001E-3</v>
          </cell>
          <cell r="BR354">
            <v>1.4400000000000001E-3</v>
          </cell>
          <cell r="BS354">
            <v>1.4400000000000001E-3</v>
          </cell>
          <cell r="BT354">
            <v>1.4400000000000001E-3</v>
          </cell>
          <cell r="BU354">
            <v>1.4400000000000001E-3</v>
          </cell>
          <cell r="BV354">
            <v>1.4400000000000001E-3</v>
          </cell>
          <cell r="BW354">
            <v>1.4400000000000001E-3</v>
          </cell>
          <cell r="BX354">
            <v>1.4400000000000001E-3</v>
          </cell>
          <cell r="BY354">
            <v>1.4400000000000001E-3</v>
          </cell>
          <cell r="BZ354">
            <v>1.4400000000000001E-3</v>
          </cell>
          <cell r="CA354">
            <v>1.4400000000000001E-3</v>
          </cell>
          <cell r="CB354">
            <v>1.4400000000000001E-3</v>
          </cell>
          <cell r="CC354">
            <v>1.4400000000000001E-3</v>
          </cell>
          <cell r="CD354">
            <v>1.4400000000000001E-3</v>
          </cell>
          <cell r="CE354">
            <v>1.4400000000000001E-3</v>
          </cell>
          <cell r="CF354">
            <v>1.4400000000000001E-3</v>
          </cell>
          <cell r="CG354">
            <v>1.4400000000000001E-3</v>
          </cell>
          <cell r="CH354">
            <v>1.4400000000000001E-3</v>
          </cell>
          <cell r="CI354">
            <v>1.4400000000000001E-3</v>
          </cell>
          <cell r="CJ354">
            <v>1.4400000000000001E-3</v>
          </cell>
          <cell r="CK354">
            <v>1.4400000000000001E-3</v>
          </cell>
          <cell r="CL354">
            <v>1.4400000000000001E-3</v>
          </cell>
          <cell r="CM354">
            <v>1.4400000000000001E-3</v>
          </cell>
          <cell r="CN354">
            <v>1.4400000000000001E-3</v>
          </cell>
          <cell r="CO354">
            <v>1.4400000000000001E-3</v>
          </cell>
          <cell r="CP354">
            <v>1.4400000000000001E-3</v>
          </cell>
          <cell r="CQ354">
            <v>1.4400000000000001E-3</v>
          </cell>
          <cell r="CR354">
            <v>1.4400000000000001E-3</v>
          </cell>
          <cell r="CS354">
            <v>1.4400000000000001E-3</v>
          </cell>
          <cell r="CT354">
            <v>1.4400000000000001E-3</v>
          </cell>
          <cell r="CU354">
            <v>1.4400000000000001E-3</v>
          </cell>
          <cell r="CV354">
            <v>1.4400000000000001E-3</v>
          </cell>
          <cell r="CW354">
            <v>1.4400000000000001E-3</v>
          </cell>
          <cell r="CX354">
            <v>1.4400000000000001E-3</v>
          </cell>
          <cell r="CY354">
            <v>1.4400000000000001E-3</v>
          </cell>
          <cell r="CZ354">
            <v>1.4400000000000001E-3</v>
          </cell>
          <cell r="DA354">
            <v>1.4400000000000001E-3</v>
          </cell>
          <cell r="DB354">
            <v>1.4400000000000001E-3</v>
          </cell>
          <cell r="DC354">
            <v>1.4400000000000001E-3</v>
          </cell>
          <cell r="DD354">
            <v>1.4400000000000001E-3</v>
          </cell>
          <cell r="DE354">
            <v>1.4400000000000001E-3</v>
          </cell>
          <cell r="DF354">
            <v>1.4400000000000001E-3</v>
          </cell>
          <cell r="DG354">
            <v>1.4400000000000001E-3</v>
          </cell>
          <cell r="DH354">
            <v>1.4400000000000001E-3</v>
          </cell>
          <cell r="DI354">
            <v>1.4400000000000001E-3</v>
          </cell>
          <cell r="DJ354">
            <v>1.4400000000000001E-3</v>
          </cell>
          <cell r="DL354" t="str">
            <v>.Natural Gas.Production.Supply.Extraction.ShalePERaw NG EfficientService requested.Natural Gas.Production.Supply.Fugitive</v>
          </cell>
        </row>
        <row r="355">
          <cell r="L355"/>
          <cell r="M355" t="str">
            <v>tCH4</v>
          </cell>
          <cell r="N355">
            <v>1.4400000000000001E-3</v>
          </cell>
          <cell r="O355">
            <v>1.4400000000000001E-3</v>
          </cell>
          <cell r="P355">
            <v>1.4400000000000001E-3</v>
          </cell>
          <cell r="Q355">
            <v>1.4400000000000001E-3</v>
          </cell>
          <cell r="R355">
            <v>1.4400000000000001E-3</v>
          </cell>
          <cell r="S355">
            <v>1.4400000000000001E-3</v>
          </cell>
          <cell r="T355">
            <v>1.4400000000000001E-3</v>
          </cell>
          <cell r="U355">
            <v>1.4400000000000001E-3</v>
          </cell>
          <cell r="V355">
            <v>1.4400000000000001E-3</v>
          </cell>
          <cell r="W355">
            <v>1.4400000000000001E-3</v>
          </cell>
          <cell r="X355">
            <v>1.4400000000000001E-3</v>
          </cell>
          <cell r="Y355">
            <v>1.4400000000000001E-3</v>
          </cell>
          <cell r="Z355">
            <v>1.4400000000000001E-3</v>
          </cell>
          <cell r="AA355">
            <v>1.4400000000000001E-3</v>
          </cell>
          <cell r="AB355">
            <v>1.4400000000000001E-3</v>
          </cell>
          <cell r="AC355">
            <v>1.4400000000000001E-3</v>
          </cell>
          <cell r="AD355">
            <v>1.4400000000000001E-3</v>
          </cell>
          <cell r="AE355">
            <v>1.4400000000000001E-3</v>
          </cell>
          <cell r="AF355">
            <v>1.4400000000000001E-3</v>
          </cell>
          <cell r="AG355">
            <v>1.4400000000000001E-3</v>
          </cell>
          <cell r="AH355">
            <v>1.4400000000000001E-3</v>
          </cell>
          <cell r="AI355">
            <v>1.4400000000000001E-3</v>
          </cell>
          <cell r="AJ355">
            <v>1.4400000000000001E-3</v>
          </cell>
          <cell r="AK355">
            <v>1.4400000000000001E-3</v>
          </cell>
          <cell r="AL355">
            <v>1.4400000000000001E-3</v>
          </cell>
          <cell r="AM355">
            <v>1.4400000000000001E-3</v>
          </cell>
          <cell r="AN355">
            <v>1.4400000000000001E-3</v>
          </cell>
          <cell r="AO355">
            <v>1.4400000000000001E-3</v>
          </cell>
          <cell r="AP355">
            <v>1.4400000000000001E-3</v>
          </cell>
          <cell r="AQ355">
            <v>1.4400000000000001E-3</v>
          </cell>
          <cell r="AR355">
            <v>1.4400000000000001E-3</v>
          </cell>
          <cell r="AS355">
            <v>1.4400000000000001E-3</v>
          </cell>
          <cell r="AT355">
            <v>1.4400000000000001E-3</v>
          </cell>
          <cell r="AU355">
            <v>1.4400000000000001E-3</v>
          </cell>
          <cell r="AV355">
            <v>1.4400000000000001E-3</v>
          </cell>
          <cell r="AW355">
            <v>1.4400000000000001E-3</v>
          </cell>
          <cell r="AX355">
            <v>1.4400000000000001E-3</v>
          </cell>
          <cell r="AY355">
            <v>1.4400000000000001E-3</v>
          </cell>
          <cell r="AZ355">
            <v>1.4400000000000001E-3</v>
          </cell>
          <cell r="BA355">
            <v>1.4400000000000001E-3</v>
          </cell>
          <cell r="BB355">
            <v>1.4400000000000001E-3</v>
          </cell>
          <cell r="BC355">
            <v>1.4400000000000001E-3</v>
          </cell>
          <cell r="BD355">
            <v>1.4400000000000001E-3</v>
          </cell>
          <cell r="BE355">
            <v>1.4400000000000001E-3</v>
          </cell>
          <cell r="BF355">
            <v>1.4400000000000001E-3</v>
          </cell>
          <cell r="BG355">
            <v>1.4400000000000001E-3</v>
          </cell>
          <cell r="BH355">
            <v>1.4400000000000001E-3</v>
          </cell>
          <cell r="BI355">
            <v>1.4400000000000001E-3</v>
          </cell>
          <cell r="BJ355">
            <v>1.4400000000000001E-3</v>
          </cell>
          <cell r="BK355">
            <v>1.4400000000000001E-3</v>
          </cell>
          <cell r="BL355">
            <v>1.4400000000000001E-3</v>
          </cell>
          <cell r="BM355">
            <v>1.4400000000000001E-3</v>
          </cell>
          <cell r="BN355">
            <v>1.4400000000000001E-3</v>
          </cell>
          <cell r="BO355">
            <v>1.4400000000000001E-3</v>
          </cell>
          <cell r="BP355">
            <v>1.4400000000000001E-3</v>
          </cell>
          <cell r="BQ355">
            <v>1.4400000000000001E-3</v>
          </cell>
          <cell r="BR355">
            <v>1.4400000000000001E-3</v>
          </cell>
          <cell r="BS355">
            <v>1.4400000000000001E-3</v>
          </cell>
          <cell r="BT355">
            <v>1.4400000000000001E-3</v>
          </cell>
          <cell r="BU355">
            <v>1.4400000000000001E-3</v>
          </cell>
          <cell r="BV355">
            <v>1.4400000000000001E-3</v>
          </cell>
          <cell r="BW355">
            <v>1.4400000000000001E-3</v>
          </cell>
          <cell r="BX355">
            <v>1.4400000000000001E-3</v>
          </cell>
          <cell r="BY355">
            <v>1.4400000000000001E-3</v>
          </cell>
          <cell r="BZ355">
            <v>1.4400000000000001E-3</v>
          </cell>
          <cell r="CA355">
            <v>1.4400000000000001E-3</v>
          </cell>
          <cell r="CB355">
            <v>1.4400000000000001E-3</v>
          </cell>
          <cell r="CC355">
            <v>1.4400000000000001E-3</v>
          </cell>
          <cell r="CD355">
            <v>1.4400000000000001E-3</v>
          </cell>
          <cell r="CE355">
            <v>1.4400000000000001E-3</v>
          </cell>
          <cell r="CF355">
            <v>1.4400000000000001E-3</v>
          </cell>
          <cell r="CG355">
            <v>1.4400000000000001E-3</v>
          </cell>
          <cell r="CH355">
            <v>1.4400000000000001E-3</v>
          </cell>
          <cell r="CI355">
            <v>1.4400000000000001E-3</v>
          </cell>
          <cell r="CJ355">
            <v>1.4400000000000001E-3</v>
          </cell>
          <cell r="CK355">
            <v>1.4400000000000001E-3</v>
          </cell>
          <cell r="CL355">
            <v>1.4400000000000001E-3</v>
          </cell>
          <cell r="CM355">
            <v>1.4400000000000001E-3</v>
          </cell>
          <cell r="CN355">
            <v>1.4400000000000001E-3</v>
          </cell>
          <cell r="CO355">
            <v>1.4400000000000001E-3</v>
          </cell>
          <cell r="CP355">
            <v>1.4400000000000001E-3</v>
          </cell>
          <cell r="CQ355">
            <v>1.4400000000000001E-3</v>
          </cell>
          <cell r="CR355">
            <v>1.4400000000000001E-3</v>
          </cell>
          <cell r="CS355">
            <v>1.4400000000000001E-3</v>
          </cell>
          <cell r="CT355">
            <v>1.4400000000000001E-3</v>
          </cell>
          <cell r="CU355">
            <v>1.4400000000000001E-3</v>
          </cell>
          <cell r="CV355">
            <v>1.4400000000000001E-3</v>
          </cell>
          <cell r="CW355">
            <v>1.4400000000000001E-3</v>
          </cell>
          <cell r="CX355">
            <v>1.4400000000000001E-3</v>
          </cell>
          <cell r="CY355">
            <v>1.4400000000000001E-3</v>
          </cell>
          <cell r="CZ355">
            <v>1.4400000000000001E-3</v>
          </cell>
          <cell r="DA355">
            <v>1.4400000000000001E-3</v>
          </cell>
          <cell r="DB355">
            <v>1.4400000000000001E-3</v>
          </cell>
          <cell r="DC355">
            <v>1.4400000000000001E-3</v>
          </cell>
          <cell r="DD355">
            <v>1.4400000000000001E-3</v>
          </cell>
          <cell r="DE355">
            <v>1.4400000000000001E-3</v>
          </cell>
          <cell r="DF355">
            <v>1.4400000000000001E-3</v>
          </cell>
          <cell r="DG355">
            <v>1.4400000000000001E-3</v>
          </cell>
          <cell r="DH355">
            <v>1.4400000000000001E-3</v>
          </cell>
          <cell r="DI355">
            <v>1.4400000000000001E-3</v>
          </cell>
          <cell r="DJ355">
            <v>1.4400000000000001E-3</v>
          </cell>
          <cell r="DL355" t="str">
            <v>.Natural Gas.Production.Supply.Extraction.ShaleNLRaw NG EfficientService requested.Natural Gas.Production.Supply.Fugitive</v>
          </cell>
        </row>
        <row r="356">
          <cell r="L356"/>
          <cell r="M356" t="str">
            <v>tCH4</v>
          </cell>
          <cell r="N356">
            <v>1.4400000000000001E-3</v>
          </cell>
          <cell r="O356">
            <v>1.4400000000000001E-3</v>
          </cell>
          <cell r="P356">
            <v>1.4400000000000001E-3</v>
          </cell>
          <cell r="Q356">
            <v>1.4400000000000001E-3</v>
          </cell>
          <cell r="R356">
            <v>1.4400000000000001E-3</v>
          </cell>
          <cell r="S356">
            <v>1.4400000000000001E-3</v>
          </cell>
          <cell r="T356">
            <v>1.4400000000000001E-3</v>
          </cell>
          <cell r="U356">
            <v>1.4400000000000001E-3</v>
          </cell>
          <cell r="V356">
            <v>1.4400000000000001E-3</v>
          </cell>
          <cell r="W356">
            <v>1.4400000000000001E-3</v>
          </cell>
          <cell r="X356">
            <v>1.4400000000000001E-3</v>
          </cell>
          <cell r="Y356">
            <v>1.4400000000000001E-3</v>
          </cell>
          <cell r="Z356">
            <v>1.4400000000000001E-3</v>
          </cell>
          <cell r="AA356">
            <v>1.4400000000000001E-3</v>
          </cell>
          <cell r="AB356">
            <v>1.4400000000000001E-3</v>
          </cell>
          <cell r="AC356">
            <v>1.4400000000000001E-3</v>
          </cell>
          <cell r="AD356">
            <v>1.4400000000000001E-3</v>
          </cell>
          <cell r="AE356">
            <v>1.4400000000000001E-3</v>
          </cell>
          <cell r="AF356">
            <v>1.4400000000000001E-3</v>
          </cell>
          <cell r="AG356">
            <v>1.4400000000000001E-3</v>
          </cell>
          <cell r="AH356">
            <v>1.4400000000000001E-3</v>
          </cell>
          <cell r="AI356">
            <v>1.4400000000000001E-3</v>
          </cell>
          <cell r="AJ356">
            <v>1.4400000000000001E-3</v>
          </cell>
          <cell r="AK356">
            <v>1.4400000000000001E-3</v>
          </cell>
          <cell r="AL356">
            <v>1.4400000000000001E-3</v>
          </cell>
          <cell r="AM356">
            <v>1.4400000000000001E-3</v>
          </cell>
          <cell r="AN356">
            <v>1.4400000000000001E-3</v>
          </cell>
          <cell r="AO356">
            <v>1.4400000000000001E-3</v>
          </cell>
          <cell r="AP356">
            <v>1.4400000000000001E-3</v>
          </cell>
          <cell r="AQ356">
            <v>1.4400000000000001E-3</v>
          </cell>
          <cell r="AR356">
            <v>1.4400000000000001E-3</v>
          </cell>
          <cell r="AS356">
            <v>1.4400000000000001E-3</v>
          </cell>
          <cell r="AT356">
            <v>1.4400000000000001E-3</v>
          </cell>
          <cell r="AU356">
            <v>1.4400000000000001E-3</v>
          </cell>
          <cell r="AV356">
            <v>1.4400000000000001E-3</v>
          </cell>
          <cell r="AW356">
            <v>1.4400000000000001E-3</v>
          </cell>
          <cell r="AX356">
            <v>1.4400000000000001E-3</v>
          </cell>
          <cell r="AY356">
            <v>1.4400000000000001E-3</v>
          </cell>
          <cell r="AZ356">
            <v>1.4400000000000001E-3</v>
          </cell>
          <cell r="BA356">
            <v>1.4400000000000001E-3</v>
          </cell>
          <cell r="BB356">
            <v>1.4400000000000001E-3</v>
          </cell>
          <cell r="BC356">
            <v>1.4400000000000001E-3</v>
          </cell>
          <cell r="BD356">
            <v>1.4400000000000001E-3</v>
          </cell>
          <cell r="BE356">
            <v>1.4400000000000001E-3</v>
          </cell>
          <cell r="BF356">
            <v>1.4400000000000001E-3</v>
          </cell>
          <cell r="BG356">
            <v>1.4400000000000001E-3</v>
          </cell>
          <cell r="BH356">
            <v>1.4400000000000001E-3</v>
          </cell>
          <cell r="BI356">
            <v>1.4400000000000001E-3</v>
          </cell>
          <cell r="BJ356">
            <v>1.4400000000000001E-3</v>
          </cell>
          <cell r="BK356">
            <v>1.4400000000000001E-3</v>
          </cell>
          <cell r="BL356">
            <v>1.4400000000000001E-3</v>
          </cell>
          <cell r="BM356">
            <v>1.4400000000000001E-3</v>
          </cell>
          <cell r="BN356">
            <v>1.4400000000000001E-3</v>
          </cell>
          <cell r="BO356">
            <v>1.4400000000000001E-3</v>
          </cell>
          <cell r="BP356">
            <v>1.4400000000000001E-3</v>
          </cell>
          <cell r="BQ356">
            <v>1.4400000000000001E-3</v>
          </cell>
          <cell r="BR356">
            <v>1.4400000000000001E-3</v>
          </cell>
          <cell r="BS356">
            <v>1.4400000000000001E-3</v>
          </cell>
          <cell r="BT356">
            <v>1.4400000000000001E-3</v>
          </cell>
          <cell r="BU356">
            <v>1.4400000000000001E-3</v>
          </cell>
          <cell r="BV356">
            <v>1.4400000000000001E-3</v>
          </cell>
          <cell r="BW356">
            <v>1.4400000000000001E-3</v>
          </cell>
          <cell r="BX356">
            <v>1.4400000000000001E-3</v>
          </cell>
          <cell r="BY356">
            <v>1.4400000000000001E-3</v>
          </cell>
          <cell r="BZ356">
            <v>1.4400000000000001E-3</v>
          </cell>
          <cell r="CA356">
            <v>1.4400000000000001E-3</v>
          </cell>
          <cell r="CB356">
            <v>1.4400000000000001E-3</v>
          </cell>
          <cell r="CC356">
            <v>1.4400000000000001E-3</v>
          </cell>
          <cell r="CD356">
            <v>1.4400000000000001E-3</v>
          </cell>
          <cell r="CE356">
            <v>1.4400000000000001E-3</v>
          </cell>
          <cell r="CF356">
            <v>1.4400000000000001E-3</v>
          </cell>
          <cell r="CG356">
            <v>1.4400000000000001E-3</v>
          </cell>
          <cell r="CH356">
            <v>1.4400000000000001E-3</v>
          </cell>
          <cell r="CI356">
            <v>1.4400000000000001E-3</v>
          </cell>
          <cell r="CJ356">
            <v>1.4400000000000001E-3</v>
          </cell>
          <cell r="CK356">
            <v>1.4400000000000001E-3</v>
          </cell>
          <cell r="CL356">
            <v>1.4400000000000001E-3</v>
          </cell>
          <cell r="CM356">
            <v>1.4400000000000001E-3</v>
          </cell>
          <cell r="CN356">
            <v>1.4400000000000001E-3</v>
          </cell>
          <cell r="CO356">
            <v>1.4400000000000001E-3</v>
          </cell>
          <cell r="CP356">
            <v>1.4400000000000001E-3</v>
          </cell>
          <cell r="CQ356">
            <v>1.4400000000000001E-3</v>
          </cell>
          <cell r="CR356">
            <v>1.4400000000000001E-3</v>
          </cell>
          <cell r="CS356">
            <v>1.4400000000000001E-3</v>
          </cell>
          <cell r="CT356">
            <v>1.4400000000000001E-3</v>
          </cell>
          <cell r="CU356">
            <v>1.4400000000000001E-3</v>
          </cell>
          <cell r="CV356">
            <v>1.4400000000000001E-3</v>
          </cell>
          <cell r="CW356">
            <v>1.4400000000000001E-3</v>
          </cell>
          <cell r="CX356">
            <v>1.4400000000000001E-3</v>
          </cell>
          <cell r="CY356">
            <v>1.4400000000000001E-3</v>
          </cell>
          <cell r="CZ356">
            <v>1.4400000000000001E-3</v>
          </cell>
          <cell r="DA356">
            <v>1.4400000000000001E-3</v>
          </cell>
          <cell r="DB356">
            <v>1.4400000000000001E-3</v>
          </cell>
          <cell r="DC356">
            <v>1.4400000000000001E-3</v>
          </cell>
          <cell r="DD356">
            <v>1.4400000000000001E-3</v>
          </cell>
          <cell r="DE356">
            <v>1.4400000000000001E-3</v>
          </cell>
          <cell r="DF356">
            <v>1.4400000000000001E-3</v>
          </cell>
          <cell r="DG356">
            <v>1.4400000000000001E-3</v>
          </cell>
          <cell r="DH356">
            <v>1.4400000000000001E-3</v>
          </cell>
          <cell r="DI356">
            <v>1.4400000000000001E-3</v>
          </cell>
          <cell r="DJ356">
            <v>1.4400000000000001E-3</v>
          </cell>
          <cell r="DL356" t="str">
            <v>.Natural Gas.Production.Supply.Extraction.ShaleYTRaw NG EfficientService requested.Natural Gas.Production.Supply.Fugitive</v>
          </cell>
        </row>
        <row r="357">
          <cell r="L357"/>
          <cell r="M357" t="str">
            <v>tCH4</v>
          </cell>
          <cell r="N357">
            <v>1.4400000000000001E-3</v>
          </cell>
          <cell r="O357">
            <v>1.4400000000000001E-3</v>
          </cell>
          <cell r="P357">
            <v>1.4400000000000001E-3</v>
          </cell>
          <cell r="Q357">
            <v>1.4400000000000001E-3</v>
          </cell>
          <cell r="R357">
            <v>1.4400000000000001E-3</v>
          </cell>
          <cell r="S357">
            <v>1.4400000000000001E-3</v>
          </cell>
          <cell r="T357">
            <v>1.4400000000000001E-3</v>
          </cell>
          <cell r="U357">
            <v>1.4400000000000001E-3</v>
          </cell>
          <cell r="V357">
            <v>1.4400000000000001E-3</v>
          </cell>
          <cell r="W357">
            <v>1.4400000000000001E-3</v>
          </cell>
          <cell r="X357">
            <v>1.4400000000000001E-3</v>
          </cell>
          <cell r="Y357">
            <v>1.4400000000000001E-3</v>
          </cell>
          <cell r="Z357">
            <v>1.4400000000000001E-3</v>
          </cell>
          <cell r="AA357">
            <v>1.4400000000000001E-3</v>
          </cell>
          <cell r="AB357">
            <v>1.4400000000000001E-3</v>
          </cell>
          <cell r="AC357">
            <v>1.4400000000000001E-3</v>
          </cell>
          <cell r="AD357">
            <v>1.4400000000000001E-3</v>
          </cell>
          <cell r="AE357">
            <v>1.4400000000000001E-3</v>
          </cell>
          <cell r="AF357">
            <v>1.4400000000000001E-3</v>
          </cell>
          <cell r="AG357">
            <v>1.4400000000000001E-3</v>
          </cell>
          <cell r="AH357">
            <v>1.4400000000000001E-3</v>
          </cell>
          <cell r="AI357">
            <v>1.4400000000000001E-3</v>
          </cell>
          <cell r="AJ357">
            <v>1.4400000000000001E-3</v>
          </cell>
          <cell r="AK357">
            <v>1.4400000000000001E-3</v>
          </cell>
          <cell r="AL357">
            <v>1.4400000000000001E-3</v>
          </cell>
          <cell r="AM357">
            <v>1.4400000000000001E-3</v>
          </cell>
          <cell r="AN357">
            <v>1.4400000000000001E-3</v>
          </cell>
          <cell r="AO357">
            <v>1.4400000000000001E-3</v>
          </cell>
          <cell r="AP357">
            <v>1.4400000000000001E-3</v>
          </cell>
          <cell r="AQ357">
            <v>1.4400000000000001E-3</v>
          </cell>
          <cell r="AR357">
            <v>1.4400000000000001E-3</v>
          </cell>
          <cell r="AS357">
            <v>1.4400000000000001E-3</v>
          </cell>
          <cell r="AT357">
            <v>1.4400000000000001E-3</v>
          </cell>
          <cell r="AU357">
            <v>1.4400000000000001E-3</v>
          </cell>
          <cell r="AV357">
            <v>1.4400000000000001E-3</v>
          </cell>
          <cell r="AW357">
            <v>1.4400000000000001E-3</v>
          </cell>
          <cell r="AX357">
            <v>1.4400000000000001E-3</v>
          </cell>
          <cell r="AY357">
            <v>1.4400000000000001E-3</v>
          </cell>
          <cell r="AZ357">
            <v>1.4400000000000001E-3</v>
          </cell>
          <cell r="BA357">
            <v>1.4400000000000001E-3</v>
          </cell>
          <cell r="BB357">
            <v>1.4400000000000001E-3</v>
          </cell>
          <cell r="BC357">
            <v>1.4400000000000001E-3</v>
          </cell>
          <cell r="BD357">
            <v>1.4400000000000001E-3</v>
          </cell>
          <cell r="BE357">
            <v>1.4400000000000001E-3</v>
          </cell>
          <cell r="BF357">
            <v>1.4400000000000001E-3</v>
          </cell>
          <cell r="BG357">
            <v>1.4400000000000001E-3</v>
          </cell>
          <cell r="BH357">
            <v>1.4400000000000001E-3</v>
          </cell>
          <cell r="BI357">
            <v>1.4400000000000001E-3</v>
          </cell>
          <cell r="BJ357">
            <v>1.4400000000000001E-3</v>
          </cell>
          <cell r="BK357">
            <v>1.4400000000000001E-3</v>
          </cell>
          <cell r="BL357">
            <v>1.4400000000000001E-3</v>
          </cell>
          <cell r="BM357">
            <v>1.4400000000000001E-3</v>
          </cell>
          <cell r="BN357">
            <v>1.4400000000000001E-3</v>
          </cell>
          <cell r="BO357">
            <v>1.4400000000000001E-3</v>
          </cell>
          <cell r="BP357">
            <v>1.4400000000000001E-3</v>
          </cell>
          <cell r="BQ357">
            <v>1.4400000000000001E-3</v>
          </cell>
          <cell r="BR357">
            <v>1.4400000000000001E-3</v>
          </cell>
          <cell r="BS357">
            <v>1.4400000000000001E-3</v>
          </cell>
          <cell r="BT357">
            <v>1.4400000000000001E-3</v>
          </cell>
          <cell r="BU357">
            <v>1.4400000000000001E-3</v>
          </cell>
          <cell r="BV357">
            <v>1.4400000000000001E-3</v>
          </cell>
          <cell r="BW357">
            <v>1.4400000000000001E-3</v>
          </cell>
          <cell r="BX357">
            <v>1.4400000000000001E-3</v>
          </cell>
          <cell r="BY357">
            <v>1.4400000000000001E-3</v>
          </cell>
          <cell r="BZ357">
            <v>1.4400000000000001E-3</v>
          </cell>
          <cell r="CA357">
            <v>1.4400000000000001E-3</v>
          </cell>
          <cell r="CB357">
            <v>1.4400000000000001E-3</v>
          </cell>
          <cell r="CC357">
            <v>1.4400000000000001E-3</v>
          </cell>
          <cell r="CD357">
            <v>1.4400000000000001E-3</v>
          </cell>
          <cell r="CE357">
            <v>1.4400000000000001E-3</v>
          </cell>
          <cell r="CF357">
            <v>1.4400000000000001E-3</v>
          </cell>
          <cell r="CG357">
            <v>1.4400000000000001E-3</v>
          </cell>
          <cell r="CH357">
            <v>1.4400000000000001E-3</v>
          </cell>
          <cell r="CI357">
            <v>1.4400000000000001E-3</v>
          </cell>
          <cell r="CJ357">
            <v>1.4400000000000001E-3</v>
          </cell>
          <cell r="CK357">
            <v>1.4400000000000001E-3</v>
          </cell>
          <cell r="CL357">
            <v>1.4400000000000001E-3</v>
          </cell>
          <cell r="CM357">
            <v>1.4400000000000001E-3</v>
          </cell>
          <cell r="CN357">
            <v>1.4400000000000001E-3</v>
          </cell>
          <cell r="CO357">
            <v>1.4400000000000001E-3</v>
          </cell>
          <cell r="CP357">
            <v>1.4400000000000001E-3</v>
          </cell>
          <cell r="CQ357">
            <v>1.4400000000000001E-3</v>
          </cell>
          <cell r="CR357">
            <v>1.4400000000000001E-3</v>
          </cell>
          <cell r="CS357">
            <v>1.4400000000000001E-3</v>
          </cell>
          <cell r="CT357">
            <v>1.4400000000000001E-3</v>
          </cell>
          <cell r="CU357">
            <v>1.4400000000000001E-3</v>
          </cell>
          <cell r="CV357">
            <v>1.4400000000000001E-3</v>
          </cell>
          <cell r="CW357">
            <v>1.4400000000000001E-3</v>
          </cell>
          <cell r="CX357">
            <v>1.4400000000000001E-3</v>
          </cell>
          <cell r="CY357">
            <v>1.4400000000000001E-3</v>
          </cell>
          <cell r="CZ357">
            <v>1.4400000000000001E-3</v>
          </cell>
          <cell r="DA357">
            <v>1.4400000000000001E-3</v>
          </cell>
          <cell r="DB357">
            <v>1.4400000000000001E-3</v>
          </cell>
          <cell r="DC357">
            <v>1.4400000000000001E-3</v>
          </cell>
          <cell r="DD357">
            <v>1.4400000000000001E-3</v>
          </cell>
          <cell r="DE357">
            <v>1.4400000000000001E-3</v>
          </cell>
          <cell r="DF357">
            <v>1.4400000000000001E-3</v>
          </cell>
          <cell r="DG357">
            <v>1.4400000000000001E-3</v>
          </cell>
          <cell r="DH357">
            <v>1.4400000000000001E-3</v>
          </cell>
          <cell r="DI357">
            <v>1.4400000000000001E-3</v>
          </cell>
          <cell r="DJ357">
            <v>1.4400000000000001E-3</v>
          </cell>
          <cell r="DL357" t="str">
            <v>.Natural Gas.Production.Supply.Extraction.ShaleNTRaw NG EfficientService requested.Natural Gas.Production.Supply.Fugitive</v>
          </cell>
        </row>
        <row r="358">
          <cell r="L358"/>
          <cell r="M358" t="str">
            <v>tCH4</v>
          </cell>
          <cell r="N358">
            <v>1.4400000000000001E-3</v>
          </cell>
          <cell r="O358">
            <v>1.4400000000000001E-3</v>
          </cell>
          <cell r="P358">
            <v>1.4400000000000001E-3</v>
          </cell>
          <cell r="Q358">
            <v>1.4400000000000001E-3</v>
          </cell>
          <cell r="R358">
            <v>1.4400000000000001E-3</v>
          </cell>
          <cell r="S358">
            <v>1.4400000000000001E-3</v>
          </cell>
          <cell r="T358">
            <v>1.4400000000000001E-3</v>
          </cell>
          <cell r="U358">
            <v>1.4400000000000001E-3</v>
          </cell>
          <cell r="V358">
            <v>1.4400000000000001E-3</v>
          </cell>
          <cell r="W358">
            <v>1.4400000000000001E-3</v>
          </cell>
          <cell r="X358">
            <v>1.4400000000000001E-3</v>
          </cell>
          <cell r="Y358">
            <v>1.4400000000000001E-3</v>
          </cell>
          <cell r="Z358">
            <v>1.4400000000000001E-3</v>
          </cell>
          <cell r="AA358">
            <v>1.4400000000000001E-3</v>
          </cell>
          <cell r="AB358">
            <v>1.4400000000000001E-3</v>
          </cell>
          <cell r="AC358">
            <v>1.4400000000000001E-3</v>
          </cell>
          <cell r="AD358">
            <v>1.4400000000000001E-3</v>
          </cell>
          <cell r="AE358">
            <v>1.4400000000000001E-3</v>
          </cell>
          <cell r="AF358">
            <v>1.4400000000000001E-3</v>
          </cell>
          <cell r="AG358">
            <v>1.4400000000000001E-3</v>
          </cell>
          <cell r="AH358">
            <v>1.4400000000000001E-3</v>
          </cell>
          <cell r="AI358">
            <v>1.4400000000000001E-3</v>
          </cell>
          <cell r="AJ358">
            <v>1.4400000000000001E-3</v>
          </cell>
          <cell r="AK358">
            <v>1.4400000000000001E-3</v>
          </cell>
          <cell r="AL358">
            <v>1.4400000000000001E-3</v>
          </cell>
          <cell r="AM358">
            <v>1.4400000000000001E-3</v>
          </cell>
          <cell r="AN358">
            <v>1.4400000000000001E-3</v>
          </cell>
          <cell r="AO358">
            <v>1.4400000000000001E-3</v>
          </cell>
          <cell r="AP358">
            <v>1.4400000000000001E-3</v>
          </cell>
          <cell r="AQ358">
            <v>1.4400000000000001E-3</v>
          </cell>
          <cell r="AR358">
            <v>1.4400000000000001E-3</v>
          </cell>
          <cell r="AS358">
            <v>1.4400000000000001E-3</v>
          </cell>
          <cell r="AT358">
            <v>1.4400000000000001E-3</v>
          </cell>
          <cell r="AU358">
            <v>1.4400000000000001E-3</v>
          </cell>
          <cell r="AV358">
            <v>1.4400000000000001E-3</v>
          </cell>
          <cell r="AW358">
            <v>1.4400000000000001E-3</v>
          </cell>
          <cell r="AX358">
            <v>1.4400000000000001E-3</v>
          </cell>
          <cell r="AY358">
            <v>1.4400000000000001E-3</v>
          </cell>
          <cell r="AZ358">
            <v>1.4400000000000001E-3</v>
          </cell>
          <cell r="BA358">
            <v>1.4400000000000001E-3</v>
          </cell>
          <cell r="BB358">
            <v>1.4400000000000001E-3</v>
          </cell>
          <cell r="BC358">
            <v>1.4400000000000001E-3</v>
          </cell>
          <cell r="BD358">
            <v>1.4400000000000001E-3</v>
          </cell>
          <cell r="BE358">
            <v>1.4400000000000001E-3</v>
          </cell>
          <cell r="BF358">
            <v>1.4400000000000001E-3</v>
          </cell>
          <cell r="BG358">
            <v>1.4400000000000001E-3</v>
          </cell>
          <cell r="BH358">
            <v>1.4400000000000001E-3</v>
          </cell>
          <cell r="BI358">
            <v>1.4400000000000001E-3</v>
          </cell>
          <cell r="BJ358">
            <v>1.4400000000000001E-3</v>
          </cell>
          <cell r="BK358">
            <v>1.4400000000000001E-3</v>
          </cell>
          <cell r="BL358">
            <v>1.4400000000000001E-3</v>
          </cell>
          <cell r="BM358">
            <v>1.4400000000000001E-3</v>
          </cell>
          <cell r="BN358">
            <v>1.4400000000000001E-3</v>
          </cell>
          <cell r="BO358">
            <v>1.4400000000000001E-3</v>
          </cell>
          <cell r="BP358">
            <v>1.4400000000000001E-3</v>
          </cell>
          <cell r="BQ358">
            <v>1.4400000000000001E-3</v>
          </cell>
          <cell r="BR358">
            <v>1.4400000000000001E-3</v>
          </cell>
          <cell r="BS358">
            <v>1.4400000000000001E-3</v>
          </cell>
          <cell r="BT358">
            <v>1.4400000000000001E-3</v>
          </cell>
          <cell r="BU358">
            <v>1.4400000000000001E-3</v>
          </cell>
          <cell r="BV358">
            <v>1.4400000000000001E-3</v>
          </cell>
          <cell r="BW358">
            <v>1.4400000000000001E-3</v>
          </cell>
          <cell r="BX358">
            <v>1.4400000000000001E-3</v>
          </cell>
          <cell r="BY358">
            <v>1.4400000000000001E-3</v>
          </cell>
          <cell r="BZ358">
            <v>1.4400000000000001E-3</v>
          </cell>
          <cell r="CA358">
            <v>1.4400000000000001E-3</v>
          </cell>
          <cell r="CB358">
            <v>1.4400000000000001E-3</v>
          </cell>
          <cell r="CC358">
            <v>1.4400000000000001E-3</v>
          </cell>
          <cell r="CD358">
            <v>1.4400000000000001E-3</v>
          </cell>
          <cell r="CE358">
            <v>1.4400000000000001E-3</v>
          </cell>
          <cell r="CF358">
            <v>1.4400000000000001E-3</v>
          </cell>
          <cell r="CG358">
            <v>1.4400000000000001E-3</v>
          </cell>
          <cell r="CH358">
            <v>1.4400000000000001E-3</v>
          </cell>
          <cell r="CI358">
            <v>1.4400000000000001E-3</v>
          </cell>
          <cell r="CJ358">
            <v>1.4400000000000001E-3</v>
          </cell>
          <cell r="CK358">
            <v>1.4400000000000001E-3</v>
          </cell>
          <cell r="CL358">
            <v>1.4400000000000001E-3</v>
          </cell>
          <cell r="CM358">
            <v>1.4400000000000001E-3</v>
          </cell>
          <cell r="CN358">
            <v>1.4400000000000001E-3</v>
          </cell>
          <cell r="CO358">
            <v>1.4400000000000001E-3</v>
          </cell>
          <cell r="CP358">
            <v>1.4400000000000001E-3</v>
          </cell>
          <cell r="CQ358">
            <v>1.4400000000000001E-3</v>
          </cell>
          <cell r="CR358">
            <v>1.4400000000000001E-3</v>
          </cell>
          <cell r="CS358">
            <v>1.4400000000000001E-3</v>
          </cell>
          <cell r="CT358">
            <v>1.4400000000000001E-3</v>
          </cell>
          <cell r="CU358">
            <v>1.4400000000000001E-3</v>
          </cell>
          <cell r="CV358">
            <v>1.4400000000000001E-3</v>
          </cell>
          <cell r="CW358">
            <v>1.4400000000000001E-3</v>
          </cell>
          <cell r="CX358">
            <v>1.4400000000000001E-3</v>
          </cell>
          <cell r="CY358">
            <v>1.4400000000000001E-3</v>
          </cell>
          <cell r="CZ358">
            <v>1.4400000000000001E-3</v>
          </cell>
          <cell r="DA358">
            <v>1.4400000000000001E-3</v>
          </cell>
          <cell r="DB358">
            <v>1.4400000000000001E-3</v>
          </cell>
          <cell r="DC358">
            <v>1.4400000000000001E-3</v>
          </cell>
          <cell r="DD358">
            <v>1.4400000000000001E-3</v>
          </cell>
          <cell r="DE358">
            <v>1.4400000000000001E-3</v>
          </cell>
          <cell r="DF358">
            <v>1.4400000000000001E-3</v>
          </cell>
          <cell r="DG358">
            <v>1.4400000000000001E-3</v>
          </cell>
          <cell r="DH358">
            <v>1.4400000000000001E-3</v>
          </cell>
          <cell r="DI358">
            <v>1.4400000000000001E-3</v>
          </cell>
          <cell r="DJ358">
            <v>1.4400000000000001E-3</v>
          </cell>
          <cell r="DL358" t="str">
            <v>.Natural Gas.Production.Supply.Extraction.ShaleNURaw NG EfficientService requested.Natural Gas.Production.Supply.Fugitive</v>
          </cell>
        </row>
        <row r="359">
          <cell r="L359"/>
          <cell r="M359" t="str">
            <v>tCH4</v>
          </cell>
          <cell r="N359">
            <v>1.4400000000000001E-3</v>
          </cell>
          <cell r="O359">
            <v>1.4400000000000001E-3</v>
          </cell>
          <cell r="P359">
            <v>1.4400000000000001E-3</v>
          </cell>
          <cell r="Q359">
            <v>1.4400000000000001E-3</v>
          </cell>
          <cell r="R359">
            <v>1.4400000000000001E-3</v>
          </cell>
          <cell r="S359">
            <v>1.4400000000000001E-3</v>
          </cell>
          <cell r="T359">
            <v>1.4400000000000001E-3</v>
          </cell>
          <cell r="U359">
            <v>1.4400000000000001E-3</v>
          </cell>
          <cell r="V359">
            <v>1.4400000000000001E-3</v>
          </cell>
          <cell r="W359">
            <v>1.4400000000000001E-3</v>
          </cell>
          <cell r="X359">
            <v>1.4400000000000001E-3</v>
          </cell>
          <cell r="Y359">
            <v>1.4400000000000001E-3</v>
          </cell>
          <cell r="Z359">
            <v>1.4400000000000001E-3</v>
          </cell>
          <cell r="AA359">
            <v>1.4400000000000001E-3</v>
          </cell>
          <cell r="AB359">
            <v>1.4400000000000001E-3</v>
          </cell>
          <cell r="AC359">
            <v>1.4400000000000001E-3</v>
          </cell>
          <cell r="AD359">
            <v>1.4400000000000001E-3</v>
          </cell>
          <cell r="AE359">
            <v>1.4400000000000001E-3</v>
          </cell>
          <cell r="AF359">
            <v>1.4400000000000001E-3</v>
          </cell>
          <cell r="AG359">
            <v>1.4400000000000001E-3</v>
          </cell>
          <cell r="AH359">
            <v>1.4400000000000001E-3</v>
          </cell>
          <cell r="AI359">
            <v>1.4400000000000001E-3</v>
          </cell>
          <cell r="AJ359">
            <v>1.4400000000000001E-3</v>
          </cell>
          <cell r="AK359">
            <v>1.4400000000000001E-3</v>
          </cell>
          <cell r="AL359">
            <v>1.4400000000000001E-3</v>
          </cell>
          <cell r="AM359">
            <v>1.4400000000000001E-3</v>
          </cell>
          <cell r="AN359">
            <v>1.4400000000000001E-3</v>
          </cell>
          <cell r="AO359">
            <v>1.4400000000000001E-3</v>
          </cell>
          <cell r="AP359">
            <v>1.4400000000000001E-3</v>
          </cell>
          <cell r="AQ359">
            <v>1.4400000000000001E-3</v>
          </cell>
          <cell r="AR359">
            <v>1.4400000000000001E-3</v>
          </cell>
          <cell r="AS359">
            <v>1.4400000000000001E-3</v>
          </cell>
          <cell r="AT359">
            <v>1.4400000000000001E-3</v>
          </cell>
          <cell r="AU359">
            <v>1.4400000000000001E-3</v>
          </cell>
          <cell r="AV359">
            <v>1.4400000000000001E-3</v>
          </cell>
          <cell r="AW359">
            <v>1.4400000000000001E-3</v>
          </cell>
          <cell r="AX359">
            <v>1.4400000000000001E-3</v>
          </cell>
          <cell r="AY359">
            <v>1.4400000000000001E-3</v>
          </cell>
          <cell r="AZ359">
            <v>1.4400000000000001E-3</v>
          </cell>
          <cell r="BA359">
            <v>1.4400000000000001E-3</v>
          </cell>
          <cell r="BB359">
            <v>1.4400000000000001E-3</v>
          </cell>
          <cell r="BC359">
            <v>1.4400000000000001E-3</v>
          </cell>
          <cell r="BD359">
            <v>1.4400000000000001E-3</v>
          </cell>
          <cell r="BE359">
            <v>1.4400000000000001E-3</v>
          </cell>
          <cell r="BF359">
            <v>1.4400000000000001E-3</v>
          </cell>
          <cell r="BG359">
            <v>1.4400000000000001E-3</v>
          </cell>
          <cell r="BH359">
            <v>1.4400000000000001E-3</v>
          </cell>
          <cell r="BI359">
            <v>1.4400000000000001E-3</v>
          </cell>
          <cell r="BJ359">
            <v>1.4400000000000001E-3</v>
          </cell>
          <cell r="BK359">
            <v>1.4400000000000001E-3</v>
          </cell>
          <cell r="BL359">
            <v>1.4400000000000001E-3</v>
          </cell>
          <cell r="BM359">
            <v>1.4400000000000001E-3</v>
          </cell>
          <cell r="BN359">
            <v>1.4400000000000001E-3</v>
          </cell>
          <cell r="BO359">
            <v>1.4400000000000001E-3</v>
          </cell>
          <cell r="BP359">
            <v>1.4400000000000001E-3</v>
          </cell>
          <cell r="BQ359">
            <v>1.4400000000000001E-3</v>
          </cell>
          <cell r="BR359">
            <v>1.4400000000000001E-3</v>
          </cell>
          <cell r="BS359">
            <v>1.4400000000000001E-3</v>
          </cell>
          <cell r="BT359">
            <v>1.4400000000000001E-3</v>
          </cell>
          <cell r="BU359">
            <v>1.4400000000000001E-3</v>
          </cell>
          <cell r="BV359">
            <v>1.4400000000000001E-3</v>
          </cell>
          <cell r="BW359">
            <v>1.4400000000000001E-3</v>
          </cell>
          <cell r="BX359">
            <v>1.4400000000000001E-3</v>
          </cell>
          <cell r="BY359">
            <v>1.4400000000000001E-3</v>
          </cell>
          <cell r="BZ359">
            <v>1.4400000000000001E-3</v>
          </cell>
          <cell r="CA359">
            <v>1.4400000000000001E-3</v>
          </cell>
          <cell r="CB359">
            <v>1.4400000000000001E-3</v>
          </cell>
          <cell r="CC359">
            <v>1.4400000000000001E-3</v>
          </cell>
          <cell r="CD359">
            <v>1.4400000000000001E-3</v>
          </cell>
          <cell r="CE359">
            <v>1.4400000000000001E-3</v>
          </cell>
          <cell r="CF359">
            <v>1.4400000000000001E-3</v>
          </cell>
          <cell r="CG359">
            <v>1.4400000000000001E-3</v>
          </cell>
          <cell r="CH359">
            <v>1.4400000000000001E-3</v>
          </cell>
          <cell r="CI359">
            <v>1.4400000000000001E-3</v>
          </cell>
          <cell r="CJ359">
            <v>1.4400000000000001E-3</v>
          </cell>
          <cell r="CK359">
            <v>1.4400000000000001E-3</v>
          </cell>
          <cell r="CL359">
            <v>1.4400000000000001E-3</v>
          </cell>
          <cell r="CM359">
            <v>1.4400000000000001E-3</v>
          </cell>
          <cell r="CN359">
            <v>1.4400000000000001E-3</v>
          </cell>
          <cell r="CO359">
            <v>1.4400000000000001E-3</v>
          </cell>
          <cell r="CP359">
            <v>1.4400000000000001E-3</v>
          </cell>
          <cell r="CQ359">
            <v>1.4400000000000001E-3</v>
          </cell>
          <cell r="CR359">
            <v>1.4400000000000001E-3</v>
          </cell>
          <cell r="CS359">
            <v>1.4400000000000001E-3</v>
          </cell>
          <cell r="CT359">
            <v>1.4400000000000001E-3</v>
          </cell>
          <cell r="CU359">
            <v>1.4400000000000001E-3</v>
          </cell>
          <cell r="CV359">
            <v>1.4400000000000001E-3</v>
          </cell>
          <cell r="CW359">
            <v>1.4400000000000001E-3</v>
          </cell>
          <cell r="CX359">
            <v>1.4400000000000001E-3</v>
          </cell>
          <cell r="CY359">
            <v>1.4400000000000001E-3</v>
          </cell>
          <cell r="CZ359">
            <v>1.4400000000000001E-3</v>
          </cell>
          <cell r="DA359">
            <v>1.4400000000000001E-3</v>
          </cell>
          <cell r="DB359">
            <v>1.4400000000000001E-3</v>
          </cell>
          <cell r="DC359">
            <v>1.4400000000000001E-3</v>
          </cell>
          <cell r="DD359">
            <v>1.4400000000000001E-3</v>
          </cell>
          <cell r="DE359">
            <v>1.4400000000000001E-3</v>
          </cell>
          <cell r="DF359">
            <v>1.4400000000000001E-3</v>
          </cell>
          <cell r="DG359">
            <v>1.4400000000000001E-3</v>
          </cell>
          <cell r="DH359">
            <v>1.4400000000000001E-3</v>
          </cell>
          <cell r="DI359">
            <v>1.4400000000000001E-3</v>
          </cell>
          <cell r="DJ359">
            <v>1.4400000000000001E-3</v>
          </cell>
          <cell r="DL359" t="str">
            <v>.Natural Gas.Production.Supply.Extraction.ShaleATRaw NG EfficientService requested.Natural Gas.Production.Supply.Fugitive</v>
          </cell>
        </row>
        <row r="360">
          <cell r="L360"/>
          <cell r="M360" t="str">
            <v>tCH4</v>
          </cell>
          <cell r="N360">
            <v>1.4400000000000001E-3</v>
          </cell>
          <cell r="O360">
            <v>1.4400000000000001E-3</v>
          </cell>
          <cell r="P360">
            <v>1.4400000000000001E-3</v>
          </cell>
          <cell r="Q360">
            <v>1.4400000000000001E-3</v>
          </cell>
          <cell r="R360">
            <v>1.4400000000000001E-3</v>
          </cell>
          <cell r="S360">
            <v>1.4400000000000001E-3</v>
          </cell>
          <cell r="T360">
            <v>1.4400000000000001E-3</v>
          </cell>
          <cell r="U360">
            <v>1.4400000000000001E-3</v>
          </cell>
          <cell r="V360">
            <v>1.4400000000000001E-3</v>
          </cell>
          <cell r="W360">
            <v>1.4400000000000001E-3</v>
          </cell>
          <cell r="X360">
            <v>1.4400000000000001E-3</v>
          </cell>
          <cell r="Y360">
            <v>1.4400000000000001E-3</v>
          </cell>
          <cell r="Z360">
            <v>1.4400000000000001E-3</v>
          </cell>
          <cell r="AA360">
            <v>1.4400000000000001E-3</v>
          </cell>
          <cell r="AB360">
            <v>1.4400000000000001E-3</v>
          </cell>
          <cell r="AC360">
            <v>1.4400000000000001E-3</v>
          </cell>
          <cell r="AD360">
            <v>1.4400000000000001E-3</v>
          </cell>
          <cell r="AE360">
            <v>1.4400000000000001E-3</v>
          </cell>
          <cell r="AF360">
            <v>1.4400000000000001E-3</v>
          </cell>
          <cell r="AG360">
            <v>1.4400000000000001E-3</v>
          </cell>
          <cell r="AH360">
            <v>1.4400000000000001E-3</v>
          </cell>
          <cell r="AI360">
            <v>1.4400000000000001E-3</v>
          </cell>
          <cell r="AJ360">
            <v>1.4400000000000001E-3</v>
          </cell>
          <cell r="AK360">
            <v>1.4400000000000001E-3</v>
          </cell>
          <cell r="AL360">
            <v>1.4400000000000001E-3</v>
          </cell>
          <cell r="AM360">
            <v>1.4400000000000001E-3</v>
          </cell>
          <cell r="AN360">
            <v>1.4400000000000001E-3</v>
          </cell>
          <cell r="AO360">
            <v>1.4400000000000001E-3</v>
          </cell>
          <cell r="AP360">
            <v>1.4400000000000001E-3</v>
          </cell>
          <cell r="AQ360">
            <v>1.4400000000000001E-3</v>
          </cell>
          <cell r="AR360">
            <v>1.4400000000000001E-3</v>
          </cell>
          <cell r="AS360">
            <v>1.4400000000000001E-3</v>
          </cell>
          <cell r="AT360">
            <v>1.4400000000000001E-3</v>
          </cell>
          <cell r="AU360">
            <v>1.4400000000000001E-3</v>
          </cell>
          <cell r="AV360">
            <v>1.4400000000000001E-3</v>
          </cell>
          <cell r="AW360">
            <v>1.4400000000000001E-3</v>
          </cell>
          <cell r="AX360">
            <v>1.4400000000000001E-3</v>
          </cell>
          <cell r="AY360">
            <v>1.4400000000000001E-3</v>
          </cell>
          <cell r="AZ360">
            <v>1.4400000000000001E-3</v>
          </cell>
          <cell r="BA360">
            <v>1.4400000000000001E-3</v>
          </cell>
          <cell r="BB360">
            <v>1.4400000000000001E-3</v>
          </cell>
          <cell r="BC360">
            <v>1.4400000000000001E-3</v>
          </cell>
          <cell r="BD360">
            <v>1.4400000000000001E-3</v>
          </cell>
          <cell r="BE360">
            <v>1.4400000000000001E-3</v>
          </cell>
          <cell r="BF360">
            <v>1.4400000000000001E-3</v>
          </cell>
          <cell r="BG360">
            <v>1.4400000000000001E-3</v>
          </cell>
          <cell r="BH360">
            <v>1.4400000000000001E-3</v>
          </cell>
          <cell r="BI360">
            <v>1.4400000000000001E-3</v>
          </cell>
          <cell r="BJ360">
            <v>1.4400000000000001E-3</v>
          </cell>
          <cell r="BK360">
            <v>1.4400000000000001E-3</v>
          </cell>
          <cell r="BL360">
            <v>1.4400000000000001E-3</v>
          </cell>
          <cell r="BM360">
            <v>1.4400000000000001E-3</v>
          </cell>
          <cell r="BN360">
            <v>1.4400000000000001E-3</v>
          </cell>
          <cell r="BO360">
            <v>1.4400000000000001E-3</v>
          </cell>
          <cell r="BP360">
            <v>1.4400000000000001E-3</v>
          </cell>
          <cell r="BQ360">
            <v>1.4400000000000001E-3</v>
          </cell>
          <cell r="BR360">
            <v>1.4400000000000001E-3</v>
          </cell>
          <cell r="BS360">
            <v>1.4400000000000001E-3</v>
          </cell>
          <cell r="BT360">
            <v>1.4400000000000001E-3</v>
          </cell>
          <cell r="BU360">
            <v>1.4400000000000001E-3</v>
          </cell>
          <cell r="BV360">
            <v>1.4400000000000001E-3</v>
          </cell>
          <cell r="BW360">
            <v>1.4400000000000001E-3</v>
          </cell>
          <cell r="BX360">
            <v>1.4400000000000001E-3</v>
          </cell>
          <cell r="BY360">
            <v>1.4400000000000001E-3</v>
          </cell>
          <cell r="BZ360">
            <v>1.4400000000000001E-3</v>
          </cell>
          <cell r="CA360">
            <v>1.4400000000000001E-3</v>
          </cell>
          <cell r="CB360">
            <v>1.4400000000000001E-3</v>
          </cell>
          <cell r="CC360">
            <v>1.4400000000000001E-3</v>
          </cell>
          <cell r="CD360">
            <v>1.4400000000000001E-3</v>
          </cell>
          <cell r="CE360">
            <v>1.4400000000000001E-3</v>
          </cell>
          <cell r="CF360">
            <v>1.4400000000000001E-3</v>
          </cell>
          <cell r="CG360">
            <v>1.4400000000000001E-3</v>
          </cell>
          <cell r="CH360">
            <v>1.4400000000000001E-3</v>
          </cell>
          <cell r="CI360">
            <v>1.4400000000000001E-3</v>
          </cell>
          <cell r="CJ360">
            <v>1.4400000000000001E-3</v>
          </cell>
          <cell r="CK360">
            <v>1.4400000000000001E-3</v>
          </cell>
          <cell r="CL360">
            <v>1.4400000000000001E-3</v>
          </cell>
          <cell r="CM360">
            <v>1.4400000000000001E-3</v>
          </cell>
          <cell r="CN360">
            <v>1.4400000000000001E-3</v>
          </cell>
          <cell r="CO360">
            <v>1.4400000000000001E-3</v>
          </cell>
          <cell r="CP360">
            <v>1.4400000000000001E-3</v>
          </cell>
          <cell r="CQ360">
            <v>1.4400000000000001E-3</v>
          </cell>
          <cell r="CR360">
            <v>1.4400000000000001E-3</v>
          </cell>
          <cell r="CS360">
            <v>1.4400000000000001E-3</v>
          </cell>
          <cell r="CT360">
            <v>1.4400000000000001E-3</v>
          </cell>
          <cell r="CU360">
            <v>1.4400000000000001E-3</v>
          </cell>
          <cell r="CV360">
            <v>1.4400000000000001E-3</v>
          </cell>
          <cell r="CW360">
            <v>1.4400000000000001E-3</v>
          </cell>
          <cell r="CX360">
            <v>1.4400000000000001E-3</v>
          </cell>
          <cell r="CY360">
            <v>1.4400000000000001E-3</v>
          </cell>
          <cell r="CZ360">
            <v>1.4400000000000001E-3</v>
          </cell>
          <cell r="DA360">
            <v>1.4400000000000001E-3</v>
          </cell>
          <cell r="DB360">
            <v>1.4400000000000001E-3</v>
          </cell>
          <cell r="DC360">
            <v>1.4400000000000001E-3</v>
          </cell>
          <cell r="DD360">
            <v>1.4400000000000001E-3</v>
          </cell>
          <cell r="DE360">
            <v>1.4400000000000001E-3</v>
          </cell>
          <cell r="DF360">
            <v>1.4400000000000001E-3</v>
          </cell>
          <cell r="DG360">
            <v>1.4400000000000001E-3</v>
          </cell>
          <cell r="DH360">
            <v>1.4400000000000001E-3</v>
          </cell>
          <cell r="DI360">
            <v>1.4400000000000001E-3</v>
          </cell>
          <cell r="DJ360">
            <v>1.4400000000000001E-3</v>
          </cell>
          <cell r="DL360" t="str">
            <v>.Natural Gas.Production.Supply.Extraction.ShaleTRRaw NG EfficientService requested.Natural Gas.Production.Supply.Fugitive</v>
          </cell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 t="str">
            <v>%</v>
          </cell>
          <cell r="N364">
            <v>1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.Natural Gas.Production.Supply.Extraction.Coalbed MethaneRaw NGMarket share</v>
          </cell>
        </row>
        <row r="365">
          <cell r="L365"/>
          <cell r="M365" t="str">
            <v>%</v>
          </cell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.Natural Gas.Production.Supply.Extraction.Coalbed MethaneRaw NG EfficientMarket share</v>
          </cell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 t="str">
            <v>unit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1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  <cell r="CX367">
            <v>1</v>
          </cell>
          <cell r="CY367">
            <v>1</v>
          </cell>
          <cell r="CZ367">
            <v>1</v>
          </cell>
          <cell r="DA367">
            <v>1</v>
          </cell>
          <cell r="DB367">
            <v>1</v>
          </cell>
          <cell r="DC367">
            <v>1</v>
          </cell>
          <cell r="DD367">
            <v>1</v>
          </cell>
          <cell r="DE367">
            <v>1</v>
          </cell>
          <cell r="DF367">
            <v>1</v>
          </cell>
          <cell r="DG367">
            <v>1</v>
          </cell>
          <cell r="DH367">
            <v>1</v>
          </cell>
          <cell r="DI367">
            <v>1</v>
          </cell>
          <cell r="DJ367">
            <v>1</v>
          </cell>
          <cell r="DL367" t="str">
            <v>.Natural Gas.Production.Supply.Extraction.Coalbed MethaneRaw NGService requested.Natural Gas.Production.Supply.Extraction.Off road transport</v>
          </cell>
        </row>
        <row r="368">
          <cell r="L368"/>
          <cell r="M368" t="str">
            <v>1000 m3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1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  <cell r="CX368">
            <v>1</v>
          </cell>
          <cell r="CY368">
            <v>1</v>
          </cell>
          <cell r="CZ368">
            <v>1</v>
          </cell>
          <cell r="DA368">
            <v>1</v>
          </cell>
          <cell r="DB368">
            <v>1</v>
          </cell>
          <cell r="DC368">
            <v>1</v>
          </cell>
          <cell r="DD368">
            <v>1</v>
          </cell>
          <cell r="DE368">
            <v>1</v>
          </cell>
          <cell r="DF368">
            <v>1</v>
          </cell>
          <cell r="DG368">
            <v>1</v>
          </cell>
          <cell r="DH368">
            <v>1</v>
          </cell>
          <cell r="DI368">
            <v>1</v>
          </cell>
          <cell r="DJ368">
            <v>1</v>
          </cell>
          <cell r="DL368" t="str">
            <v>.Natural Gas.Production.Supply.Extraction.Coalbed MethaneRaw NGService requested.Natural Gas.Production.Supply.Extraction.Compression</v>
          </cell>
        </row>
        <row r="369">
          <cell r="L369"/>
          <cell r="M369" t="str">
            <v>unit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1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L369" t="str">
            <v>.Natural Gas.Production.Supply.Extraction.Coalbed MethaneRaw NGService requested.Natural Gas.Production.Supply.Testing and Maintenance</v>
          </cell>
        </row>
        <row r="370">
          <cell r="L370"/>
          <cell r="M370" t="str">
            <v>unit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1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  <cell r="CX370">
            <v>1</v>
          </cell>
          <cell r="CY370">
            <v>1</v>
          </cell>
          <cell r="CZ370">
            <v>1</v>
          </cell>
          <cell r="DA370">
            <v>1</v>
          </cell>
          <cell r="DB370">
            <v>1</v>
          </cell>
          <cell r="DC370">
            <v>1</v>
          </cell>
          <cell r="DD370">
            <v>1</v>
          </cell>
          <cell r="DE370">
            <v>1</v>
          </cell>
          <cell r="DF370">
            <v>1</v>
          </cell>
          <cell r="DG370">
            <v>1</v>
          </cell>
          <cell r="DH370">
            <v>1</v>
          </cell>
          <cell r="DI370">
            <v>1</v>
          </cell>
          <cell r="DJ370">
            <v>1</v>
          </cell>
          <cell r="DL370" t="str">
            <v>.Natural Gas.Production.Supply.Extraction.Coalbed MethaneRaw NG EfficientService requested.Natural Gas.Production.Supply.Extraction.Off road transport</v>
          </cell>
        </row>
        <row r="371">
          <cell r="L371"/>
          <cell r="M371" t="str">
            <v>1000 m3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1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  <cell r="CX371">
            <v>1</v>
          </cell>
          <cell r="CY371">
            <v>1</v>
          </cell>
          <cell r="CZ371">
            <v>1</v>
          </cell>
          <cell r="DA371">
            <v>1</v>
          </cell>
          <cell r="DB371">
            <v>1</v>
          </cell>
          <cell r="DC371">
            <v>1</v>
          </cell>
          <cell r="DD371">
            <v>1</v>
          </cell>
          <cell r="DE371">
            <v>1</v>
          </cell>
          <cell r="DF371">
            <v>1</v>
          </cell>
          <cell r="DG371">
            <v>1</v>
          </cell>
          <cell r="DH371">
            <v>1</v>
          </cell>
          <cell r="DI371">
            <v>1</v>
          </cell>
          <cell r="DJ371">
            <v>1</v>
          </cell>
          <cell r="DL371" t="str">
            <v>.Natural Gas.Production.Supply.Extraction.Coalbed MethaneRaw NG EfficientService requested.Natural Gas.Production.Supply.Extraction.Compression</v>
          </cell>
        </row>
        <row r="372">
          <cell r="L372"/>
          <cell r="M372" t="str">
            <v>unit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L372" t="str">
            <v>.Natural Gas.Production.Supply.Extraction.Coalbed MethaneRaw NG EfficientService requested.Natural Gas.Production.Supply.Testing and Maintenance</v>
          </cell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 t="str">
            <v>Proxy for drilling effort based on total producing wells</v>
          </cell>
          <cell r="M374" t="str">
            <v>Wells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.Natural Gas.Production.Supply.Extraction.Coalbed MethaneBCRaw NGService requested.Natural Gas.Production.Supply.Extraction.Drilling</v>
          </cell>
        </row>
        <row r="375">
          <cell r="L375" t="str">
            <v>Proxy for drilling effort based on total producing wells</v>
          </cell>
          <cell r="M375" t="str">
            <v>Wells</v>
          </cell>
          <cell r="N375">
            <v>1.6235505393611608E-3</v>
          </cell>
          <cell r="O375">
            <v>1.7006768533055639E-3</v>
          </cell>
          <cell r="P375">
            <v>1.8038176912228831E-3</v>
          </cell>
          <cell r="Q375">
            <v>2.1472306800813185E-3</v>
          </cell>
          <cell r="R375">
            <v>2.0604828301736839E-3</v>
          </cell>
          <cell r="S375">
            <v>1.9710640373698904E-3</v>
          </cell>
          <cell r="T375">
            <v>1.8026912039392721E-3</v>
          </cell>
          <cell r="U375">
            <v>1.7981761598451357E-3</v>
          </cell>
          <cell r="V375">
            <v>1.9225880319882712E-3</v>
          </cell>
          <cell r="W375">
            <v>2.0705738992309966E-3</v>
          </cell>
          <cell r="X375">
            <v>2.2911533543074933E-3</v>
          </cell>
          <cell r="Y375">
            <v>2.4814989832488291E-3</v>
          </cell>
          <cell r="Z375">
            <v>2.699482385108485E-3</v>
          </cell>
          <cell r="AA375">
            <v>2.9132286462673629E-3</v>
          </cell>
          <cell r="AB375">
            <v>3.1813552543475134E-3</v>
          </cell>
          <cell r="AC375">
            <v>3.2922100109118381E-3</v>
          </cell>
          <cell r="AD375">
            <v>3.4588892953625956E-3</v>
          </cell>
          <cell r="AE375">
            <v>3.6547623714040323E-3</v>
          </cell>
          <cell r="AF375">
            <v>4.0008280467339775E-3</v>
          </cell>
          <cell r="AG375">
            <v>4.6179150352783612E-3</v>
          </cell>
          <cell r="AH375">
            <v>4.5322642288532196E-3</v>
          </cell>
          <cell r="AI375">
            <v>4.6749389212744821E-3</v>
          </cell>
          <cell r="AJ375">
            <v>4.8716331763003305E-3</v>
          </cell>
          <cell r="AK375">
            <v>4.9596352124499678E-3</v>
          </cell>
          <cell r="AL375">
            <v>5.2956731368200682E-3</v>
          </cell>
          <cell r="AM375">
            <v>5.2956731368200682E-3</v>
          </cell>
          <cell r="AN375">
            <v>5.2956731368200682E-3</v>
          </cell>
          <cell r="AO375">
            <v>5.2956731368200682E-3</v>
          </cell>
          <cell r="AP375">
            <v>5.2956731368200682E-3</v>
          </cell>
          <cell r="AQ375">
            <v>5.2956731368200682E-3</v>
          </cell>
          <cell r="AR375">
            <v>5.2956731368200682E-3</v>
          </cell>
          <cell r="AS375">
            <v>5.2956731368200682E-3</v>
          </cell>
          <cell r="AT375">
            <v>5.2956731368200682E-3</v>
          </cell>
          <cell r="AU375">
            <v>5.2956731368200682E-3</v>
          </cell>
          <cell r="AV375">
            <v>5.2956731368200682E-3</v>
          </cell>
          <cell r="AW375">
            <v>5.2956731368200682E-3</v>
          </cell>
          <cell r="AX375">
            <v>5.2956731368200682E-3</v>
          </cell>
          <cell r="AY375">
            <v>5.2956731368200682E-3</v>
          </cell>
          <cell r="AZ375">
            <v>5.2956731368200682E-3</v>
          </cell>
          <cell r="BA375">
            <v>5.2956731368200682E-3</v>
          </cell>
          <cell r="BB375">
            <v>5.2956731368200682E-3</v>
          </cell>
          <cell r="BC375">
            <v>5.2956731368200682E-3</v>
          </cell>
          <cell r="BD375">
            <v>5.2956731368200682E-3</v>
          </cell>
          <cell r="BE375">
            <v>5.2956731368200682E-3</v>
          </cell>
          <cell r="BF375">
            <v>5.2956731368200682E-3</v>
          </cell>
          <cell r="BG375">
            <v>5.2956731368200682E-3</v>
          </cell>
          <cell r="BH375">
            <v>5.2956731368200682E-3</v>
          </cell>
          <cell r="BI375">
            <v>5.2956731368200682E-3</v>
          </cell>
          <cell r="BJ375">
            <v>5.2956731368200682E-3</v>
          </cell>
          <cell r="BK375">
            <v>5.2956731368200682E-3</v>
          </cell>
          <cell r="BL375">
            <v>5.2956731368200682E-3</v>
          </cell>
          <cell r="BM375">
            <v>5.2956731368200682E-3</v>
          </cell>
          <cell r="BN375">
            <v>5.2956731368200682E-3</v>
          </cell>
          <cell r="BO375">
            <v>5.2956731368200682E-3</v>
          </cell>
          <cell r="BP375">
            <v>5.2956731368200682E-3</v>
          </cell>
          <cell r="BQ375">
            <v>5.2956731368200682E-3</v>
          </cell>
          <cell r="BR375">
            <v>5.2956731368200682E-3</v>
          </cell>
          <cell r="BS375">
            <v>5.2956731368200682E-3</v>
          </cell>
          <cell r="BT375">
            <v>5.2956731368200682E-3</v>
          </cell>
          <cell r="BU375">
            <v>5.2956731368200682E-3</v>
          </cell>
          <cell r="BV375">
            <v>5.2956731368200682E-3</v>
          </cell>
          <cell r="BW375">
            <v>5.2956731368200682E-3</v>
          </cell>
          <cell r="BX375">
            <v>5.2956731368200682E-3</v>
          </cell>
          <cell r="BY375">
            <v>5.2956731368200682E-3</v>
          </cell>
          <cell r="BZ375">
            <v>5.2956731368200682E-3</v>
          </cell>
          <cell r="CA375">
            <v>5.2956731368200682E-3</v>
          </cell>
          <cell r="CB375">
            <v>5.2956731368200682E-3</v>
          </cell>
          <cell r="CC375">
            <v>5.2956731368200682E-3</v>
          </cell>
          <cell r="CD375">
            <v>5.2956731368200682E-3</v>
          </cell>
          <cell r="CE375">
            <v>5.2956731368200682E-3</v>
          </cell>
          <cell r="CF375">
            <v>5.2956731368200682E-3</v>
          </cell>
          <cell r="CG375">
            <v>5.2956731368200682E-3</v>
          </cell>
          <cell r="CH375">
            <v>5.2956731368200682E-3</v>
          </cell>
          <cell r="CI375">
            <v>5.2956731368200682E-3</v>
          </cell>
          <cell r="CJ375">
            <v>5.2956731368200682E-3</v>
          </cell>
          <cell r="CK375">
            <v>5.2956731368200682E-3</v>
          </cell>
          <cell r="CL375">
            <v>5.2956731368200682E-3</v>
          </cell>
          <cell r="CM375">
            <v>5.2956731368200682E-3</v>
          </cell>
          <cell r="CN375">
            <v>5.2956731368200682E-3</v>
          </cell>
          <cell r="CO375">
            <v>5.2956731368200682E-3</v>
          </cell>
          <cell r="CP375">
            <v>5.2956731368200682E-3</v>
          </cell>
          <cell r="CQ375">
            <v>5.2956731368200682E-3</v>
          </cell>
          <cell r="CR375">
            <v>5.2956731368200682E-3</v>
          </cell>
          <cell r="CS375">
            <v>5.2956731368200682E-3</v>
          </cell>
          <cell r="CT375">
            <v>5.2956731368200682E-3</v>
          </cell>
          <cell r="CU375">
            <v>5.2956731368200682E-3</v>
          </cell>
          <cell r="CV375">
            <v>5.2956731368200682E-3</v>
          </cell>
          <cell r="CW375">
            <v>5.2956731368200682E-3</v>
          </cell>
          <cell r="CX375">
            <v>5.2956731368200682E-3</v>
          </cell>
          <cell r="CY375">
            <v>5.2956731368200682E-3</v>
          </cell>
          <cell r="CZ375">
            <v>5.2956731368200682E-3</v>
          </cell>
          <cell r="DA375">
            <v>5.2956731368200682E-3</v>
          </cell>
          <cell r="DB375">
            <v>5.2956731368200682E-3</v>
          </cell>
          <cell r="DC375">
            <v>5.2956731368200682E-3</v>
          </cell>
          <cell r="DD375">
            <v>5.2956731368200682E-3</v>
          </cell>
          <cell r="DE375">
            <v>5.2956731368200682E-3</v>
          </cell>
          <cell r="DF375">
            <v>5.2956731368200682E-3</v>
          </cell>
          <cell r="DG375">
            <v>5.2956731368200682E-3</v>
          </cell>
          <cell r="DH375">
            <v>5.2956731368200682E-3</v>
          </cell>
          <cell r="DI375">
            <v>5.2956731368200682E-3</v>
          </cell>
          <cell r="DJ375">
            <v>5.2956731368200682E-3</v>
          </cell>
          <cell r="DL375" t="str">
            <v>.Natural Gas.Production.Supply.Extraction.Coalbed MethaneABRaw NGService requested.Natural Gas.Production.Supply.Extraction.Drilling</v>
          </cell>
        </row>
        <row r="376">
          <cell r="L376" t="str">
            <v>Proxy for drilling effort based on total producing wells</v>
          </cell>
          <cell r="M376" t="str">
            <v>Wells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.Natural Gas.Production.Supply.Extraction.Coalbed MethaneSKRaw NGService requested.Natural Gas.Production.Supply.Extraction.Drilling</v>
          </cell>
        </row>
        <row r="377">
          <cell r="L377" t="str">
            <v>Proxy for drilling effort based on total producing wells</v>
          </cell>
          <cell r="M377" t="str">
            <v>Wells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L377" t="str">
            <v>.Natural Gas.Production.Supply.Extraction.Coalbed MethaneMBRaw NGService requested.Natural Gas.Production.Supply.Extraction.Drilling</v>
          </cell>
        </row>
        <row r="378">
          <cell r="L378" t="str">
            <v>Proxy for drilling effort based on total producing wells</v>
          </cell>
          <cell r="M378" t="str">
            <v>Wells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.Natural Gas.Production.Supply.Extraction.Coalbed MethaneONRaw NGService requested.Natural Gas.Production.Supply.Extraction.Drilling</v>
          </cell>
        </row>
        <row r="379">
          <cell r="L379" t="str">
            <v>Proxy for drilling effort based on total producing wells</v>
          </cell>
          <cell r="M379" t="str">
            <v>Wells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.Natural Gas.Production.Supply.Extraction.Coalbed MethaneQCRaw NGService requested.Natural Gas.Production.Supply.Extraction.Drilling</v>
          </cell>
        </row>
        <row r="380">
          <cell r="L380" t="str">
            <v>Proxy for drilling effort based on total producing wells</v>
          </cell>
          <cell r="M380" t="str">
            <v>Wells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.Natural Gas.Production.Supply.Extraction.Coalbed MethaneNBRaw NGService requested.Natural Gas.Production.Supply.Extraction.Drilling</v>
          </cell>
        </row>
        <row r="381">
          <cell r="L381" t="str">
            <v>Proxy for drilling effort based on total producing wells</v>
          </cell>
          <cell r="M381" t="str">
            <v>Wells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.Natural Gas.Production.Supply.Extraction.Coalbed MethaneNSRaw NGService requested.Natural Gas.Production.Supply.Extraction.Drilling</v>
          </cell>
        </row>
        <row r="382">
          <cell r="L382" t="str">
            <v>Proxy for drilling effort based on total producing wells</v>
          </cell>
          <cell r="M382" t="str">
            <v>Wells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L382" t="str">
            <v>.Natural Gas.Production.Supply.Extraction.Coalbed MethanePERaw NGService requested.Natural Gas.Production.Supply.Extraction.Drilling</v>
          </cell>
        </row>
        <row r="383">
          <cell r="L383" t="str">
            <v>Proxy for drilling effort based on total producing wells</v>
          </cell>
          <cell r="M383" t="str">
            <v>Wells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.Natural Gas.Production.Supply.Extraction.Coalbed MethaneNLRaw NGService requested.Natural Gas.Production.Supply.Extraction.Drilling</v>
          </cell>
        </row>
        <row r="384">
          <cell r="L384" t="str">
            <v>Proxy for drilling effort based on total producing wells</v>
          </cell>
          <cell r="M384" t="str">
            <v>Wells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.Natural Gas.Production.Supply.Extraction.Coalbed MethaneYTRaw NGService requested.Natural Gas.Production.Supply.Extraction.Drilling</v>
          </cell>
        </row>
        <row r="385">
          <cell r="L385" t="str">
            <v>Proxy for drilling effort based on total producing wells</v>
          </cell>
          <cell r="M385" t="str">
            <v>Wells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.Natural Gas.Production.Supply.Extraction.Coalbed MethaneNTRaw NGService requested.Natural Gas.Production.Supply.Extraction.Drilling</v>
          </cell>
        </row>
        <row r="386">
          <cell r="L386" t="str">
            <v>Proxy for drilling effort based on total producing wells</v>
          </cell>
          <cell r="M386" t="str">
            <v>Wells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.Natural Gas.Production.Supply.Extraction.Coalbed MethaneNURaw NGService requested.Natural Gas.Production.Supply.Extraction.Drilling</v>
          </cell>
        </row>
        <row r="387">
          <cell r="L387" t="str">
            <v>Proxy for drilling effort based on total producing wells</v>
          </cell>
          <cell r="M387" t="str">
            <v>Wells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L387" t="str">
            <v>.Natural Gas.Production.Supply.Extraction.Coalbed MethaneATRaw NGService requested.Natural Gas.Production.Supply.Extraction.Drilling</v>
          </cell>
        </row>
        <row r="388">
          <cell r="L388" t="str">
            <v>Proxy for drilling effort based on total producing wells</v>
          </cell>
          <cell r="M388" t="str">
            <v>Wells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.Natural Gas.Production.Supply.Extraction.Coalbed MethaneTRRaw NGService requested.Natural Gas.Production.Supply.Extraction.Drilling</v>
          </cell>
        </row>
        <row r="389">
          <cell r="L389"/>
          <cell r="M389" t="str">
            <v>Wells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.Natural Gas.Production.Supply.Extraction.Coalbed MethaneBCRaw NG EfficientService requested.Natural Gas.Production.Supply.Extraction.Drilling</v>
          </cell>
        </row>
        <row r="390">
          <cell r="L390"/>
          <cell r="M390" t="str">
            <v>Wells</v>
          </cell>
          <cell r="N390">
            <v>1.2988404314889287E-3</v>
          </cell>
          <cell r="O390">
            <v>1.3605414826444511E-3</v>
          </cell>
          <cell r="P390">
            <v>1.4430541529783065E-3</v>
          </cell>
          <cell r="Q390">
            <v>1.7177845440650549E-3</v>
          </cell>
          <cell r="R390">
            <v>1.6483862641389472E-3</v>
          </cell>
          <cell r="S390">
            <v>1.5768512298959124E-3</v>
          </cell>
          <cell r="T390">
            <v>1.4421529631514177E-3</v>
          </cell>
          <cell r="U390">
            <v>1.4385409278761087E-3</v>
          </cell>
          <cell r="V390">
            <v>1.5380704255906171E-3</v>
          </cell>
          <cell r="W390">
            <v>1.6564591193847973E-3</v>
          </cell>
          <cell r="X390">
            <v>1.8329226834459947E-3</v>
          </cell>
          <cell r="Y390">
            <v>1.9851991865990634E-3</v>
          </cell>
          <cell r="Z390">
            <v>2.1595859080867879E-3</v>
          </cell>
          <cell r="AA390">
            <v>2.3305829170138905E-3</v>
          </cell>
          <cell r="AB390">
            <v>2.5450842034780109E-3</v>
          </cell>
          <cell r="AC390">
            <v>2.6337680087294706E-3</v>
          </cell>
          <cell r="AD390">
            <v>2.7671114362900766E-3</v>
          </cell>
          <cell r="AE390">
            <v>2.9238098971232258E-3</v>
          </cell>
          <cell r="AF390">
            <v>3.200662437387182E-3</v>
          </cell>
          <cell r="AG390">
            <v>3.6943320282226892E-3</v>
          </cell>
          <cell r="AH390">
            <v>3.6258113830825757E-3</v>
          </cell>
          <cell r="AI390">
            <v>3.7399511370195858E-3</v>
          </cell>
          <cell r="AJ390">
            <v>3.8973065410402644E-3</v>
          </cell>
          <cell r="AK390">
            <v>3.9677081699599744E-3</v>
          </cell>
          <cell r="AL390">
            <v>4.2365385094560544E-3</v>
          </cell>
          <cell r="AM390">
            <v>4.2365385094560544E-3</v>
          </cell>
          <cell r="AN390">
            <v>4.2365385094560544E-3</v>
          </cell>
          <cell r="AO390">
            <v>4.2365385094560544E-3</v>
          </cell>
          <cell r="AP390">
            <v>4.2365385094560544E-3</v>
          </cell>
          <cell r="AQ390">
            <v>4.2365385094560544E-3</v>
          </cell>
          <cell r="AR390">
            <v>4.2365385094560544E-3</v>
          </cell>
          <cell r="AS390">
            <v>4.2365385094560544E-3</v>
          </cell>
          <cell r="AT390">
            <v>4.2365385094560544E-3</v>
          </cell>
          <cell r="AU390">
            <v>4.2365385094560544E-3</v>
          </cell>
          <cell r="AV390">
            <v>4.2365385094560544E-3</v>
          </cell>
          <cell r="AW390">
            <v>4.2365385094560544E-3</v>
          </cell>
          <cell r="AX390">
            <v>4.2365385094560544E-3</v>
          </cell>
          <cell r="AY390">
            <v>4.2365385094560544E-3</v>
          </cell>
          <cell r="AZ390">
            <v>4.2365385094560544E-3</v>
          </cell>
          <cell r="BA390">
            <v>4.2365385094560544E-3</v>
          </cell>
          <cell r="BB390">
            <v>4.2365385094560544E-3</v>
          </cell>
          <cell r="BC390">
            <v>4.2365385094560544E-3</v>
          </cell>
          <cell r="BD390">
            <v>4.2365385094560544E-3</v>
          </cell>
          <cell r="BE390">
            <v>4.2365385094560544E-3</v>
          </cell>
          <cell r="BF390">
            <v>4.2365385094560544E-3</v>
          </cell>
          <cell r="BG390">
            <v>4.2365385094560544E-3</v>
          </cell>
          <cell r="BH390">
            <v>4.2365385094560544E-3</v>
          </cell>
          <cell r="BI390">
            <v>4.2365385094560544E-3</v>
          </cell>
          <cell r="BJ390">
            <v>4.2365385094560544E-3</v>
          </cell>
          <cell r="BK390">
            <v>4.2365385094560544E-3</v>
          </cell>
          <cell r="BL390">
            <v>4.2365385094560544E-3</v>
          </cell>
          <cell r="BM390">
            <v>4.2365385094560544E-3</v>
          </cell>
          <cell r="BN390">
            <v>4.2365385094560544E-3</v>
          </cell>
          <cell r="BO390">
            <v>4.2365385094560544E-3</v>
          </cell>
          <cell r="BP390">
            <v>4.2365385094560544E-3</v>
          </cell>
          <cell r="BQ390">
            <v>4.2365385094560544E-3</v>
          </cell>
          <cell r="BR390">
            <v>4.2365385094560544E-3</v>
          </cell>
          <cell r="BS390">
            <v>4.2365385094560544E-3</v>
          </cell>
          <cell r="BT390">
            <v>4.2365385094560544E-3</v>
          </cell>
          <cell r="BU390">
            <v>4.2365385094560544E-3</v>
          </cell>
          <cell r="BV390">
            <v>4.2365385094560544E-3</v>
          </cell>
          <cell r="BW390">
            <v>4.2365385094560544E-3</v>
          </cell>
          <cell r="BX390">
            <v>4.2365385094560544E-3</v>
          </cell>
          <cell r="BY390">
            <v>4.2365385094560544E-3</v>
          </cell>
          <cell r="BZ390">
            <v>4.2365385094560544E-3</v>
          </cell>
          <cell r="CA390">
            <v>4.2365385094560544E-3</v>
          </cell>
          <cell r="CB390">
            <v>4.2365385094560544E-3</v>
          </cell>
          <cell r="CC390">
            <v>4.2365385094560544E-3</v>
          </cell>
          <cell r="CD390">
            <v>4.2365385094560544E-3</v>
          </cell>
          <cell r="CE390">
            <v>4.2365385094560544E-3</v>
          </cell>
          <cell r="CF390">
            <v>4.2365385094560544E-3</v>
          </cell>
          <cell r="CG390">
            <v>4.2365385094560544E-3</v>
          </cell>
          <cell r="CH390">
            <v>4.2365385094560544E-3</v>
          </cell>
          <cell r="CI390">
            <v>4.2365385094560544E-3</v>
          </cell>
          <cell r="CJ390">
            <v>4.2365385094560544E-3</v>
          </cell>
          <cell r="CK390">
            <v>4.2365385094560544E-3</v>
          </cell>
          <cell r="CL390">
            <v>4.2365385094560544E-3</v>
          </cell>
          <cell r="CM390">
            <v>4.2365385094560544E-3</v>
          </cell>
          <cell r="CN390">
            <v>4.2365385094560544E-3</v>
          </cell>
          <cell r="CO390">
            <v>4.2365385094560544E-3</v>
          </cell>
          <cell r="CP390">
            <v>4.2365385094560544E-3</v>
          </cell>
          <cell r="CQ390">
            <v>4.2365385094560544E-3</v>
          </cell>
          <cell r="CR390">
            <v>4.2365385094560544E-3</v>
          </cell>
          <cell r="CS390">
            <v>4.2365385094560544E-3</v>
          </cell>
          <cell r="CT390">
            <v>4.2365385094560544E-3</v>
          </cell>
          <cell r="CU390">
            <v>4.2365385094560544E-3</v>
          </cell>
          <cell r="CV390">
            <v>4.2365385094560544E-3</v>
          </cell>
          <cell r="CW390">
            <v>4.2365385094560544E-3</v>
          </cell>
          <cell r="CX390">
            <v>4.2365385094560544E-3</v>
          </cell>
          <cell r="CY390">
            <v>4.2365385094560544E-3</v>
          </cell>
          <cell r="CZ390">
            <v>4.2365385094560544E-3</v>
          </cell>
          <cell r="DA390">
            <v>4.2365385094560544E-3</v>
          </cell>
          <cell r="DB390">
            <v>4.2365385094560544E-3</v>
          </cell>
          <cell r="DC390">
            <v>4.2365385094560544E-3</v>
          </cell>
          <cell r="DD390">
            <v>4.2365385094560544E-3</v>
          </cell>
          <cell r="DE390">
            <v>4.2365385094560544E-3</v>
          </cell>
          <cell r="DF390">
            <v>4.2365385094560544E-3</v>
          </cell>
          <cell r="DG390">
            <v>4.2365385094560544E-3</v>
          </cell>
          <cell r="DH390">
            <v>4.2365385094560544E-3</v>
          </cell>
          <cell r="DI390">
            <v>4.2365385094560544E-3</v>
          </cell>
          <cell r="DJ390">
            <v>4.2365385094560544E-3</v>
          </cell>
          <cell r="DL390" t="str">
            <v>.Natural Gas.Production.Supply.Extraction.Coalbed MethaneABRaw NG EfficientService requested.Natural Gas.Production.Supply.Extraction.Drilling</v>
          </cell>
        </row>
        <row r="391">
          <cell r="L391"/>
          <cell r="M391" t="str">
            <v>Wells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.Natural Gas.Production.Supply.Extraction.Coalbed MethaneSKRaw NG EfficientService requested.Natural Gas.Production.Supply.Extraction.Drilling</v>
          </cell>
        </row>
        <row r="392">
          <cell r="L392"/>
          <cell r="M392" t="str">
            <v>Wells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L392" t="str">
            <v>.Natural Gas.Production.Supply.Extraction.Coalbed MethaneMBRaw NG EfficientService requested.Natural Gas.Production.Supply.Extraction.Drilling</v>
          </cell>
        </row>
        <row r="393">
          <cell r="L393"/>
          <cell r="M393" t="str">
            <v>Wells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.Natural Gas.Production.Supply.Extraction.Coalbed MethaneONRaw NG EfficientService requested.Natural Gas.Production.Supply.Extraction.Drilling</v>
          </cell>
        </row>
        <row r="394">
          <cell r="L394"/>
          <cell r="M394" t="str">
            <v>Wells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.Natural Gas.Production.Supply.Extraction.Coalbed MethaneQCRaw NG EfficientService requested.Natural Gas.Production.Supply.Extraction.Drilling</v>
          </cell>
        </row>
        <row r="395">
          <cell r="L395"/>
          <cell r="M395" t="str">
            <v>Wells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.Natural Gas.Production.Supply.Extraction.Coalbed MethaneNBRaw NG EfficientService requested.Natural Gas.Production.Supply.Extraction.Drilling</v>
          </cell>
        </row>
        <row r="396">
          <cell r="L396"/>
          <cell r="M396" t="str">
            <v>Wells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.Natural Gas.Production.Supply.Extraction.Coalbed MethaneNSRaw NG EfficientService requested.Natural Gas.Production.Supply.Extraction.Drilling</v>
          </cell>
        </row>
        <row r="397">
          <cell r="L397"/>
          <cell r="M397" t="str">
            <v>Wells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L397" t="str">
            <v>.Natural Gas.Production.Supply.Extraction.Coalbed MethanePERaw NG EfficientService requested.Natural Gas.Production.Supply.Extraction.Drilling</v>
          </cell>
        </row>
        <row r="398">
          <cell r="L398"/>
          <cell r="M398" t="str">
            <v>Wells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.Natural Gas.Production.Supply.Extraction.Coalbed MethaneNLRaw NG EfficientService requested.Natural Gas.Production.Supply.Extraction.Drilling</v>
          </cell>
        </row>
        <row r="399">
          <cell r="L399"/>
          <cell r="M399" t="str">
            <v>Wells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.Natural Gas.Production.Supply.Extraction.Coalbed MethaneYTRaw NG EfficientService requested.Natural Gas.Production.Supply.Extraction.Drilling</v>
          </cell>
        </row>
        <row r="400">
          <cell r="L400"/>
          <cell r="M400" t="str">
            <v>Wells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.Natural Gas.Production.Supply.Extraction.Coalbed MethaneNTRaw NG EfficientService requested.Natural Gas.Production.Supply.Extraction.Drilling</v>
          </cell>
        </row>
        <row r="401">
          <cell r="L401"/>
          <cell r="M401" t="str">
            <v>Wells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.Natural Gas.Production.Supply.Extraction.Coalbed MethaneNURaw NG EfficientService requested.Natural Gas.Production.Supply.Extraction.Drilling</v>
          </cell>
        </row>
        <row r="402">
          <cell r="L402"/>
          <cell r="M402" t="str">
            <v>Wells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L402" t="str">
            <v>.Natural Gas.Production.Supply.Extraction.Coalbed MethaneATRaw NG EfficientService requested.Natural Gas.Production.Supply.Extraction.Drilling</v>
          </cell>
        </row>
        <row r="403">
          <cell r="L403"/>
          <cell r="M403" t="str">
            <v>Wells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.Natural Gas.Production.Supply.Extraction.Coalbed MethaneTRRaw NG EfficientService requested.Natural Gas.Production.Supply.Extraction.Drilling</v>
          </cell>
        </row>
        <row r="404">
          <cell r="L404" t="str">
            <v>Assume same as AB</v>
          </cell>
          <cell r="M404" t="str">
            <v>tCH4</v>
          </cell>
          <cell r="N404">
            <v>8.9999999999999998E-4</v>
          </cell>
          <cell r="O404">
            <v>8.9999999999999998E-4</v>
          </cell>
          <cell r="P404">
            <v>8.9999999999999998E-4</v>
          </cell>
          <cell r="Q404">
            <v>8.9999999999999998E-4</v>
          </cell>
          <cell r="R404">
            <v>8.9999999999999998E-4</v>
          </cell>
          <cell r="S404">
            <v>8.9999999999999998E-4</v>
          </cell>
          <cell r="T404">
            <v>8.9999999999999998E-4</v>
          </cell>
          <cell r="U404">
            <v>8.9999999999999998E-4</v>
          </cell>
          <cell r="V404">
            <v>8.9999999999999998E-4</v>
          </cell>
          <cell r="W404">
            <v>8.9999999999999998E-4</v>
          </cell>
          <cell r="X404">
            <v>8.9999999999999998E-4</v>
          </cell>
          <cell r="Y404">
            <v>8.9999999999999998E-4</v>
          </cell>
          <cell r="Z404">
            <v>8.9999999999999998E-4</v>
          </cell>
          <cell r="AA404">
            <v>8.9999999999999998E-4</v>
          </cell>
          <cell r="AB404">
            <v>8.9999999999999998E-4</v>
          </cell>
          <cell r="AC404">
            <v>8.9999999999999998E-4</v>
          </cell>
          <cell r="AD404">
            <v>8.9999999999999998E-4</v>
          </cell>
          <cell r="AE404">
            <v>8.9999999999999998E-4</v>
          </cell>
          <cell r="AF404">
            <v>8.9999999999999998E-4</v>
          </cell>
          <cell r="AG404">
            <v>8.9999999999999998E-4</v>
          </cell>
          <cell r="AH404">
            <v>8.9999999999999998E-4</v>
          </cell>
          <cell r="AI404">
            <v>8.9999999999999998E-4</v>
          </cell>
          <cell r="AJ404">
            <v>8.9999999999999998E-4</v>
          </cell>
          <cell r="AK404">
            <v>8.9999999999999998E-4</v>
          </cell>
          <cell r="AL404">
            <v>8.9999999999999998E-4</v>
          </cell>
          <cell r="AM404">
            <v>8.9999999999999998E-4</v>
          </cell>
          <cell r="AN404">
            <v>8.9999999999999998E-4</v>
          </cell>
          <cell r="AO404">
            <v>8.9999999999999998E-4</v>
          </cell>
          <cell r="AP404">
            <v>8.9999999999999998E-4</v>
          </cell>
          <cell r="AQ404">
            <v>8.9999999999999998E-4</v>
          </cell>
          <cell r="AR404">
            <v>8.9999999999999998E-4</v>
          </cell>
          <cell r="AS404">
            <v>8.9999999999999998E-4</v>
          </cell>
          <cell r="AT404">
            <v>8.9999999999999998E-4</v>
          </cell>
          <cell r="AU404">
            <v>8.9999999999999998E-4</v>
          </cell>
          <cell r="AV404">
            <v>8.9999999999999998E-4</v>
          </cell>
          <cell r="AW404">
            <v>8.9999999999999998E-4</v>
          </cell>
          <cell r="AX404">
            <v>8.9999999999999998E-4</v>
          </cell>
          <cell r="AY404">
            <v>8.9999999999999998E-4</v>
          </cell>
          <cell r="AZ404">
            <v>8.9999999999999998E-4</v>
          </cell>
          <cell r="BA404">
            <v>8.9999999999999998E-4</v>
          </cell>
          <cell r="BB404">
            <v>8.9999999999999998E-4</v>
          </cell>
          <cell r="BC404">
            <v>8.9999999999999998E-4</v>
          </cell>
          <cell r="BD404">
            <v>8.9999999999999998E-4</v>
          </cell>
          <cell r="BE404">
            <v>8.9999999999999998E-4</v>
          </cell>
          <cell r="BF404">
            <v>8.9999999999999998E-4</v>
          </cell>
          <cell r="BG404">
            <v>8.9999999999999998E-4</v>
          </cell>
          <cell r="BH404">
            <v>8.9999999999999998E-4</v>
          </cell>
          <cell r="BI404">
            <v>8.9999999999999998E-4</v>
          </cell>
          <cell r="BJ404">
            <v>8.9999999999999998E-4</v>
          </cell>
          <cell r="BK404">
            <v>8.9999999999999998E-4</v>
          </cell>
          <cell r="BL404">
            <v>8.9999999999999998E-4</v>
          </cell>
          <cell r="BM404">
            <v>8.9999999999999998E-4</v>
          </cell>
          <cell r="BN404">
            <v>8.9999999999999998E-4</v>
          </cell>
          <cell r="BO404">
            <v>8.9999999999999998E-4</v>
          </cell>
          <cell r="BP404">
            <v>8.9999999999999998E-4</v>
          </cell>
          <cell r="BQ404">
            <v>8.9999999999999998E-4</v>
          </cell>
          <cell r="BR404">
            <v>8.9999999999999998E-4</v>
          </cell>
          <cell r="BS404">
            <v>8.9999999999999998E-4</v>
          </cell>
          <cell r="BT404">
            <v>8.9999999999999998E-4</v>
          </cell>
          <cell r="BU404">
            <v>8.9999999999999998E-4</v>
          </cell>
          <cell r="BV404">
            <v>8.9999999999999998E-4</v>
          </cell>
          <cell r="BW404">
            <v>8.9999999999999998E-4</v>
          </cell>
          <cell r="BX404">
            <v>8.9999999999999998E-4</v>
          </cell>
          <cell r="BY404">
            <v>8.9999999999999998E-4</v>
          </cell>
          <cell r="BZ404">
            <v>8.9999999999999998E-4</v>
          </cell>
          <cell r="CA404">
            <v>8.9999999999999998E-4</v>
          </cell>
          <cell r="CB404">
            <v>8.9999999999999998E-4</v>
          </cell>
          <cell r="CC404">
            <v>8.9999999999999998E-4</v>
          </cell>
          <cell r="CD404">
            <v>8.9999999999999998E-4</v>
          </cell>
          <cell r="CE404">
            <v>8.9999999999999998E-4</v>
          </cell>
          <cell r="CF404">
            <v>8.9999999999999998E-4</v>
          </cell>
          <cell r="CG404">
            <v>8.9999999999999998E-4</v>
          </cell>
          <cell r="CH404">
            <v>8.9999999999999998E-4</v>
          </cell>
          <cell r="CI404">
            <v>8.9999999999999998E-4</v>
          </cell>
          <cell r="CJ404">
            <v>8.9999999999999998E-4</v>
          </cell>
          <cell r="CK404">
            <v>8.9999999999999998E-4</v>
          </cell>
          <cell r="CL404">
            <v>8.9999999999999998E-4</v>
          </cell>
          <cell r="CM404">
            <v>8.9999999999999998E-4</v>
          </cell>
          <cell r="CN404">
            <v>8.9999999999999998E-4</v>
          </cell>
          <cell r="CO404">
            <v>8.9999999999999998E-4</v>
          </cell>
          <cell r="CP404">
            <v>8.9999999999999998E-4</v>
          </cell>
          <cell r="CQ404">
            <v>8.9999999999999998E-4</v>
          </cell>
          <cell r="CR404">
            <v>8.9999999999999998E-4</v>
          </cell>
          <cell r="CS404">
            <v>8.9999999999999998E-4</v>
          </cell>
          <cell r="CT404">
            <v>8.9999999999999998E-4</v>
          </cell>
          <cell r="CU404">
            <v>8.9999999999999998E-4</v>
          </cell>
          <cell r="CV404">
            <v>8.9999999999999998E-4</v>
          </cell>
          <cell r="CW404">
            <v>8.9999999999999998E-4</v>
          </cell>
          <cell r="CX404">
            <v>8.9999999999999998E-4</v>
          </cell>
          <cell r="CY404">
            <v>8.9999999999999998E-4</v>
          </cell>
          <cell r="CZ404">
            <v>8.9999999999999998E-4</v>
          </cell>
          <cell r="DA404">
            <v>8.9999999999999998E-4</v>
          </cell>
          <cell r="DB404">
            <v>8.9999999999999998E-4</v>
          </cell>
          <cell r="DC404">
            <v>8.9999999999999998E-4</v>
          </cell>
          <cell r="DD404">
            <v>8.9999999999999998E-4</v>
          </cell>
          <cell r="DE404">
            <v>8.9999999999999998E-4</v>
          </cell>
          <cell r="DF404">
            <v>8.9999999999999998E-4</v>
          </cell>
          <cell r="DG404">
            <v>8.9999999999999998E-4</v>
          </cell>
          <cell r="DH404">
            <v>8.9999999999999998E-4</v>
          </cell>
          <cell r="DI404">
            <v>8.9999999999999998E-4</v>
          </cell>
          <cell r="DJ404">
            <v>8.9999999999999998E-4</v>
          </cell>
          <cell r="DL404" t="str">
            <v>.Natural Gas.Production.Supply.Extraction.Coalbed MethaneBCRaw NGService requested.Natural Gas.Production.Supply.Fugitive</v>
          </cell>
        </row>
        <row r="405">
          <cell r="L405" t="str">
            <v>Clearstone</v>
          </cell>
          <cell r="M405" t="str">
            <v>tCH4</v>
          </cell>
          <cell r="N405">
            <v>1.8E-3</v>
          </cell>
          <cell r="O405">
            <v>1.8E-3</v>
          </cell>
          <cell r="P405">
            <v>1.8E-3</v>
          </cell>
          <cell r="Q405">
            <v>1.8E-3</v>
          </cell>
          <cell r="R405">
            <v>1.8E-3</v>
          </cell>
          <cell r="S405">
            <v>1.8E-3</v>
          </cell>
          <cell r="T405">
            <v>1.8E-3</v>
          </cell>
          <cell r="U405">
            <v>1.8E-3</v>
          </cell>
          <cell r="V405">
            <v>1.8E-3</v>
          </cell>
          <cell r="W405">
            <v>1.8E-3</v>
          </cell>
          <cell r="X405">
            <v>1.8E-3</v>
          </cell>
          <cell r="Y405">
            <v>1.8E-3</v>
          </cell>
          <cell r="Z405">
            <v>1.8E-3</v>
          </cell>
          <cell r="AA405">
            <v>1.8E-3</v>
          </cell>
          <cell r="AB405">
            <v>1.8E-3</v>
          </cell>
          <cell r="AC405">
            <v>1.8E-3</v>
          </cell>
          <cell r="AD405">
            <v>1.8E-3</v>
          </cell>
          <cell r="AE405">
            <v>1.8E-3</v>
          </cell>
          <cell r="AF405">
            <v>1.8E-3</v>
          </cell>
          <cell r="AG405">
            <v>1.8E-3</v>
          </cell>
          <cell r="AH405">
            <v>1.8E-3</v>
          </cell>
          <cell r="AI405">
            <v>1.8E-3</v>
          </cell>
          <cell r="AJ405">
            <v>1.8E-3</v>
          </cell>
          <cell r="AK405">
            <v>1.8E-3</v>
          </cell>
          <cell r="AL405">
            <v>1.8E-3</v>
          </cell>
          <cell r="AM405">
            <v>1.8E-3</v>
          </cell>
          <cell r="AN405">
            <v>1.8E-3</v>
          </cell>
          <cell r="AO405">
            <v>1.8E-3</v>
          </cell>
          <cell r="AP405">
            <v>1.8E-3</v>
          </cell>
          <cell r="AQ405">
            <v>1.8E-3</v>
          </cell>
          <cell r="AR405">
            <v>1.8E-3</v>
          </cell>
          <cell r="AS405">
            <v>1.8E-3</v>
          </cell>
          <cell r="AT405">
            <v>1.8E-3</v>
          </cell>
          <cell r="AU405">
            <v>1.8E-3</v>
          </cell>
          <cell r="AV405">
            <v>1.8E-3</v>
          </cell>
          <cell r="AW405">
            <v>1.8E-3</v>
          </cell>
          <cell r="AX405">
            <v>1.8E-3</v>
          </cell>
          <cell r="AY405">
            <v>1.8E-3</v>
          </cell>
          <cell r="AZ405">
            <v>1.8E-3</v>
          </cell>
          <cell r="BA405">
            <v>1.8E-3</v>
          </cell>
          <cell r="BB405">
            <v>1.8E-3</v>
          </cell>
          <cell r="BC405">
            <v>1.8E-3</v>
          </cell>
          <cell r="BD405">
            <v>1.8E-3</v>
          </cell>
          <cell r="BE405">
            <v>1.8E-3</v>
          </cell>
          <cell r="BF405">
            <v>1.8E-3</v>
          </cell>
          <cell r="BG405">
            <v>1.8E-3</v>
          </cell>
          <cell r="BH405">
            <v>1.8E-3</v>
          </cell>
          <cell r="BI405">
            <v>1.8E-3</v>
          </cell>
          <cell r="BJ405">
            <v>1.8E-3</v>
          </cell>
          <cell r="BK405">
            <v>1.8E-3</v>
          </cell>
          <cell r="BL405">
            <v>1.8E-3</v>
          </cell>
          <cell r="BM405">
            <v>1.8E-3</v>
          </cell>
          <cell r="BN405">
            <v>1.8E-3</v>
          </cell>
          <cell r="BO405">
            <v>1.8E-3</v>
          </cell>
          <cell r="BP405">
            <v>1.8E-3</v>
          </cell>
          <cell r="BQ405">
            <v>1.8E-3</v>
          </cell>
          <cell r="BR405">
            <v>1.8E-3</v>
          </cell>
          <cell r="BS405">
            <v>1.8E-3</v>
          </cell>
          <cell r="BT405">
            <v>1.8E-3</v>
          </cell>
          <cell r="BU405">
            <v>1.8E-3</v>
          </cell>
          <cell r="BV405">
            <v>1.8E-3</v>
          </cell>
          <cell r="BW405">
            <v>1.8E-3</v>
          </cell>
          <cell r="BX405">
            <v>1.8E-3</v>
          </cell>
          <cell r="BY405">
            <v>1.8E-3</v>
          </cell>
          <cell r="BZ405">
            <v>1.8E-3</v>
          </cell>
          <cell r="CA405">
            <v>1.8E-3</v>
          </cell>
          <cell r="CB405">
            <v>1.8E-3</v>
          </cell>
          <cell r="CC405">
            <v>1.8E-3</v>
          </cell>
          <cell r="CD405">
            <v>1.8E-3</v>
          </cell>
          <cell r="CE405">
            <v>1.8E-3</v>
          </cell>
          <cell r="CF405">
            <v>1.8E-3</v>
          </cell>
          <cell r="CG405">
            <v>1.8E-3</v>
          </cell>
          <cell r="CH405">
            <v>1.8E-3</v>
          </cell>
          <cell r="CI405">
            <v>1.8E-3</v>
          </cell>
          <cell r="CJ405">
            <v>1.8E-3</v>
          </cell>
          <cell r="CK405">
            <v>1.8E-3</v>
          </cell>
          <cell r="CL405">
            <v>1.8E-3</v>
          </cell>
          <cell r="CM405">
            <v>1.8E-3</v>
          </cell>
          <cell r="CN405">
            <v>1.8E-3</v>
          </cell>
          <cell r="CO405">
            <v>1.8E-3</v>
          </cell>
          <cell r="CP405">
            <v>1.8E-3</v>
          </cell>
          <cell r="CQ405">
            <v>1.8E-3</v>
          </cell>
          <cell r="CR405">
            <v>1.8E-3</v>
          </cell>
          <cell r="CS405">
            <v>1.8E-3</v>
          </cell>
          <cell r="CT405">
            <v>1.8E-3</v>
          </cell>
          <cell r="CU405">
            <v>1.8E-3</v>
          </cell>
          <cell r="CV405">
            <v>1.8E-3</v>
          </cell>
          <cell r="CW405">
            <v>1.8E-3</v>
          </cell>
          <cell r="CX405">
            <v>1.8E-3</v>
          </cell>
          <cell r="CY405">
            <v>1.8E-3</v>
          </cell>
          <cell r="CZ405">
            <v>1.8E-3</v>
          </cell>
          <cell r="DA405">
            <v>1.8E-3</v>
          </cell>
          <cell r="DB405">
            <v>1.8E-3</v>
          </cell>
          <cell r="DC405">
            <v>1.8E-3</v>
          </cell>
          <cell r="DD405">
            <v>1.8E-3</v>
          </cell>
          <cell r="DE405">
            <v>1.8E-3</v>
          </cell>
          <cell r="DF405">
            <v>1.8E-3</v>
          </cell>
          <cell r="DG405">
            <v>1.8E-3</v>
          </cell>
          <cell r="DH405">
            <v>1.8E-3</v>
          </cell>
          <cell r="DI405">
            <v>1.8E-3</v>
          </cell>
          <cell r="DJ405">
            <v>1.8E-3</v>
          </cell>
          <cell r="DL405" t="str">
            <v>.Natural Gas.Production.Supply.Extraction.Coalbed MethaneABRaw NGService requested.Natural Gas.Production.Supply.Fugitive</v>
          </cell>
        </row>
        <row r="406">
          <cell r="L406" t="str">
            <v>Assume same as AB</v>
          </cell>
          <cell r="M406" t="str">
            <v>tCH4</v>
          </cell>
          <cell r="N406">
            <v>1.8E-3</v>
          </cell>
          <cell r="O406">
            <v>1.8E-3</v>
          </cell>
          <cell r="P406">
            <v>1.8E-3</v>
          </cell>
          <cell r="Q406">
            <v>1.8E-3</v>
          </cell>
          <cell r="R406">
            <v>1.8E-3</v>
          </cell>
          <cell r="S406">
            <v>1.8E-3</v>
          </cell>
          <cell r="T406">
            <v>1.8E-3</v>
          </cell>
          <cell r="U406">
            <v>1.8E-3</v>
          </cell>
          <cell r="V406">
            <v>1.8E-3</v>
          </cell>
          <cell r="W406">
            <v>1.8E-3</v>
          </cell>
          <cell r="X406">
            <v>1.8E-3</v>
          </cell>
          <cell r="Y406">
            <v>1.8E-3</v>
          </cell>
          <cell r="Z406">
            <v>1.8E-3</v>
          </cell>
          <cell r="AA406">
            <v>1.8E-3</v>
          </cell>
          <cell r="AB406">
            <v>1.8E-3</v>
          </cell>
          <cell r="AC406">
            <v>1.8E-3</v>
          </cell>
          <cell r="AD406">
            <v>1.8E-3</v>
          </cell>
          <cell r="AE406">
            <v>1.8E-3</v>
          </cell>
          <cell r="AF406">
            <v>1.8E-3</v>
          </cell>
          <cell r="AG406">
            <v>1.8E-3</v>
          </cell>
          <cell r="AH406">
            <v>1.8E-3</v>
          </cell>
          <cell r="AI406">
            <v>1.8E-3</v>
          </cell>
          <cell r="AJ406">
            <v>1.8E-3</v>
          </cell>
          <cell r="AK406">
            <v>1.8E-3</v>
          </cell>
          <cell r="AL406">
            <v>1.8E-3</v>
          </cell>
          <cell r="AM406">
            <v>1.8E-3</v>
          </cell>
          <cell r="AN406">
            <v>1.8E-3</v>
          </cell>
          <cell r="AO406">
            <v>1.8E-3</v>
          </cell>
          <cell r="AP406">
            <v>1.8E-3</v>
          </cell>
          <cell r="AQ406">
            <v>1.8E-3</v>
          </cell>
          <cell r="AR406">
            <v>1.8E-3</v>
          </cell>
          <cell r="AS406">
            <v>1.8E-3</v>
          </cell>
          <cell r="AT406">
            <v>1.8E-3</v>
          </cell>
          <cell r="AU406">
            <v>1.8E-3</v>
          </cell>
          <cell r="AV406">
            <v>1.8E-3</v>
          </cell>
          <cell r="AW406">
            <v>1.8E-3</v>
          </cell>
          <cell r="AX406">
            <v>1.8E-3</v>
          </cell>
          <cell r="AY406">
            <v>1.8E-3</v>
          </cell>
          <cell r="AZ406">
            <v>1.8E-3</v>
          </cell>
          <cell r="BA406">
            <v>1.8E-3</v>
          </cell>
          <cell r="BB406">
            <v>1.8E-3</v>
          </cell>
          <cell r="BC406">
            <v>1.8E-3</v>
          </cell>
          <cell r="BD406">
            <v>1.8E-3</v>
          </cell>
          <cell r="BE406">
            <v>1.8E-3</v>
          </cell>
          <cell r="BF406">
            <v>1.8E-3</v>
          </cell>
          <cell r="BG406">
            <v>1.8E-3</v>
          </cell>
          <cell r="BH406">
            <v>1.8E-3</v>
          </cell>
          <cell r="BI406">
            <v>1.8E-3</v>
          </cell>
          <cell r="BJ406">
            <v>1.8E-3</v>
          </cell>
          <cell r="BK406">
            <v>1.8E-3</v>
          </cell>
          <cell r="BL406">
            <v>1.8E-3</v>
          </cell>
          <cell r="BM406">
            <v>1.8E-3</v>
          </cell>
          <cell r="BN406">
            <v>1.8E-3</v>
          </cell>
          <cell r="BO406">
            <v>1.8E-3</v>
          </cell>
          <cell r="BP406">
            <v>1.8E-3</v>
          </cell>
          <cell r="BQ406">
            <v>1.8E-3</v>
          </cell>
          <cell r="BR406">
            <v>1.8E-3</v>
          </cell>
          <cell r="BS406">
            <v>1.8E-3</v>
          </cell>
          <cell r="BT406">
            <v>1.8E-3</v>
          </cell>
          <cell r="BU406">
            <v>1.8E-3</v>
          </cell>
          <cell r="BV406">
            <v>1.8E-3</v>
          </cell>
          <cell r="BW406">
            <v>1.8E-3</v>
          </cell>
          <cell r="BX406">
            <v>1.8E-3</v>
          </cell>
          <cell r="BY406">
            <v>1.8E-3</v>
          </cell>
          <cell r="BZ406">
            <v>1.8E-3</v>
          </cell>
          <cell r="CA406">
            <v>1.8E-3</v>
          </cell>
          <cell r="CB406">
            <v>1.8E-3</v>
          </cell>
          <cell r="CC406">
            <v>1.8E-3</v>
          </cell>
          <cell r="CD406">
            <v>1.8E-3</v>
          </cell>
          <cell r="CE406">
            <v>1.8E-3</v>
          </cell>
          <cell r="CF406">
            <v>1.8E-3</v>
          </cell>
          <cell r="CG406">
            <v>1.8E-3</v>
          </cell>
          <cell r="CH406">
            <v>1.8E-3</v>
          </cell>
          <cell r="CI406">
            <v>1.8E-3</v>
          </cell>
          <cell r="CJ406">
            <v>1.8E-3</v>
          </cell>
          <cell r="CK406">
            <v>1.8E-3</v>
          </cell>
          <cell r="CL406">
            <v>1.8E-3</v>
          </cell>
          <cell r="CM406">
            <v>1.8E-3</v>
          </cell>
          <cell r="CN406">
            <v>1.8E-3</v>
          </cell>
          <cell r="CO406">
            <v>1.8E-3</v>
          </cell>
          <cell r="CP406">
            <v>1.8E-3</v>
          </cell>
          <cell r="CQ406">
            <v>1.8E-3</v>
          </cell>
          <cell r="CR406">
            <v>1.8E-3</v>
          </cell>
          <cell r="CS406">
            <v>1.8E-3</v>
          </cell>
          <cell r="CT406">
            <v>1.8E-3</v>
          </cell>
          <cell r="CU406">
            <v>1.8E-3</v>
          </cell>
          <cell r="CV406">
            <v>1.8E-3</v>
          </cell>
          <cell r="CW406">
            <v>1.8E-3</v>
          </cell>
          <cell r="CX406">
            <v>1.8E-3</v>
          </cell>
          <cell r="CY406">
            <v>1.8E-3</v>
          </cell>
          <cell r="CZ406">
            <v>1.8E-3</v>
          </cell>
          <cell r="DA406">
            <v>1.8E-3</v>
          </cell>
          <cell r="DB406">
            <v>1.8E-3</v>
          </cell>
          <cell r="DC406">
            <v>1.8E-3</v>
          </cell>
          <cell r="DD406">
            <v>1.8E-3</v>
          </cell>
          <cell r="DE406">
            <v>1.8E-3</v>
          </cell>
          <cell r="DF406">
            <v>1.8E-3</v>
          </cell>
          <cell r="DG406">
            <v>1.8E-3</v>
          </cell>
          <cell r="DH406">
            <v>1.8E-3</v>
          </cell>
          <cell r="DI406">
            <v>1.8E-3</v>
          </cell>
          <cell r="DJ406">
            <v>1.8E-3</v>
          </cell>
          <cell r="DL406" t="str">
            <v>.Natural Gas.Production.Supply.Extraction.Coalbed MethaneSKRaw NGService requested.Natural Gas.Production.Supply.Fugitive</v>
          </cell>
        </row>
        <row r="407">
          <cell r="L407" t="str">
            <v>Assume same as AB</v>
          </cell>
          <cell r="M407" t="str">
            <v>tCH4</v>
          </cell>
          <cell r="N407">
            <v>1.8E-3</v>
          </cell>
          <cell r="O407">
            <v>1.8E-3</v>
          </cell>
          <cell r="P407">
            <v>1.8E-3</v>
          </cell>
          <cell r="Q407">
            <v>1.8E-3</v>
          </cell>
          <cell r="R407">
            <v>1.8E-3</v>
          </cell>
          <cell r="S407">
            <v>1.8E-3</v>
          </cell>
          <cell r="T407">
            <v>1.8E-3</v>
          </cell>
          <cell r="U407">
            <v>1.8E-3</v>
          </cell>
          <cell r="V407">
            <v>1.8E-3</v>
          </cell>
          <cell r="W407">
            <v>1.8E-3</v>
          </cell>
          <cell r="X407">
            <v>1.8E-3</v>
          </cell>
          <cell r="Y407">
            <v>1.8E-3</v>
          </cell>
          <cell r="Z407">
            <v>1.8E-3</v>
          </cell>
          <cell r="AA407">
            <v>1.8E-3</v>
          </cell>
          <cell r="AB407">
            <v>1.8E-3</v>
          </cell>
          <cell r="AC407">
            <v>1.8E-3</v>
          </cell>
          <cell r="AD407">
            <v>1.8E-3</v>
          </cell>
          <cell r="AE407">
            <v>1.8E-3</v>
          </cell>
          <cell r="AF407">
            <v>1.8E-3</v>
          </cell>
          <cell r="AG407">
            <v>1.8E-3</v>
          </cell>
          <cell r="AH407">
            <v>1.8E-3</v>
          </cell>
          <cell r="AI407">
            <v>1.8E-3</v>
          </cell>
          <cell r="AJ407">
            <v>1.8E-3</v>
          </cell>
          <cell r="AK407">
            <v>1.8E-3</v>
          </cell>
          <cell r="AL407">
            <v>1.8E-3</v>
          </cell>
          <cell r="AM407">
            <v>1.8E-3</v>
          </cell>
          <cell r="AN407">
            <v>1.8E-3</v>
          </cell>
          <cell r="AO407">
            <v>1.8E-3</v>
          </cell>
          <cell r="AP407">
            <v>1.8E-3</v>
          </cell>
          <cell r="AQ407">
            <v>1.8E-3</v>
          </cell>
          <cell r="AR407">
            <v>1.8E-3</v>
          </cell>
          <cell r="AS407">
            <v>1.8E-3</v>
          </cell>
          <cell r="AT407">
            <v>1.8E-3</v>
          </cell>
          <cell r="AU407">
            <v>1.8E-3</v>
          </cell>
          <cell r="AV407">
            <v>1.8E-3</v>
          </cell>
          <cell r="AW407">
            <v>1.8E-3</v>
          </cell>
          <cell r="AX407">
            <v>1.8E-3</v>
          </cell>
          <cell r="AY407">
            <v>1.8E-3</v>
          </cell>
          <cell r="AZ407">
            <v>1.8E-3</v>
          </cell>
          <cell r="BA407">
            <v>1.8E-3</v>
          </cell>
          <cell r="BB407">
            <v>1.8E-3</v>
          </cell>
          <cell r="BC407">
            <v>1.8E-3</v>
          </cell>
          <cell r="BD407">
            <v>1.8E-3</v>
          </cell>
          <cell r="BE407">
            <v>1.8E-3</v>
          </cell>
          <cell r="BF407">
            <v>1.8E-3</v>
          </cell>
          <cell r="BG407">
            <v>1.8E-3</v>
          </cell>
          <cell r="BH407">
            <v>1.8E-3</v>
          </cell>
          <cell r="BI407">
            <v>1.8E-3</v>
          </cell>
          <cell r="BJ407">
            <v>1.8E-3</v>
          </cell>
          <cell r="BK407">
            <v>1.8E-3</v>
          </cell>
          <cell r="BL407">
            <v>1.8E-3</v>
          </cell>
          <cell r="BM407">
            <v>1.8E-3</v>
          </cell>
          <cell r="BN407">
            <v>1.8E-3</v>
          </cell>
          <cell r="BO407">
            <v>1.8E-3</v>
          </cell>
          <cell r="BP407">
            <v>1.8E-3</v>
          </cell>
          <cell r="BQ407">
            <v>1.8E-3</v>
          </cell>
          <cell r="BR407">
            <v>1.8E-3</v>
          </cell>
          <cell r="BS407">
            <v>1.8E-3</v>
          </cell>
          <cell r="BT407">
            <v>1.8E-3</v>
          </cell>
          <cell r="BU407">
            <v>1.8E-3</v>
          </cell>
          <cell r="BV407">
            <v>1.8E-3</v>
          </cell>
          <cell r="BW407">
            <v>1.8E-3</v>
          </cell>
          <cell r="BX407">
            <v>1.8E-3</v>
          </cell>
          <cell r="BY407">
            <v>1.8E-3</v>
          </cell>
          <cell r="BZ407">
            <v>1.8E-3</v>
          </cell>
          <cell r="CA407">
            <v>1.8E-3</v>
          </cell>
          <cell r="CB407">
            <v>1.8E-3</v>
          </cell>
          <cell r="CC407">
            <v>1.8E-3</v>
          </cell>
          <cell r="CD407">
            <v>1.8E-3</v>
          </cell>
          <cell r="CE407">
            <v>1.8E-3</v>
          </cell>
          <cell r="CF407">
            <v>1.8E-3</v>
          </cell>
          <cell r="CG407">
            <v>1.8E-3</v>
          </cell>
          <cell r="CH407">
            <v>1.8E-3</v>
          </cell>
          <cell r="CI407">
            <v>1.8E-3</v>
          </cell>
          <cell r="CJ407">
            <v>1.8E-3</v>
          </cell>
          <cell r="CK407">
            <v>1.8E-3</v>
          </cell>
          <cell r="CL407">
            <v>1.8E-3</v>
          </cell>
          <cell r="CM407">
            <v>1.8E-3</v>
          </cell>
          <cell r="CN407">
            <v>1.8E-3</v>
          </cell>
          <cell r="CO407">
            <v>1.8E-3</v>
          </cell>
          <cell r="CP407">
            <v>1.8E-3</v>
          </cell>
          <cell r="CQ407">
            <v>1.8E-3</v>
          </cell>
          <cell r="CR407">
            <v>1.8E-3</v>
          </cell>
          <cell r="CS407">
            <v>1.8E-3</v>
          </cell>
          <cell r="CT407">
            <v>1.8E-3</v>
          </cell>
          <cell r="CU407">
            <v>1.8E-3</v>
          </cell>
          <cell r="CV407">
            <v>1.8E-3</v>
          </cell>
          <cell r="CW407">
            <v>1.8E-3</v>
          </cell>
          <cell r="CX407">
            <v>1.8E-3</v>
          </cell>
          <cell r="CY407">
            <v>1.8E-3</v>
          </cell>
          <cell r="CZ407">
            <v>1.8E-3</v>
          </cell>
          <cell r="DA407">
            <v>1.8E-3</v>
          </cell>
          <cell r="DB407">
            <v>1.8E-3</v>
          </cell>
          <cell r="DC407">
            <v>1.8E-3</v>
          </cell>
          <cell r="DD407">
            <v>1.8E-3</v>
          </cell>
          <cell r="DE407">
            <v>1.8E-3</v>
          </cell>
          <cell r="DF407">
            <v>1.8E-3</v>
          </cell>
          <cell r="DG407">
            <v>1.8E-3</v>
          </cell>
          <cell r="DH407">
            <v>1.8E-3</v>
          </cell>
          <cell r="DI407">
            <v>1.8E-3</v>
          </cell>
          <cell r="DJ407">
            <v>1.8E-3</v>
          </cell>
          <cell r="DL407" t="str">
            <v>.Natural Gas.Production.Supply.Extraction.Coalbed MethaneMBRaw NGService requested.Natural Gas.Production.Supply.Fugitive</v>
          </cell>
        </row>
        <row r="408">
          <cell r="L408" t="str">
            <v>Assume same as AB</v>
          </cell>
          <cell r="M408" t="str">
            <v>tCH4</v>
          </cell>
          <cell r="N408">
            <v>1.8E-3</v>
          </cell>
          <cell r="O408">
            <v>1.8E-3</v>
          </cell>
          <cell r="P408">
            <v>1.8E-3</v>
          </cell>
          <cell r="Q408">
            <v>1.8E-3</v>
          </cell>
          <cell r="R408">
            <v>1.8E-3</v>
          </cell>
          <cell r="S408">
            <v>1.8E-3</v>
          </cell>
          <cell r="T408">
            <v>1.8E-3</v>
          </cell>
          <cell r="U408">
            <v>1.8E-3</v>
          </cell>
          <cell r="V408">
            <v>1.8E-3</v>
          </cell>
          <cell r="W408">
            <v>1.8E-3</v>
          </cell>
          <cell r="X408">
            <v>1.8E-3</v>
          </cell>
          <cell r="Y408">
            <v>1.8E-3</v>
          </cell>
          <cell r="Z408">
            <v>1.8E-3</v>
          </cell>
          <cell r="AA408">
            <v>1.8E-3</v>
          </cell>
          <cell r="AB408">
            <v>1.8E-3</v>
          </cell>
          <cell r="AC408">
            <v>1.8E-3</v>
          </cell>
          <cell r="AD408">
            <v>1.8E-3</v>
          </cell>
          <cell r="AE408">
            <v>1.8E-3</v>
          </cell>
          <cell r="AF408">
            <v>1.8E-3</v>
          </cell>
          <cell r="AG408">
            <v>1.8E-3</v>
          </cell>
          <cell r="AH408">
            <v>1.8E-3</v>
          </cell>
          <cell r="AI408">
            <v>1.8E-3</v>
          </cell>
          <cell r="AJ408">
            <v>1.8E-3</v>
          </cell>
          <cell r="AK408">
            <v>1.8E-3</v>
          </cell>
          <cell r="AL408">
            <v>1.8E-3</v>
          </cell>
          <cell r="AM408">
            <v>1.8E-3</v>
          </cell>
          <cell r="AN408">
            <v>1.8E-3</v>
          </cell>
          <cell r="AO408">
            <v>1.8E-3</v>
          </cell>
          <cell r="AP408">
            <v>1.8E-3</v>
          </cell>
          <cell r="AQ408">
            <v>1.8E-3</v>
          </cell>
          <cell r="AR408">
            <v>1.8E-3</v>
          </cell>
          <cell r="AS408">
            <v>1.8E-3</v>
          </cell>
          <cell r="AT408">
            <v>1.8E-3</v>
          </cell>
          <cell r="AU408">
            <v>1.8E-3</v>
          </cell>
          <cell r="AV408">
            <v>1.8E-3</v>
          </cell>
          <cell r="AW408">
            <v>1.8E-3</v>
          </cell>
          <cell r="AX408">
            <v>1.8E-3</v>
          </cell>
          <cell r="AY408">
            <v>1.8E-3</v>
          </cell>
          <cell r="AZ408">
            <v>1.8E-3</v>
          </cell>
          <cell r="BA408">
            <v>1.8E-3</v>
          </cell>
          <cell r="BB408">
            <v>1.8E-3</v>
          </cell>
          <cell r="BC408">
            <v>1.8E-3</v>
          </cell>
          <cell r="BD408">
            <v>1.8E-3</v>
          </cell>
          <cell r="BE408">
            <v>1.8E-3</v>
          </cell>
          <cell r="BF408">
            <v>1.8E-3</v>
          </cell>
          <cell r="BG408">
            <v>1.8E-3</v>
          </cell>
          <cell r="BH408">
            <v>1.8E-3</v>
          </cell>
          <cell r="BI408">
            <v>1.8E-3</v>
          </cell>
          <cell r="BJ408">
            <v>1.8E-3</v>
          </cell>
          <cell r="BK408">
            <v>1.8E-3</v>
          </cell>
          <cell r="BL408">
            <v>1.8E-3</v>
          </cell>
          <cell r="BM408">
            <v>1.8E-3</v>
          </cell>
          <cell r="BN408">
            <v>1.8E-3</v>
          </cell>
          <cell r="BO408">
            <v>1.8E-3</v>
          </cell>
          <cell r="BP408">
            <v>1.8E-3</v>
          </cell>
          <cell r="BQ408">
            <v>1.8E-3</v>
          </cell>
          <cell r="BR408">
            <v>1.8E-3</v>
          </cell>
          <cell r="BS408">
            <v>1.8E-3</v>
          </cell>
          <cell r="BT408">
            <v>1.8E-3</v>
          </cell>
          <cell r="BU408">
            <v>1.8E-3</v>
          </cell>
          <cell r="BV408">
            <v>1.8E-3</v>
          </cell>
          <cell r="BW408">
            <v>1.8E-3</v>
          </cell>
          <cell r="BX408">
            <v>1.8E-3</v>
          </cell>
          <cell r="BY408">
            <v>1.8E-3</v>
          </cell>
          <cell r="BZ408">
            <v>1.8E-3</v>
          </cell>
          <cell r="CA408">
            <v>1.8E-3</v>
          </cell>
          <cell r="CB408">
            <v>1.8E-3</v>
          </cell>
          <cell r="CC408">
            <v>1.8E-3</v>
          </cell>
          <cell r="CD408">
            <v>1.8E-3</v>
          </cell>
          <cell r="CE408">
            <v>1.8E-3</v>
          </cell>
          <cell r="CF408">
            <v>1.8E-3</v>
          </cell>
          <cell r="CG408">
            <v>1.8E-3</v>
          </cell>
          <cell r="CH408">
            <v>1.8E-3</v>
          </cell>
          <cell r="CI408">
            <v>1.8E-3</v>
          </cell>
          <cell r="CJ408">
            <v>1.8E-3</v>
          </cell>
          <cell r="CK408">
            <v>1.8E-3</v>
          </cell>
          <cell r="CL408">
            <v>1.8E-3</v>
          </cell>
          <cell r="CM408">
            <v>1.8E-3</v>
          </cell>
          <cell r="CN408">
            <v>1.8E-3</v>
          </cell>
          <cell r="CO408">
            <v>1.8E-3</v>
          </cell>
          <cell r="CP408">
            <v>1.8E-3</v>
          </cell>
          <cell r="CQ408">
            <v>1.8E-3</v>
          </cell>
          <cell r="CR408">
            <v>1.8E-3</v>
          </cell>
          <cell r="CS408">
            <v>1.8E-3</v>
          </cell>
          <cell r="CT408">
            <v>1.8E-3</v>
          </cell>
          <cell r="CU408">
            <v>1.8E-3</v>
          </cell>
          <cell r="CV408">
            <v>1.8E-3</v>
          </cell>
          <cell r="CW408">
            <v>1.8E-3</v>
          </cell>
          <cell r="CX408">
            <v>1.8E-3</v>
          </cell>
          <cell r="CY408">
            <v>1.8E-3</v>
          </cell>
          <cell r="CZ408">
            <v>1.8E-3</v>
          </cell>
          <cell r="DA408">
            <v>1.8E-3</v>
          </cell>
          <cell r="DB408">
            <v>1.8E-3</v>
          </cell>
          <cell r="DC408">
            <v>1.8E-3</v>
          </cell>
          <cell r="DD408">
            <v>1.8E-3</v>
          </cell>
          <cell r="DE408">
            <v>1.8E-3</v>
          </cell>
          <cell r="DF408">
            <v>1.8E-3</v>
          </cell>
          <cell r="DG408">
            <v>1.8E-3</v>
          </cell>
          <cell r="DH408">
            <v>1.8E-3</v>
          </cell>
          <cell r="DI408">
            <v>1.8E-3</v>
          </cell>
          <cell r="DJ408">
            <v>1.8E-3</v>
          </cell>
          <cell r="DL408" t="str">
            <v>.Natural Gas.Production.Supply.Extraction.Coalbed MethaneONRaw NGService requested.Natural Gas.Production.Supply.Fugitive</v>
          </cell>
        </row>
        <row r="409">
          <cell r="L409" t="str">
            <v>Assume same as AB</v>
          </cell>
          <cell r="M409" t="str">
            <v>tCH4</v>
          </cell>
          <cell r="N409">
            <v>1.8E-3</v>
          </cell>
          <cell r="O409">
            <v>1.8E-3</v>
          </cell>
          <cell r="P409">
            <v>1.8E-3</v>
          </cell>
          <cell r="Q409">
            <v>1.8E-3</v>
          </cell>
          <cell r="R409">
            <v>1.8E-3</v>
          </cell>
          <cell r="S409">
            <v>1.8E-3</v>
          </cell>
          <cell r="T409">
            <v>1.8E-3</v>
          </cell>
          <cell r="U409">
            <v>1.8E-3</v>
          </cell>
          <cell r="V409">
            <v>1.8E-3</v>
          </cell>
          <cell r="W409">
            <v>1.8E-3</v>
          </cell>
          <cell r="X409">
            <v>1.8E-3</v>
          </cell>
          <cell r="Y409">
            <v>1.8E-3</v>
          </cell>
          <cell r="Z409">
            <v>1.8E-3</v>
          </cell>
          <cell r="AA409">
            <v>1.8E-3</v>
          </cell>
          <cell r="AB409">
            <v>1.8E-3</v>
          </cell>
          <cell r="AC409">
            <v>1.8E-3</v>
          </cell>
          <cell r="AD409">
            <v>1.8E-3</v>
          </cell>
          <cell r="AE409">
            <v>1.8E-3</v>
          </cell>
          <cell r="AF409">
            <v>1.8E-3</v>
          </cell>
          <cell r="AG409">
            <v>1.8E-3</v>
          </cell>
          <cell r="AH409">
            <v>1.8E-3</v>
          </cell>
          <cell r="AI409">
            <v>1.8E-3</v>
          </cell>
          <cell r="AJ409">
            <v>1.8E-3</v>
          </cell>
          <cell r="AK409">
            <v>1.8E-3</v>
          </cell>
          <cell r="AL409">
            <v>1.8E-3</v>
          </cell>
          <cell r="AM409">
            <v>1.8E-3</v>
          </cell>
          <cell r="AN409">
            <v>1.8E-3</v>
          </cell>
          <cell r="AO409">
            <v>1.8E-3</v>
          </cell>
          <cell r="AP409">
            <v>1.8E-3</v>
          </cell>
          <cell r="AQ409">
            <v>1.8E-3</v>
          </cell>
          <cell r="AR409">
            <v>1.8E-3</v>
          </cell>
          <cell r="AS409">
            <v>1.8E-3</v>
          </cell>
          <cell r="AT409">
            <v>1.8E-3</v>
          </cell>
          <cell r="AU409">
            <v>1.8E-3</v>
          </cell>
          <cell r="AV409">
            <v>1.8E-3</v>
          </cell>
          <cell r="AW409">
            <v>1.8E-3</v>
          </cell>
          <cell r="AX409">
            <v>1.8E-3</v>
          </cell>
          <cell r="AY409">
            <v>1.8E-3</v>
          </cell>
          <cell r="AZ409">
            <v>1.8E-3</v>
          </cell>
          <cell r="BA409">
            <v>1.8E-3</v>
          </cell>
          <cell r="BB409">
            <v>1.8E-3</v>
          </cell>
          <cell r="BC409">
            <v>1.8E-3</v>
          </cell>
          <cell r="BD409">
            <v>1.8E-3</v>
          </cell>
          <cell r="BE409">
            <v>1.8E-3</v>
          </cell>
          <cell r="BF409">
            <v>1.8E-3</v>
          </cell>
          <cell r="BG409">
            <v>1.8E-3</v>
          </cell>
          <cell r="BH409">
            <v>1.8E-3</v>
          </cell>
          <cell r="BI409">
            <v>1.8E-3</v>
          </cell>
          <cell r="BJ409">
            <v>1.8E-3</v>
          </cell>
          <cell r="BK409">
            <v>1.8E-3</v>
          </cell>
          <cell r="BL409">
            <v>1.8E-3</v>
          </cell>
          <cell r="BM409">
            <v>1.8E-3</v>
          </cell>
          <cell r="BN409">
            <v>1.8E-3</v>
          </cell>
          <cell r="BO409">
            <v>1.8E-3</v>
          </cell>
          <cell r="BP409">
            <v>1.8E-3</v>
          </cell>
          <cell r="BQ409">
            <v>1.8E-3</v>
          </cell>
          <cell r="BR409">
            <v>1.8E-3</v>
          </cell>
          <cell r="BS409">
            <v>1.8E-3</v>
          </cell>
          <cell r="BT409">
            <v>1.8E-3</v>
          </cell>
          <cell r="BU409">
            <v>1.8E-3</v>
          </cell>
          <cell r="BV409">
            <v>1.8E-3</v>
          </cell>
          <cell r="BW409">
            <v>1.8E-3</v>
          </cell>
          <cell r="BX409">
            <v>1.8E-3</v>
          </cell>
          <cell r="BY409">
            <v>1.8E-3</v>
          </cell>
          <cell r="BZ409">
            <v>1.8E-3</v>
          </cell>
          <cell r="CA409">
            <v>1.8E-3</v>
          </cell>
          <cell r="CB409">
            <v>1.8E-3</v>
          </cell>
          <cell r="CC409">
            <v>1.8E-3</v>
          </cell>
          <cell r="CD409">
            <v>1.8E-3</v>
          </cell>
          <cell r="CE409">
            <v>1.8E-3</v>
          </cell>
          <cell r="CF409">
            <v>1.8E-3</v>
          </cell>
          <cell r="CG409">
            <v>1.8E-3</v>
          </cell>
          <cell r="CH409">
            <v>1.8E-3</v>
          </cell>
          <cell r="CI409">
            <v>1.8E-3</v>
          </cell>
          <cell r="CJ409">
            <v>1.8E-3</v>
          </cell>
          <cell r="CK409">
            <v>1.8E-3</v>
          </cell>
          <cell r="CL409">
            <v>1.8E-3</v>
          </cell>
          <cell r="CM409">
            <v>1.8E-3</v>
          </cell>
          <cell r="CN409">
            <v>1.8E-3</v>
          </cell>
          <cell r="CO409">
            <v>1.8E-3</v>
          </cell>
          <cell r="CP409">
            <v>1.8E-3</v>
          </cell>
          <cell r="CQ409">
            <v>1.8E-3</v>
          </cell>
          <cell r="CR409">
            <v>1.8E-3</v>
          </cell>
          <cell r="CS409">
            <v>1.8E-3</v>
          </cell>
          <cell r="CT409">
            <v>1.8E-3</v>
          </cell>
          <cell r="CU409">
            <v>1.8E-3</v>
          </cell>
          <cell r="CV409">
            <v>1.8E-3</v>
          </cell>
          <cell r="CW409">
            <v>1.8E-3</v>
          </cell>
          <cell r="CX409">
            <v>1.8E-3</v>
          </cell>
          <cell r="CY409">
            <v>1.8E-3</v>
          </cell>
          <cell r="CZ409">
            <v>1.8E-3</v>
          </cell>
          <cell r="DA409">
            <v>1.8E-3</v>
          </cell>
          <cell r="DB409">
            <v>1.8E-3</v>
          </cell>
          <cell r="DC409">
            <v>1.8E-3</v>
          </cell>
          <cell r="DD409">
            <v>1.8E-3</v>
          </cell>
          <cell r="DE409">
            <v>1.8E-3</v>
          </cell>
          <cell r="DF409">
            <v>1.8E-3</v>
          </cell>
          <cell r="DG409">
            <v>1.8E-3</v>
          </cell>
          <cell r="DH409">
            <v>1.8E-3</v>
          </cell>
          <cell r="DI409">
            <v>1.8E-3</v>
          </cell>
          <cell r="DJ409">
            <v>1.8E-3</v>
          </cell>
          <cell r="DL409" t="str">
            <v>.Natural Gas.Production.Supply.Extraction.Coalbed MethaneQCRaw NGService requested.Natural Gas.Production.Supply.Fugitive</v>
          </cell>
        </row>
        <row r="410">
          <cell r="L410" t="str">
            <v>Assume same as AB</v>
          </cell>
          <cell r="M410" t="str">
            <v>tCH4</v>
          </cell>
          <cell r="N410">
            <v>1.8E-3</v>
          </cell>
          <cell r="O410">
            <v>1.8E-3</v>
          </cell>
          <cell r="P410">
            <v>1.8E-3</v>
          </cell>
          <cell r="Q410">
            <v>1.8E-3</v>
          </cell>
          <cell r="R410">
            <v>1.8E-3</v>
          </cell>
          <cell r="S410">
            <v>1.8E-3</v>
          </cell>
          <cell r="T410">
            <v>1.8E-3</v>
          </cell>
          <cell r="U410">
            <v>1.8E-3</v>
          </cell>
          <cell r="V410">
            <v>1.8E-3</v>
          </cell>
          <cell r="W410">
            <v>1.8E-3</v>
          </cell>
          <cell r="X410">
            <v>1.8E-3</v>
          </cell>
          <cell r="Y410">
            <v>1.8E-3</v>
          </cell>
          <cell r="Z410">
            <v>1.8E-3</v>
          </cell>
          <cell r="AA410">
            <v>1.8E-3</v>
          </cell>
          <cell r="AB410">
            <v>1.8E-3</v>
          </cell>
          <cell r="AC410">
            <v>1.8E-3</v>
          </cell>
          <cell r="AD410">
            <v>1.8E-3</v>
          </cell>
          <cell r="AE410">
            <v>1.8E-3</v>
          </cell>
          <cell r="AF410">
            <v>1.8E-3</v>
          </cell>
          <cell r="AG410">
            <v>1.8E-3</v>
          </cell>
          <cell r="AH410">
            <v>1.8E-3</v>
          </cell>
          <cell r="AI410">
            <v>1.8E-3</v>
          </cell>
          <cell r="AJ410">
            <v>1.8E-3</v>
          </cell>
          <cell r="AK410">
            <v>1.8E-3</v>
          </cell>
          <cell r="AL410">
            <v>1.8E-3</v>
          </cell>
          <cell r="AM410">
            <v>1.8E-3</v>
          </cell>
          <cell r="AN410">
            <v>1.8E-3</v>
          </cell>
          <cell r="AO410">
            <v>1.8E-3</v>
          </cell>
          <cell r="AP410">
            <v>1.8E-3</v>
          </cell>
          <cell r="AQ410">
            <v>1.8E-3</v>
          </cell>
          <cell r="AR410">
            <v>1.8E-3</v>
          </cell>
          <cell r="AS410">
            <v>1.8E-3</v>
          </cell>
          <cell r="AT410">
            <v>1.8E-3</v>
          </cell>
          <cell r="AU410">
            <v>1.8E-3</v>
          </cell>
          <cell r="AV410">
            <v>1.8E-3</v>
          </cell>
          <cell r="AW410">
            <v>1.8E-3</v>
          </cell>
          <cell r="AX410">
            <v>1.8E-3</v>
          </cell>
          <cell r="AY410">
            <v>1.8E-3</v>
          </cell>
          <cell r="AZ410">
            <v>1.8E-3</v>
          </cell>
          <cell r="BA410">
            <v>1.8E-3</v>
          </cell>
          <cell r="BB410">
            <v>1.8E-3</v>
          </cell>
          <cell r="BC410">
            <v>1.8E-3</v>
          </cell>
          <cell r="BD410">
            <v>1.8E-3</v>
          </cell>
          <cell r="BE410">
            <v>1.8E-3</v>
          </cell>
          <cell r="BF410">
            <v>1.8E-3</v>
          </cell>
          <cell r="BG410">
            <v>1.8E-3</v>
          </cell>
          <cell r="BH410">
            <v>1.8E-3</v>
          </cell>
          <cell r="BI410">
            <v>1.8E-3</v>
          </cell>
          <cell r="BJ410">
            <v>1.8E-3</v>
          </cell>
          <cell r="BK410">
            <v>1.8E-3</v>
          </cell>
          <cell r="BL410">
            <v>1.8E-3</v>
          </cell>
          <cell r="BM410">
            <v>1.8E-3</v>
          </cell>
          <cell r="BN410">
            <v>1.8E-3</v>
          </cell>
          <cell r="BO410">
            <v>1.8E-3</v>
          </cell>
          <cell r="BP410">
            <v>1.8E-3</v>
          </cell>
          <cell r="BQ410">
            <v>1.8E-3</v>
          </cell>
          <cell r="BR410">
            <v>1.8E-3</v>
          </cell>
          <cell r="BS410">
            <v>1.8E-3</v>
          </cell>
          <cell r="BT410">
            <v>1.8E-3</v>
          </cell>
          <cell r="BU410">
            <v>1.8E-3</v>
          </cell>
          <cell r="BV410">
            <v>1.8E-3</v>
          </cell>
          <cell r="BW410">
            <v>1.8E-3</v>
          </cell>
          <cell r="BX410">
            <v>1.8E-3</v>
          </cell>
          <cell r="BY410">
            <v>1.8E-3</v>
          </cell>
          <cell r="BZ410">
            <v>1.8E-3</v>
          </cell>
          <cell r="CA410">
            <v>1.8E-3</v>
          </cell>
          <cell r="CB410">
            <v>1.8E-3</v>
          </cell>
          <cell r="CC410">
            <v>1.8E-3</v>
          </cell>
          <cell r="CD410">
            <v>1.8E-3</v>
          </cell>
          <cell r="CE410">
            <v>1.8E-3</v>
          </cell>
          <cell r="CF410">
            <v>1.8E-3</v>
          </cell>
          <cell r="CG410">
            <v>1.8E-3</v>
          </cell>
          <cell r="CH410">
            <v>1.8E-3</v>
          </cell>
          <cell r="CI410">
            <v>1.8E-3</v>
          </cell>
          <cell r="CJ410">
            <v>1.8E-3</v>
          </cell>
          <cell r="CK410">
            <v>1.8E-3</v>
          </cell>
          <cell r="CL410">
            <v>1.8E-3</v>
          </cell>
          <cell r="CM410">
            <v>1.8E-3</v>
          </cell>
          <cell r="CN410">
            <v>1.8E-3</v>
          </cell>
          <cell r="CO410">
            <v>1.8E-3</v>
          </cell>
          <cell r="CP410">
            <v>1.8E-3</v>
          </cell>
          <cell r="CQ410">
            <v>1.8E-3</v>
          </cell>
          <cell r="CR410">
            <v>1.8E-3</v>
          </cell>
          <cell r="CS410">
            <v>1.8E-3</v>
          </cell>
          <cell r="CT410">
            <v>1.8E-3</v>
          </cell>
          <cell r="CU410">
            <v>1.8E-3</v>
          </cell>
          <cell r="CV410">
            <v>1.8E-3</v>
          </cell>
          <cell r="CW410">
            <v>1.8E-3</v>
          </cell>
          <cell r="CX410">
            <v>1.8E-3</v>
          </cell>
          <cell r="CY410">
            <v>1.8E-3</v>
          </cell>
          <cell r="CZ410">
            <v>1.8E-3</v>
          </cell>
          <cell r="DA410">
            <v>1.8E-3</v>
          </cell>
          <cell r="DB410">
            <v>1.8E-3</v>
          </cell>
          <cell r="DC410">
            <v>1.8E-3</v>
          </cell>
          <cell r="DD410">
            <v>1.8E-3</v>
          </cell>
          <cell r="DE410">
            <v>1.8E-3</v>
          </cell>
          <cell r="DF410">
            <v>1.8E-3</v>
          </cell>
          <cell r="DG410">
            <v>1.8E-3</v>
          </cell>
          <cell r="DH410">
            <v>1.8E-3</v>
          </cell>
          <cell r="DI410">
            <v>1.8E-3</v>
          </cell>
          <cell r="DJ410">
            <v>1.8E-3</v>
          </cell>
          <cell r="DL410" t="str">
            <v>.Natural Gas.Production.Supply.Extraction.Coalbed MethaneNBRaw NGService requested.Natural Gas.Production.Supply.Fugitive</v>
          </cell>
        </row>
        <row r="411">
          <cell r="L411" t="str">
            <v>Assume same as AB</v>
          </cell>
          <cell r="M411" t="str">
            <v>tCH4</v>
          </cell>
          <cell r="N411">
            <v>1.8E-3</v>
          </cell>
          <cell r="O411">
            <v>1.8E-3</v>
          </cell>
          <cell r="P411">
            <v>1.8E-3</v>
          </cell>
          <cell r="Q411">
            <v>1.8E-3</v>
          </cell>
          <cell r="R411">
            <v>1.8E-3</v>
          </cell>
          <cell r="S411">
            <v>1.8E-3</v>
          </cell>
          <cell r="T411">
            <v>1.8E-3</v>
          </cell>
          <cell r="U411">
            <v>1.8E-3</v>
          </cell>
          <cell r="V411">
            <v>1.8E-3</v>
          </cell>
          <cell r="W411">
            <v>1.8E-3</v>
          </cell>
          <cell r="X411">
            <v>1.8E-3</v>
          </cell>
          <cell r="Y411">
            <v>1.8E-3</v>
          </cell>
          <cell r="Z411">
            <v>1.8E-3</v>
          </cell>
          <cell r="AA411">
            <v>1.8E-3</v>
          </cell>
          <cell r="AB411">
            <v>1.8E-3</v>
          </cell>
          <cell r="AC411">
            <v>1.8E-3</v>
          </cell>
          <cell r="AD411">
            <v>1.8E-3</v>
          </cell>
          <cell r="AE411">
            <v>1.8E-3</v>
          </cell>
          <cell r="AF411">
            <v>1.8E-3</v>
          </cell>
          <cell r="AG411">
            <v>1.8E-3</v>
          </cell>
          <cell r="AH411">
            <v>1.8E-3</v>
          </cell>
          <cell r="AI411">
            <v>1.8E-3</v>
          </cell>
          <cell r="AJ411">
            <v>1.8E-3</v>
          </cell>
          <cell r="AK411">
            <v>1.8E-3</v>
          </cell>
          <cell r="AL411">
            <v>1.8E-3</v>
          </cell>
          <cell r="AM411">
            <v>1.8E-3</v>
          </cell>
          <cell r="AN411">
            <v>1.8E-3</v>
          </cell>
          <cell r="AO411">
            <v>1.8E-3</v>
          </cell>
          <cell r="AP411">
            <v>1.8E-3</v>
          </cell>
          <cell r="AQ411">
            <v>1.8E-3</v>
          </cell>
          <cell r="AR411">
            <v>1.8E-3</v>
          </cell>
          <cell r="AS411">
            <v>1.8E-3</v>
          </cell>
          <cell r="AT411">
            <v>1.8E-3</v>
          </cell>
          <cell r="AU411">
            <v>1.8E-3</v>
          </cell>
          <cell r="AV411">
            <v>1.8E-3</v>
          </cell>
          <cell r="AW411">
            <v>1.8E-3</v>
          </cell>
          <cell r="AX411">
            <v>1.8E-3</v>
          </cell>
          <cell r="AY411">
            <v>1.8E-3</v>
          </cell>
          <cell r="AZ411">
            <v>1.8E-3</v>
          </cell>
          <cell r="BA411">
            <v>1.8E-3</v>
          </cell>
          <cell r="BB411">
            <v>1.8E-3</v>
          </cell>
          <cell r="BC411">
            <v>1.8E-3</v>
          </cell>
          <cell r="BD411">
            <v>1.8E-3</v>
          </cell>
          <cell r="BE411">
            <v>1.8E-3</v>
          </cell>
          <cell r="BF411">
            <v>1.8E-3</v>
          </cell>
          <cell r="BG411">
            <v>1.8E-3</v>
          </cell>
          <cell r="BH411">
            <v>1.8E-3</v>
          </cell>
          <cell r="BI411">
            <v>1.8E-3</v>
          </cell>
          <cell r="BJ411">
            <v>1.8E-3</v>
          </cell>
          <cell r="BK411">
            <v>1.8E-3</v>
          </cell>
          <cell r="BL411">
            <v>1.8E-3</v>
          </cell>
          <cell r="BM411">
            <v>1.8E-3</v>
          </cell>
          <cell r="BN411">
            <v>1.8E-3</v>
          </cell>
          <cell r="BO411">
            <v>1.8E-3</v>
          </cell>
          <cell r="BP411">
            <v>1.8E-3</v>
          </cell>
          <cell r="BQ411">
            <v>1.8E-3</v>
          </cell>
          <cell r="BR411">
            <v>1.8E-3</v>
          </cell>
          <cell r="BS411">
            <v>1.8E-3</v>
          </cell>
          <cell r="BT411">
            <v>1.8E-3</v>
          </cell>
          <cell r="BU411">
            <v>1.8E-3</v>
          </cell>
          <cell r="BV411">
            <v>1.8E-3</v>
          </cell>
          <cell r="BW411">
            <v>1.8E-3</v>
          </cell>
          <cell r="BX411">
            <v>1.8E-3</v>
          </cell>
          <cell r="BY411">
            <v>1.8E-3</v>
          </cell>
          <cell r="BZ411">
            <v>1.8E-3</v>
          </cell>
          <cell r="CA411">
            <v>1.8E-3</v>
          </cell>
          <cell r="CB411">
            <v>1.8E-3</v>
          </cell>
          <cell r="CC411">
            <v>1.8E-3</v>
          </cell>
          <cell r="CD411">
            <v>1.8E-3</v>
          </cell>
          <cell r="CE411">
            <v>1.8E-3</v>
          </cell>
          <cell r="CF411">
            <v>1.8E-3</v>
          </cell>
          <cell r="CG411">
            <v>1.8E-3</v>
          </cell>
          <cell r="CH411">
            <v>1.8E-3</v>
          </cell>
          <cell r="CI411">
            <v>1.8E-3</v>
          </cell>
          <cell r="CJ411">
            <v>1.8E-3</v>
          </cell>
          <cell r="CK411">
            <v>1.8E-3</v>
          </cell>
          <cell r="CL411">
            <v>1.8E-3</v>
          </cell>
          <cell r="CM411">
            <v>1.8E-3</v>
          </cell>
          <cell r="CN411">
            <v>1.8E-3</v>
          </cell>
          <cell r="CO411">
            <v>1.8E-3</v>
          </cell>
          <cell r="CP411">
            <v>1.8E-3</v>
          </cell>
          <cell r="CQ411">
            <v>1.8E-3</v>
          </cell>
          <cell r="CR411">
            <v>1.8E-3</v>
          </cell>
          <cell r="CS411">
            <v>1.8E-3</v>
          </cell>
          <cell r="CT411">
            <v>1.8E-3</v>
          </cell>
          <cell r="CU411">
            <v>1.8E-3</v>
          </cell>
          <cell r="CV411">
            <v>1.8E-3</v>
          </cell>
          <cell r="CW411">
            <v>1.8E-3</v>
          </cell>
          <cell r="CX411">
            <v>1.8E-3</v>
          </cell>
          <cell r="CY411">
            <v>1.8E-3</v>
          </cell>
          <cell r="CZ411">
            <v>1.8E-3</v>
          </cell>
          <cell r="DA411">
            <v>1.8E-3</v>
          </cell>
          <cell r="DB411">
            <v>1.8E-3</v>
          </cell>
          <cell r="DC411">
            <v>1.8E-3</v>
          </cell>
          <cell r="DD411">
            <v>1.8E-3</v>
          </cell>
          <cell r="DE411">
            <v>1.8E-3</v>
          </cell>
          <cell r="DF411">
            <v>1.8E-3</v>
          </cell>
          <cell r="DG411">
            <v>1.8E-3</v>
          </cell>
          <cell r="DH411">
            <v>1.8E-3</v>
          </cell>
          <cell r="DI411">
            <v>1.8E-3</v>
          </cell>
          <cell r="DJ411">
            <v>1.8E-3</v>
          </cell>
          <cell r="DL411" t="str">
            <v>.Natural Gas.Production.Supply.Extraction.Coalbed MethaneNSRaw NGService requested.Natural Gas.Production.Supply.Fugitive</v>
          </cell>
        </row>
        <row r="412">
          <cell r="L412" t="str">
            <v>Assume same as AB</v>
          </cell>
          <cell r="M412" t="str">
            <v>tCH4</v>
          </cell>
          <cell r="N412">
            <v>1.8E-3</v>
          </cell>
          <cell r="O412">
            <v>1.8E-3</v>
          </cell>
          <cell r="P412">
            <v>1.8E-3</v>
          </cell>
          <cell r="Q412">
            <v>1.8E-3</v>
          </cell>
          <cell r="R412">
            <v>1.8E-3</v>
          </cell>
          <cell r="S412">
            <v>1.8E-3</v>
          </cell>
          <cell r="T412">
            <v>1.8E-3</v>
          </cell>
          <cell r="U412">
            <v>1.8E-3</v>
          </cell>
          <cell r="V412">
            <v>1.8E-3</v>
          </cell>
          <cell r="W412">
            <v>1.8E-3</v>
          </cell>
          <cell r="X412">
            <v>1.8E-3</v>
          </cell>
          <cell r="Y412">
            <v>1.8E-3</v>
          </cell>
          <cell r="Z412">
            <v>1.8E-3</v>
          </cell>
          <cell r="AA412">
            <v>1.8E-3</v>
          </cell>
          <cell r="AB412">
            <v>1.8E-3</v>
          </cell>
          <cell r="AC412">
            <v>1.8E-3</v>
          </cell>
          <cell r="AD412">
            <v>1.8E-3</v>
          </cell>
          <cell r="AE412">
            <v>1.8E-3</v>
          </cell>
          <cell r="AF412">
            <v>1.8E-3</v>
          </cell>
          <cell r="AG412">
            <v>1.8E-3</v>
          </cell>
          <cell r="AH412">
            <v>1.8E-3</v>
          </cell>
          <cell r="AI412">
            <v>1.8E-3</v>
          </cell>
          <cell r="AJ412">
            <v>1.8E-3</v>
          </cell>
          <cell r="AK412">
            <v>1.8E-3</v>
          </cell>
          <cell r="AL412">
            <v>1.8E-3</v>
          </cell>
          <cell r="AM412">
            <v>1.8E-3</v>
          </cell>
          <cell r="AN412">
            <v>1.8E-3</v>
          </cell>
          <cell r="AO412">
            <v>1.8E-3</v>
          </cell>
          <cell r="AP412">
            <v>1.8E-3</v>
          </cell>
          <cell r="AQ412">
            <v>1.8E-3</v>
          </cell>
          <cell r="AR412">
            <v>1.8E-3</v>
          </cell>
          <cell r="AS412">
            <v>1.8E-3</v>
          </cell>
          <cell r="AT412">
            <v>1.8E-3</v>
          </cell>
          <cell r="AU412">
            <v>1.8E-3</v>
          </cell>
          <cell r="AV412">
            <v>1.8E-3</v>
          </cell>
          <cell r="AW412">
            <v>1.8E-3</v>
          </cell>
          <cell r="AX412">
            <v>1.8E-3</v>
          </cell>
          <cell r="AY412">
            <v>1.8E-3</v>
          </cell>
          <cell r="AZ412">
            <v>1.8E-3</v>
          </cell>
          <cell r="BA412">
            <v>1.8E-3</v>
          </cell>
          <cell r="BB412">
            <v>1.8E-3</v>
          </cell>
          <cell r="BC412">
            <v>1.8E-3</v>
          </cell>
          <cell r="BD412">
            <v>1.8E-3</v>
          </cell>
          <cell r="BE412">
            <v>1.8E-3</v>
          </cell>
          <cell r="BF412">
            <v>1.8E-3</v>
          </cell>
          <cell r="BG412">
            <v>1.8E-3</v>
          </cell>
          <cell r="BH412">
            <v>1.8E-3</v>
          </cell>
          <cell r="BI412">
            <v>1.8E-3</v>
          </cell>
          <cell r="BJ412">
            <v>1.8E-3</v>
          </cell>
          <cell r="BK412">
            <v>1.8E-3</v>
          </cell>
          <cell r="BL412">
            <v>1.8E-3</v>
          </cell>
          <cell r="BM412">
            <v>1.8E-3</v>
          </cell>
          <cell r="BN412">
            <v>1.8E-3</v>
          </cell>
          <cell r="BO412">
            <v>1.8E-3</v>
          </cell>
          <cell r="BP412">
            <v>1.8E-3</v>
          </cell>
          <cell r="BQ412">
            <v>1.8E-3</v>
          </cell>
          <cell r="BR412">
            <v>1.8E-3</v>
          </cell>
          <cell r="BS412">
            <v>1.8E-3</v>
          </cell>
          <cell r="BT412">
            <v>1.8E-3</v>
          </cell>
          <cell r="BU412">
            <v>1.8E-3</v>
          </cell>
          <cell r="BV412">
            <v>1.8E-3</v>
          </cell>
          <cell r="BW412">
            <v>1.8E-3</v>
          </cell>
          <cell r="BX412">
            <v>1.8E-3</v>
          </cell>
          <cell r="BY412">
            <v>1.8E-3</v>
          </cell>
          <cell r="BZ412">
            <v>1.8E-3</v>
          </cell>
          <cell r="CA412">
            <v>1.8E-3</v>
          </cell>
          <cell r="CB412">
            <v>1.8E-3</v>
          </cell>
          <cell r="CC412">
            <v>1.8E-3</v>
          </cell>
          <cell r="CD412">
            <v>1.8E-3</v>
          </cell>
          <cell r="CE412">
            <v>1.8E-3</v>
          </cell>
          <cell r="CF412">
            <v>1.8E-3</v>
          </cell>
          <cell r="CG412">
            <v>1.8E-3</v>
          </cell>
          <cell r="CH412">
            <v>1.8E-3</v>
          </cell>
          <cell r="CI412">
            <v>1.8E-3</v>
          </cell>
          <cell r="CJ412">
            <v>1.8E-3</v>
          </cell>
          <cell r="CK412">
            <v>1.8E-3</v>
          </cell>
          <cell r="CL412">
            <v>1.8E-3</v>
          </cell>
          <cell r="CM412">
            <v>1.8E-3</v>
          </cell>
          <cell r="CN412">
            <v>1.8E-3</v>
          </cell>
          <cell r="CO412">
            <v>1.8E-3</v>
          </cell>
          <cell r="CP412">
            <v>1.8E-3</v>
          </cell>
          <cell r="CQ412">
            <v>1.8E-3</v>
          </cell>
          <cell r="CR412">
            <v>1.8E-3</v>
          </cell>
          <cell r="CS412">
            <v>1.8E-3</v>
          </cell>
          <cell r="CT412">
            <v>1.8E-3</v>
          </cell>
          <cell r="CU412">
            <v>1.8E-3</v>
          </cell>
          <cell r="CV412">
            <v>1.8E-3</v>
          </cell>
          <cell r="CW412">
            <v>1.8E-3</v>
          </cell>
          <cell r="CX412">
            <v>1.8E-3</v>
          </cell>
          <cell r="CY412">
            <v>1.8E-3</v>
          </cell>
          <cell r="CZ412">
            <v>1.8E-3</v>
          </cell>
          <cell r="DA412">
            <v>1.8E-3</v>
          </cell>
          <cell r="DB412">
            <v>1.8E-3</v>
          </cell>
          <cell r="DC412">
            <v>1.8E-3</v>
          </cell>
          <cell r="DD412">
            <v>1.8E-3</v>
          </cell>
          <cell r="DE412">
            <v>1.8E-3</v>
          </cell>
          <cell r="DF412">
            <v>1.8E-3</v>
          </cell>
          <cell r="DG412">
            <v>1.8E-3</v>
          </cell>
          <cell r="DH412">
            <v>1.8E-3</v>
          </cell>
          <cell r="DI412">
            <v>1.8E-3</v>
          </cell>
          <cell r="DJ412">
            <v>1.8E-3</v>
          </cell>
          <cell r="DL412" t="str">
            <v>.Natural Gas.Production.Supply.Extraction.Coalbed MethanePERaw NGService requested.Natural Gas.Production.Supply.Fugitive</v>
          </cell>
        </row>
        <row r="413">
          <cell r="L413" t="str">
            <v>Assume same as AB</v>
          </cell>
          <cell r="M413" t="str">
            <v>tCH4</v>
          </cell>
          <cell r="N413">
            <v>1.8E-3</v>
          </cell>
          <cell r="O413">
            <v>1.8E-3</v>
          </cell>
          <cell r="P413">
            <v>1.8E-3</v>
          </cell>
          <cell r="Q413">
            <v>1.8E-3</v>
          </cell>
          <cell r="R413">
            <v>1.8E-3</v>
          </cell>
          <cell r="S413">
            <v>1.8E-3</v>
          </cell>
          <cell r="T413">
            <v>1.8E-3</v>
          </cell>
          <cell r="U413">
            <v>1.8E-3</v>
          </cell>
          <cell r="V413">
            <v>1.8E-3</v>
          </cell>
          <cell r="W413">
            <v>1.8E-3</v>
          </cell>
          <cell r="X413">
            <v>1.8E-3</v>
          </cell>
          <cell r="Y413">
            <v>1.8E-3</v>
          </cell>
          <cell r="Z413">
            <v>1.8E-3</v>
          </cell>
          <cell r="AA413">
            <v>1.8E-3</v>
          </cell>
          <cell r="AB413">
            <v>1.8E-3</v>
          </cell>
          <cell r="AC413">
            <v>1.8E-3</v>
          </cell>
          <cell r="AD413">
            <v>1.8E-3</v>
          </cell>
          <cell r="AE413">
            <v>1.8E-3</v>
          </cell>
          <cell r="AF413">
            <v>1.8E-3</v>
          </cell>
          <cell r="AG413">
            <v>1.8E-3</v>
          </cell>
          <cell r="AH413">
            <v>1.8E-3</v>
          </cell>
          <cell r="AI413">
            <v>1.8E-3</v>
          </cell>
          <cell r="AJ413">
            <v>1.8E-3</v>
          </cell>
          <cell r="AK413">
            <v>1.8E-3</v>
          </cell>
          <cell r="AL413">
            <v>1.8E-3</v>
          </cell>
          <cell r="AM413">
            <v>1.8E-3</v>
          </cell>
          <cell r="AN413">
            <v>1.8E-3</v>
          </cell>
          <cell r="AO413">
            <v>1.8E-3</v>
          </cell>
          <cell r="AP413">
            <v>1.8E-3</v>
          </cell>
          <cell r="AQ413">
            <v>1.8E-3</v>
          </cell>
          <cell r="AR413">
            <v>1.8E-3</v>
          </cell>
          <cell r="AS413">
            <v>1.8E-3</v>
          </cell>
          <cell r="AT413">
            <v>1.8E-3</v>
          </cell>
          <cell r="AU413">
            <v>1.8E-3</v>
          </cell>
          <cell r="AV413">
            <v>1.8E-3</v>
          </cell>
          <cell r="AW413">
            <v>1.8E-3</v>
          </cell>
          <cell r="AX413">
            <v>1.8E-3</v>
          </cell>
          <cell r="AY413">
            <v>1.8E-3</v>
          </cell>
          <cell r="AZ413">
            <v>1.8E-3</v>
          </cell>
          <cell r="BA413">
            <v>1.8E-3</v>
          </cell>
          <cell r="BB413">
            <v>1.8E-3</v>
          </cell>
          <cell r="BC413">
            <v>1.8E-3</v>
          </cell>
          <cell r="BD413">
            <v>1.8E-3</v>
          </cell>
          <cell r="BE413">
            <v>1.8E-3</v>
          </cell>
          <cell r="BF413">
            <v>1.8E-3</v>
          </cell>
          <cell r="BG413">
            <v>1.8E-3</v>
          </cell>
          <cell r="BH413">
            <v>1.8E-3</v>
          </cell>
          <cell r="BI413">
            <v>1.8E-3</v>
          </cell>
          <cell r="BJ413">
            <v>1.8E-3</v>
          </cell>
          <cell r="BK413">
            <v>1.8E-3</v>
          </cell>
          <cell r="BL413">
            <v>1.8E-3</v>
          </cell>
          <cell r="BM413">
            <v>1.8E-3</v>
          </cell>
          <cell r="BN413">
            <v>1.8E-3</v>
          </cell>
          <cell r="BO413">
            <v>1.8E-3</v>
          </cell>
          <cell r="BP413">
            <v>1.8E-3</v>
          </cell>
          <cell r="BQ413">
            <v>1.8E-3</v>
          </cell>
          <cell r="BR413">
            <v>1.8E-3</v>
          </cell>
          <cell r="BS413">
            <v>1.8E-3</v>
          </cell>
          <cell r="BT413">
            <v>1.8E-3</v>
          </cell>
          <cell r="BU413">
            <v>1.8E-3</v>
          </cell>
          <cell r="BV413">
            <v>1.8E-3</v>
          </cell>
          <cell r="BW413">
            <v>1.8E-3</v>
          </cell>
          <cell r="BX413">
            <v>1.8E-3</v>
          </cell>
          <cell r="BY413">
            <v>1.8E-3</v>
          </cell>
          <cell r="BZ413">
            <v>1.8E-3</v>
          </cell>
          <cell r="CA413">
            <v>1.8E-3</v>
          </cell>
          <cell r="CB413">
            <v>1.8E-3</v>
          </cell>
          <cell r="CC413">
            <v>1.8E-3</v>
          </cell>
          <cell r="CD413">
            <v>1.8E-3</v>
          </cell>
          <cell r="CE413">
            <v>1.8E-3</v>
          </cell>
          <cell r="CF413">
            <v>1.8E-3</v>
          </cell>
          <cell r="CG413">
            <v>1.8E-3</v>
          </cell>
          <cell r="CH413">
            <v>1.8E-3</v>
          </cell>
          <cell r="CI413">
            <v>1.8E-3</v>
          </cell>
          <cell r="CJ413">
            <v>1.8E-3</v>
          </cell>
          <cell r="CK413">
            <v>1.8E-3</v>
          </cell>
          <cell r="CL413">
            <v>1.8E-3</v>
          </cell>
          <cell r="CM413">
            <v>1.8E-3</v>
          </cell>
          <cell r="CN413">
            <v>1.8E-3</v>
          </cell>
          <cell r="CO413">
            <v>1.8E-3</v>
          </cell>
          <cell r="CP413">
            <v>1.8E-3</v>
          </cell>
          <cell r="CQ413">
            <v>1.8E-3</v>
          </cell>
          <cell r="CR413">
            <v>1.8E-3</v>
          </cell>
          <cell r="CS413">
            <v>1.8E-3</v>
          </cell>
          <cell r="CT413">
            <v>1.8E-3</v>
          </cell>
          <cell r="CU413">
            <v>1.8E-3</v>
          </cell>
          <cell r="CV413">
            <v>1.8E-3</v>
          </cell>
          <cell r="CW413">
            <v>1.8E-3</v>
          </cell>
          <cell r="CX413">
            <v>1.8E-3</v>
          </cell>
          <cell r="CY413">
            <v>1.8E-3</v>
          </cell>
          <cell r="CZ413">
            <v>1.8E-3</v>
          </cell>
          <cell r="DA413">
            <v>1.8E-3</v>
          </cell>
          <cell r="DB413">
            <v>1.8E-3</v>
          </cell>
          <cell r="DC413">
            <v>1.8E-3</v>
          </cell>
          <cell r="DD413">
            <v>1.8E-3</v>
          </cell>
          <cell r="DE413">
            <v>1.8E-3</v>
          </cell>
          <cell r="DF413">
            <v>1.8E-3</v>
          </cell>
          <cell r="DG413">
            <v>1.8E-3</v>
          </cell>
          <cell r="DH413">
            <v>1.8E-3</v>
          </cell>
          <cell r="DI413">
            <v>1.8E-3</v>
          </cell>
          <cell r="DJ413">
            <v>1.8E-3</v>
          </cell>
          <cell r="DL413" t="str">
            <v>.Natural Gas.Production.Supply.Extraction.Coalbed MethaneNLRaw NGService requested.Natural Gas.Production.Supply.Fugitive</v>
          </cell>
        </row>
        <row r="414">
          <cell r="L414" t="str">
            <v>Assume same as AB</v>
          </cell>
          <cell r="M414" t="str">
            <v>tCH4</v>
          </cell>
          <cell r="N414">
            <v>1.8E-3</v>
          </cell>
          <cell r="O414">
            <v>1.8E-3</v>
          </cell>
          <cell r="P414">
            <v>1.8E-3</v>
          </cell>
          <cell r="Q414">
            <v>1.8E-3</v>
          </cell>
          <cell r="R414">
            <v>1.8E-3</v>
          </cell>
          <cell r="S414">
            <v>1.8E-3</v>
          </cell>
          <cell r="T414">
            <v>1.8E-3</v>
          </cell>
          <cell r="U414">
            <v>1.8E-3</v>
          </cell>
          <cell r="V414">
            <v>1.8E-3</v>
          </cell>
          <cell r="W414">
            <v>1.8E-3</v>
          </cell>
          <cell r="X414">
            <v>1.8E-3</v>
          </cell>
          <cell r="Y414">
            <v>1.8E-3</v>
          </cell>
          <cell r="Z414">
            <v>1.8E-3</v>
          </cell>
          <cell r="AA414">
            <v>1.8E-3</v>
          </cell>
          <cell r="AB414">
            <v>1.8E-3</v>
          </cell>
          <cell r="AC414">
            <v>1.8E-3</v>
          </cell>
          <cell r="AD414">
            <v>1.8E-3</v>
          </cell>
          <cell r="AE414">
            <v>1.8E-3</v>
          </cell>
          <cell r="AF414">
            <v>1.8E-3</v>
          </cell>
          <cell r="AG414">
            <v>1.8E-3</v>
          </cell>
          <cell r="AH414">
            <v>1.8E-3</v>
          </cell>
          <cell r="AI414">
            <v>1.8E-3</v>
          </cell>
          <cell r="AJ414">
            <v>1.8E-3</v>
          </cell>
          <cell r="AK414">
            <v>1.8E-3</v>
          </cell>
          <cell r="AL414">
            <v>1.8E-3</v>
          </cell>
          <cell r="AM414">
            <v>1.8E-3</v>
          </cell>
          <cell r="AN414">
            <v>1.8E-3</v>
          </cell>
          <cell r="AO414">
            <v>1.8E-3</v>
          </cell>
          <cell r="AP414">
            <v>1.8E-3</v>
          </cell>
          <cell r="AQ414">
            <v>1.8E-3</v>
          </cell>
          <cell r="AR414">
            <v>1.8E-3</v>
          </cell>
          <cell r="AS414">
            <v>1.8E-3</v>
          </cell>
          <cell r="AT414">
            <v>1.8E-3</v>
          </cell>
          <cell r="AU414">
            <v>1.8E-3</v>
          </cell>
          <cell r="AV414">
            <v>1.8E-3</v>
          </cell>
          <cell r="AW414">
            <v>1.8E-3</v>
          </cell>
          <cell r="AX414">
            <v>1.8E-3</v>
          </cell>
          <cell r="AY414">
            <v>1.8E-3</v>
          </cell>
          <cell r="AZ414">
            <v>1.8E-3</v>
          </cell>
          <cell r="BA414">
            <v>1.8E-3</v>
          </cell>
          <cell r="BB414">
            <v>1.8E-3</v>
          </cell>
          <cell r="BC414">
            <v>1.8E-3</v>
          </cell>
          <cell r="BD414">
            <v>1.8E-3</v>
          </cell>
          <cell r="BE414">
            <v>1.8E-3</v>
          </cell>
          <cell r="BF414">
            <v>1.8E-3</v>
          </cell>
          <cell r="BG414">
            <v>1.8E-3</v>
          </cell>
          <cell r="BH414">
            <v>1.8E-3</v>
          </cell>
          <cell r="BI414">
            <v>1.8E-3</v>
          </cell>
          <cell r="BJ414">
            <v>1.8E-3</v>
          </cell>
          <cell r="BK414">
            <v>1.8E-3</v>
          </cell>
          <cell r="BL414">
            <v>1.8E-3</v>
          </cell>
          <cell r="BM414">
            <v>1.8E-3</v>
          </cell>
          <cell r="BN414">
            <v>1.8E-3</v>
          </cell>
          <cell r="BO414">
            <v>1.8E-3</v>
          </cell>
          <cell r="BP414">
            <v>1.8E-3</v>
          </cell>
          <cell r="BQ414">
            <v>1.8E-3</v>
          </cell>
          <cell r="BR414">
            <v>1.8E-3</v>
          </cell>
          <cell r="BS414">
            <v>1.8E-3</v>
          </cell>
          <cell r="BT414">
            <v>1.8E-3</v>
          </cell>
          <cell r="BU414">
            <v>1.8E-3</v>
          </cell>
          <cell r="BV414">
            <v>1.8E-3</v>
          </cell>
          <cell r="BW414">
            <v>1.8E-3</v>
          </cell>
          <cell r="BX414">
            <v>1.8E-3</v>
          </cell>
          <cell r="BY414">
            <v>1.8E-3</v>
          </cell>
          <cell r="BZ414">
            <v>1.8E-3</v>
          </cell>
          <cell r="CA414">
            <v>1.8E-3</v>
          </cell>
          <cell r="CB414">
            <v>1.8E-3</v>
          </cell>
          <cell r="CC414">
            <v>1.8E-3</v>
          </cell>
          <cell r="CD414">
            <v>1.8E-3</v>
          </cell>
          <cell r="CE414">
            <v>1.8E-3</v>
          </cell>
          <cell r="CF414">
            <v>1.8E-3</v>
          </cell>
          <cell r="CG414">
            <v>1.8E-3</v>
          </cell>
          <cell r="CH414">
            <v>1.8E-3</v>
          </cell>
          <cell r="CI414">
            <v>1.8E-3</v>
          </cell>
          <cell r="CJ414">
            <v>1.8E-3</v>
          </cell>
          <cell r="CK414">
            <v>1.8E-3</v>
          </cell>
          <cell r="CL414">
            <v>1.8E-3</v>
          </cell>
          <cell r="CM414">
            <v>1.8E-3</v>
          </cell>
          <cell r="CN414">
            <v>1.8E-3</v>
          </cell>
          <cell r="CO414">
            <v>1.8E-3</v>
          </cell>
          <cell r="CP414">
            <v>1.8E-3</v>
          </cell>
          <cell r="CQ414">
            <v>1.8E-3</v>
          </cell>
          <cell r="CR414">
            <v>1.8E-3</v>
          </cell>
          <cell r="CS414">
            <v>1.8E-3</v>
          </cell>
          <cell r="CT414">
            <v>1.8E-3</v>
          </cell>
          <cell r="CU414">
            <v>1.8E-3</v>
          </cell>
          <cell r="CV414">
            <v>1.8E-3</v>
          </cell>
          <cell r="CW414">
            <v>1.8E-3</v>
          </cell>
          <cell r="CX414">
            <v>1.8E-3</v>
          </cell>
          <cell r="CY414">
            <v>1.8E-3</v>
          </cell>
          <cell r="CZ414">
            <v>1.8E-3</v>
          </cell>
          <cell r="DA414">
            <v>1.8E-3</v>
          </cell>
          <cell r="DB414">
            <v>1.8E-3</v>
          </cell>
          <cell r="DC414">
            <v>1.8E-3</v>
          </cell>
          <cell r="DD414">
            <v>1.8E-3</v>
          </cell>
          <cell r="DE414">
            <v>1.8E-3</v>
          </cell>
          <cell r="DF414">
            <v>1.8E-3</v>
          </cell>
          <cell r="DG414">
            <v>1.8E-3</v>
          </cell>
          <cell r="DH414">
            <v>1.8E-3</v>
          </cell>
          <cell r="DI414">
            <v>1.8E-3</v>
          </cell>
          <cell r="DJ414">
            <v>1.8E-3</v>
          </cell>
          <cell r="DL414" t="str">
            <v>.Natural Gas.Production.Supply.Extraction.Coalbed MethaneYTRaw NGService requested.Natural Gas.Production.Supply.Fugitive</v>
          </cell>
        </row>
        <row r="415">
          <cell r="L415" t="str">
            <v>Assume same as AB</v>
          </cell>
          <cell r="M415" t="str">
            <v>tCH4</v>
          </cell>
          <cell r="N415">
            <v>1.8E-3</v>
          </cell>
          <cell r="O415">
            <v>1.8E-3</v>
          </cell>
          <cell r="P415">
            <v>1.8E-3</v>
          </cell>
          <cell r="Q415">
            <v>1.8E-3</v>
          </cell>
          <cell r="R415">
            <v>1.8E-3</v>
          </cell>
          <cell r="S415">
            <v>1.8E-3</v>
          </cell>
          <cell r="T415">
            <v>1.8E-3</v>
          </cell>
          <cell r="U415">
            <v>1.8E-3</v>
          </cell>
          <cell r="V415">
            <v>1.8E-3</v>
          </cell>
          <cell r="W415">
            <v>1.8E-3</v>
          </cell>
          <cell r="X415">
            <v>1.8E-3</v>
          </cell>
          <cell r="Y415">
            <v>1.8E-3</v>
          </cell>
          <cell r="Z415">
            <v>1.8E-3</v>
          </cell>
          <cell r="AA415">
            <v>1.8E-3</v>
          </cell>
          <cell r="AB415">
            <v>1.8E-3</v>
          </cell>
          <cell r="AC415">
            <v>1.8E-3</v>
          </cell>
          <cell r="AD415">
            <v>1.8E-3</v>
          </cell>
          <cell r="AE415">
            <v>1.8E-3</v>
          </cell>
          <cell r="AF415">
            <v>1.8E-3</v>
          </cell>
          <cell r="AG415">
            <v>1.8E-3</v>
          </cell>
          <cell r="AH415">
            <v>1.8E-3</v>
          </cell>
          <cell r="AI415">
            <v>1.8E-3</v>
          </cell>
          <cell r="AJ415">
            <v>1.8E-3</v>
          </cell>
          <cell r="AK415">
            <v>1.8E-3</v>
          </cell>
          <cell r="AL415">
            <v>1.8E-3</v>
          </cell>
          <cell r="AM415">
            <v>1.8E-3</v>
          </cell>
          <cell r="AN415">
            <v>1.8E-3</v>
          </cell>
          <cell r="AO415">
            <v>1.8E-3</v>
          </cell>
          <cell r="AP415">
            <v>1.8E-3</v>
          </cell>
          <cell r="AQ415">
            <v>1.8E-3</v>
          </cell>
          <cell r="AR415">
            <v>1.8E-3</v>
          </cell>
          <cell r="AS415">
            <v>1.8E-3</v>
          </cell>
          <cell r="AT415">
            <v>1.8E-3</v>
          </cell>
          <cell r="AU415">
            <v>1.8E-3</v>
          </cell>
          <cell r="AV415">
            <v>1.8E-3</v>
          </cell>
          <cell r="AW415">
            <v>1.8E-3</v>
          </cell>
          <cell r="AX415">
            <v>1.8E-3</v>
          </cell>
          <cell r="AY415">
            <v>1.8E-3</v>
          </cell>
          <cell r="AZ415">
            <v>1.8E-3</v>
          </cell>
          <cell r="BA415">
            <v>1.8E-3</v>
          </cell>
          <cell r="BB415">
            <v>1.8E-3</v>
          </cell>
          <cell r="BC415">
            <v>1.8E-3</v>
          </cell>
          <cell r="BD415">
            <v>1.8E-3</v>
          </cell>
          <cell r="BE415">
            <v>1.8E-3</v>
          </cell>
          <cell r="BF415">
            <v>1.8E-3</v>
          </cell>
          <cell r="BG415">
            <v>1.8E-3</v>
          </cell>
          <cell r="BH415">
            <v>1.8E-3</v>
          </cell>
          <cell r="BI415">
            <v>1.8E-3</v>
          </cell>
          <cell r="BJ415">
            <v>1.8E-3</v>
          </cell>
          <cell r="BK415">
            <v>1.8E-3</v>
          </cell>
          <cell r="BL415">
            <v>1.8E-3</v>
          </cell>
          <cell r="BM415">
            <v>1.8E-3</v>
          </cell>
          <cell r="BN415">
            <v>1.8E-3</v>
          </cell>
          <cell r="BO415">
            <v>1.8E-3</v>
          </cell>
          <cell r="BP415">
            <v>1.8E-3</v>
          </cell>
          <cell r="BQ415">
            <v>1.8E-3</v>
          </cell>
          <cell r="BR415">
            <v>1.8E-3</v>
          </cell>
          <cell r="BS415">
            <v>1.8E-3</v>
          </cell>
          <cell r="BT415">
            <v>1.8E-3</v>
          </cell>
          <cell r="BU415">
            <v>1.8E-3</v>
          </cell>
          <cell r="BV415">
            <v>1.8E-3</v>
          </cell>
          <cell r="BW415">
            <v>1.8E-3</v>
          </cell>
          <cell r="BX415">
            <v>1.8E-3</v>
          </cell>
          <cell r="BY415">
            <v>1.8E-3</v>
          </cell>
          <cell r="BZ415">
            <v>1.8E-3</v>
          </cell>
          <cell r="CA415">
            <v>1.8E-3</v>
          </cell>
          <cell r="CB415">
            <v>1.8E-3</v>
          </cell>
          <cell r="CC415">
            <v>1.8E-3</v>
          </cell>
          <cell r="CD415">
            <v>1.8E-3</v>
          </cell>
          <cell r="CE415">
            <v>1.8E-3</v>
          </cell>
          <cell r="CF415">
            <v>1.8E-3</v>
          </cell>
          <cell r="CG415">
            <v>1.8E-3</v>
          </cell>
          <cell r="CH415">
            <v>1.8E-3</v>
          </cell>
          <cell r="CI415">
            <v>1.8E-3</v>
          </cell>
          <cell r="CJ415">
            <v>1.8E-3</v>
          </cell>
          <cell r="CK415">
            <v>1.8E-3</v>
          </cell>
          <cell r="CL415">
            <v>1.8E-3</v>
          </cell>
          <cell r="CM415">
            <v>1.8E-3</v>
          </cell>
          <cell r="CN415">
            <v>1.8E-3</v>
          </cell>
          <cell r="CO415">
            <v>1.8E-3</v>
          </cell>
          <cell r="CP415">
            <v>1.8E-3</v>
          </cell>
          <cell r="CQ415">
            <v>1.8E-3</v>
          </cell>
          <cell r="CR415">
            <v>1.8E-3</v>
          </cell>
          <cell r="CS415">
            <v>1.8E-3</v>
          </cell>
          <cell r="CT415">
            <v>1.8E-3</v>
          </cell>
          <cell r="CU415">
            <v>1.8E-3</v>
          </cell>
          <cell r="CV415">
            <v>1.8E-3</v>
          </cell>
          <cell r="CW415">
            <v>1.8E-3</v>
          </cell>
          <cell r="CX415">
            <v>1.8E-3</v>
          </cell>
          <cell r="CY415">
            <v>1.8E-3</v>
          </cell>
          <cell r="CZ415">
            <v>1.8E-3</v>
          </cell>
          <cell r="DA415">
            <v>1.8E-3</v>
          </cell>
          <cell r="DB415">
            <v>1.8E-3</v>
          </cell>
          <cell r="DC415">
            <v>1.8E-3</v>
          </cell>
          <cell r="DD415">
            <v>1.8E-3</v>
          </cell>
          <cell r="DE415">
            <v>1.8E-3</v>
          </cell>
          <cell r="DF415">
            <v>1.8E-3</v>
          </cell>
          <cell r="DG415">
            <v>1.8E-3</v>
          </cell>
          <cell r="DH415">
            <v>1.8E-3</v>
          </cell>
          <cell r="DI415">
            <v>1.8E-3</v>
          </cell>
          <cell r="DJ415">
            <v>1.8E-3</v>
          </cell>
          <cell r="DL415" t="str">
            <v>.Natural Gas.Production.Supply.Extraction.Coalbed MethaneNTRaw NGService requested.Natural Gas.Production.Supply.Fugitive</v>
          </cell>
        </row>
        <row r="416">
          <cell r="L416" t="str">
            <v>Assume same as AB</v>
          </cell>
          <cell r="M416" t="str">
            <v>tCH4</v>
          </cell>
          <cell r="N416">
            <v>1.8E-3</v>
          </cell>
          <cell r="O416">
            <v>1.8E-3</v>
          </cell>
          <cell r="P416">
            <v>1.8E-3</v>
          </cell>
          <cell r="Q416">
            <v>1.8E-3</v>
          </cell>
          <cell r="R416">
            <v>1.8E-3</v>
          </cell>
          <cell r="S416">
            <v>1.8E-3</v>
          </cell>
          <cell r="T416">
            <v>1.8E-3</v>
          </cell>
          <cell r="U416">
            <v>1.8E-3</v>
          </cell>
          <cell r="V416">
            <v>1.8E-3</v>
          </cell>
          <cell r="W416">
            <v>1.8E-3</v>
          </cell>
          <cell r="X416">
            <v>1.8E-3</v>
          </cell>
          <cell r="Y416">
            <v>1.8E-3</v>
          </cell>
          <cell r="Z416">
            <v>1.8E-3</v>
          </cell>
          <cell r="AA416">
            <v>1.8E-3</v>
          </cell>
          <cell r="AB416">
            <v>1.8E-3</v>
          </cell>
          <cell r="AC416">
            <v>1.8E-3</v>
          </cell>
          <cell r="AD416">
            <v>1.8E-3</v>
          </cell>
          <cell r="AE416">
            <v>1.8E-3</v>
          </cell>
          <cell r="AF416">
            <v>1.8E-3</v>
          </cell>
          <cell r="AG416">
            <v>1.8E-3</v>
          </cell>
          <cell r="AH416">
            <v>1.8E-3</v>
          </cell>
          <cell r="AI416">
            <v>1.8E-3</v>
          </cell>
          <cell r="AJ416">
            <v>1.8E-3</v>
          </cell>
          <cell r="AK416">
            <v>1.8E-3</v>
          </cell>
          <cell r="AL416">
            <v>1.8E-3</v>
          </cell>
          <cell r="AM416">
            <v>1.8E-3</v>
          </cell>
          <cell r="AN416">
            <v>1.8E-3</v>
          </cell>
          <cell r="AO416">
            <v>1.8E-3</v>
          </cell>
          <cell r="AP416">
            <v>1.8E-3</v>
          </cell>
          <cell r="AQ416">
            <v>1.8E-3</v>
          </cell>
          <cell r="AR416">
            <v>1.8E-3</v>
          </cell>
          <cell r="AS416">
            <v>1.8E-3</v>
          </cell>
          <cell r="AT416">
            <v>1.8E-3</v>
          </cell>
          <cell r="AU416">
            <v>1.8E-3</v>
          </cell>
          <cell r="AV416">
            <v>1.8E-3</v>
          </cell>
          <cell r="AW416">
            <v>1.8E-3</v>
          </cell>
          <cell r="AX416">
            <v>1.8E-3</v>
          </cell>
          <cell r="AY416">
            <v>1.8E-3</v>
          </cell>
          <cell r="AZ416">
            <v>1.8E-3</v>
          </cell>
          <cell r="BA416">
            <v>1.8E-3</v>
          </cell>
          <cell r="BB416">
            <v>1.8E-3</v>
          </cell>
          <cell r="BC416">
            <v>1.8E-3</v>
          </cell>
          <cell r="BD416">
            <v>1.8E-3</v>
          </cell>
          <cell r="BE416">
            <v>1.8E-3</v>
          </cell>
          <cell r="BF416">
            <v>1.8E-3</v>
          </cell>
          <cell r="BG416">
            <v>1.8E-3</v>
          </cell>
          <cell r="BH416">
            <v>1.8E-3</v>
          </cell>
          <cell r="BI416">
            <v>1.8E-3</v>
          </cell>
          <cell r="BJ416">
            <v>1.8E-3</v>
          </cell>
          <cell r="BK416">
            <v>1.8E-3</v>
          </cell>
          <cell r="BL416">
            <v>1.8E-3</v>
          </cell>
          <cell r="BM416">
            <v>1.8E-3</v>
          </cell>
          <cell r="BN416">
            <v>1.8E-3</v>
          </cell>
          <cell r="BO416">
            <v>1.8E-3</v>
          </cell>
          <cell r="BP416">
            <v>1.8E-3</v>
          </cell>
          <cell r="BQ416">
            <v>1.8E-3</v>
          </cell>
          <cell r="BR416">
            <v>1.8E-3</v>
          </cell>
          <cell r="BS416">
            <v>1.8E-3</v>
          </cell>
          <cell r="BT416">
            <v>1.8E-3</v>
          </cell>
          <cell r="BU416">
            <v>1.8E-3</v>
          </cell>
          <cell r="BV416">
            <v>1.8E-3</v>
          </cell>
          <cell r="BW416">
            <v>1.8E-3</v>
          </cell>
          <cell r="BX416">
            <v>1.8E-3</v>
          </cell>
          <cell r="BY416">
            <v>1.8E-3</v>
          </cell>
          <cell r="BZ416">
            <v>1.8E-3</v>
          </cell>
          <cell r="CA416">
            <v>1.8E-3</v>
          </cell>
          <cell r="CB416">
            <v>1.8E-3</v>
          </cell>
          <cell r="CC416">
            <v>1.8E-3</v>
          </cell>
          <cell r="CD416">
            <v>1.8E-3</v>
          </cell>
          <cell r="CE416">
            <v>1.8E-3</v>
          </cell>
          <cell r="CF416">
            <v>1.8E-3</v>
          </cell>
          <cell r="CG416">
            <v>1.8E-3</v>
          </cell>
          <cell r="CH416">
            <v>1.8E-3</v>
          </cell>
          <cell r="CI416">
            <v>1.8E-3</v>
          </cell>
          <cell r="CJ416">
            <v>1.8E-3</v>
          </cell>
          <cell r="CK416">
            <v>1.8E-3</v>
          </cell>
          <cell r="CL416">
            <v>1.8E-3</v>
          </cell>
          <cell r="CM416">
            <v>1.8E-3</v>
          </cell>
          <cell r="CN416">
            <v>1.8E-3</v>
          </cell>
          <cell r="CO416">
            <v>1.8E-3</v>
          </cell>
          <cell r="CP416">
            <v>1.8E-3</v>
          </cell>
          <cell r="CQ416">
            <v>1.8E-3</v>
          </cell>
          <cell r="CR416">
            <v>1.8E-3</v>
          </cell>
          <cell r="CS416">
            <v>1.8E-3</v>
          </cell>
          <cell r="CT416">
            <v>1.8E-3</v>
          </cell>
          <cell r="CU416">
            <v>1.8E-3</v>
          </cell>
          <cell r="CV416">
            <v>1.8E-3</v>
          </cell>
          <cell r="CW416">
            <v>1.8E-3</v>
          </cell>
          <cell r="CX416">
            <v>1.8E-3</v>
          </cell>
          <cell r="CY416">
            <v>1.8E-3</v>
          </cell>
          <cell r="CZ416">
            <v>1.8E-3</v>
          </cell>
          <cell r="DA416">
            <v>1.8E-3</v>
          </cell>
          <cell r="DB416">
            <v>1.8E-3</v>
          </cell>
          <cell r="DC416">
            <v>1.8E-3</v>
          </cell>
          <cell r="DD416">
            <v>1.8E-3</v>
          </cell>
          <cell r="DE416">
            <v>1.8E-3</v>
          </cell>
          <cell r="DF416">
            <v>1.8E-3</v>
          </cell>
          <cell r="DG416">
            <v>1.8E-3</v>
          </cell>
          <cell r="DH416">
            <v>1.8E-3</v>
          </cell>
          <cell r="DI416">
            <v>1.8E-3</v>
          </cell>
          <cell r="DJ416">
            <v>1.8E-3</v>
          </cell>
          <cell r="DL416" t="str">
            <v>.Natural Gas.Production.Supply.Extraction.Coalbed MethaneNURaw NGService requested.Natural Gas.Production.Supply.Fugitive</v>
          </cell>
        </row>
        <row r="417">
          <cell r="L417" t="str">
            <v>Assume same as AB</v>
          </cell>
          <cell r="M417" t="str">
            <v>tCH4</v>
          </cell>
          <cell r="N417">
            <v>1.8E-3</v>
          </cell>
          <cell r="O417">
            <v>1.8E-3</v>
          </cell>
          <cell r="P417">
            <v>1.8E-3</v>
          </cell>
          <cell r="Q417">
            <v>1.8E-3</v>
          </cell>
          <cell r="R417">
            <v>1.8E-3</v>
          </cell>
          <cell r="S417">
            <v>1.8E-3</v>
          </cell>
          <cell r="T417">
            <v>1.8E-3</v>
          </cell>
          <cell r="U417">
            <v>1.8E-3</v>
          </cell>
          <cell r="V417">
            <v>1.8E-3</v>
          </cell>
          <cell r="W417">
            <v>1.8E-3</v>
          </cell>
          <cell r="X417">
            <v>1.8E-3</v>
          </cell>
          <cell r="Y417">
            <v>1.8E-3</v>
          </cell>
          <cell r="Z417">
            <v>1.8E-3</v>
          </cell>
          <cell r="AA417">
            <v>1.8E-3</v>
          </cell>
          <cell r="AB417">
            <v>1.8E-3</v>
          </cell>
          <cell r="AC417">
            <v>1.8E-3</v>
          </cell>
          <cell r="AD417">
            <v>1.8E-3</v>
          </cell>
          <cell r="AE417">
            <v>1.8E-3</v>
          </cell>
          <cell r="AF417">
            <v>1.8E-3</v>
          </cell>
          <cell r="AG417">
            <v>1.8E-3</v>
          </cell>
          <cell r="AH417">
            <v>1.8E-3</v>
          </cell>
          <cell r="AI417">
            <v>1.8E-3</v>
          </cell>
          <cell r="AJ417">
            <v>1.8E-3</v>
          </cell>
          <cell r="AK417">
            <v>1.8E-3</v>
          </cell>
          <cell r="AL417">
            <v>1.8E-3</v>
          </cell>
          <cell r="AM417">
            <v>1.8E-3</v>
          </cell>
          <cell r="AN417">
            <v>1.8E-3</v>
          </cell>
          <cell r="AO417">
            <v>1.8E-3</v>
          </cell>
          <cell r="AP417">
            <v>1.8E-3</v>
          </cell>
          <cell r="AQ417">
            <v>1.8E-3</v>
          </cell>
          <cell r="AR417">
            <v>1.8E-3</v>
          </cell>
          <cell r="AS417">
            <v>1.8E-3</v>
          </cell>
          <cell r="AT417">
            <v>1.8E-3</v>
          </cell>
          <cell r="AU417">
            <v>1.8E-3</v>
          </cell>
          <cell r="AV417">
            <v>1.8E-3</v>
          </cell>
          <cell r="AW417">
            <v>1.8E-3</v>
          </cell>
          <cell r="AX417">
            <v>1.8E-3</v>
          </cell>
          <cell r="AY417">
            <v>1.8E-3</v>
          </cell>
          <cell r="AZ417">
            <v>1.8E-3</v>
          </cell>
          <cell r="BA417">
            <v>1.8E-3</v>
          </cell>
          <cell r="BB417">
            <v>1.8E-3</v>
          </cell>
          <cell r="BC417">
            <v>1.8E-3</v>
          </cell>
          <cell r="BD417">
            <v>1.8E-3</v>
          </cell>
          <cell r="BE417">
            <v>1.8E-3</v>
          </cell>
          <cell r="BF417">
            <v>1.8E-3</v>
          </cell>
          <cell r="BG417">
            <v>1.8E-3</v>
          </cell>
          <cell r="BH417">
            <v>1.8E-3</v>
          </cell>
          <cell r="BI417">
            <v>1.8E-3</v>
          </cell>
          <cell r="BJ417">
            <v>1.8E-3</v>
          </cell>
          <cell r="BK417">
            <v>1.8E-3</v>
          </cell>
          <cell r="BL417">
            <v>1.8E-3</v>
          </cell>
          <cell r="BM417">
            <v>1.8E-3</v>
          </cell>
          <cell r="BN417">
            <v>1.8E-3</v>
          </cell>
          <cell r="BO417">
            <v>1.8E-3</v>
          </cell>
          <cell r="BP417">
            <v>1.8E-3</v>
          </cell>
          <cell r="BQ417">
            <v>1.8E-3</v>
          </cell>
          <cell r="BR417">
            <v>1.8E-3</v>
          </cell>
          <cell r="BS417">
            <v>1.8E-3</v>
          </cell>
          <cell r="BT417">
            <v>1.8E-3</v>
          </cell>
          <cell r="BU417">
            <v>1.8E-3</v>
          </cell>
          <cell r="BV417">
            <v>1.8E-3</v>
          </cell>
          <cell r="BW417">
            <v>1.8E-3</v>
          </cell>
          <cell r="BX417">
            <v>1.8E-3</v>
          </cell>
          <cell r="BY417">
            <v>1.8E-3</v>
          </cell>
          <cell r="BZ417">
            <v>1.8E-3</v>
          </cell>
          <cell r="CA417">
            <v>1.8E-3</v>
          </cell>
          <cell r="CB417">
            <v>1.8E-3</v>
          </cell>
          <cell r="CC417">
            <v>1.8E-3</v>
          </cell>
          <cell r="CD417">
            <v>1.8E-3</v>
          </cell>
          <cell r="CE417">
            <v>1.8E-3</v>
          </cell>
          <cell r="CF417">
            <v>1.8E-3</v>
          </cell>
          <cell r="CG417">
            <v>1.8E-3</v>
          </cell>
          <cell r="CH417">
            <v>1.8E-3</v>
          </cell>
          <cell r="CI417">
            <v>1.8E-3</v>
          </cell>
          <cell r="CJ417">
            <v>1.8E-3</v>
          </cell>
          <cell r="CK417">
            <v>1.8E-3</v>
          </cell>
          <cell r="CL417">
            <v>1.8E-3</v>
          </cell>
          <cell r="CM417">
            <v>1.8E-3</v>
          </cell>
          <cell r="CN417">
            <v>1.8E-3</v>
          </cell>
          <cell r="CO417">
            <v>1.8E-3</v>
          </cell>
          <cell r="CP417">
            <v>1.8E-3</v>
          </cell>
          <cell r="CQ417">
            <v>1.8E-3</v>
          </cell>
          <cell r="CR417">
            <v>1.8E-3</v>
          </cell>
          <cell r="CS417">
            <v>1.8E-3</v>
          </cell>
          <cell r="CT417">
            <v>1.8E-3</v>
          </cell>
          <cell r="CU417">
            <v>1.8E-3</v>
          </cell>
          <cell r="CV417">
            <v>1.8E-3</v>
          </cell>
          <cell r="CW417">
            <v>1.8E-3</v>
          </cell>
          <cell r="CX417">
            <v>1.8E-3</v>
          </cell>
          <cell r="CY417">
            <v>1.8E-3</v>
          </cell>
          <cell r="CZ417">
            <v>1.8E-3</v>
          </cell>
          <cell r="DA417">
            <v>1.8E-3</v>
          </cell>
          <cell r="DB417">
            <v>1.8E-3</v>
          </cell>
          <cell r="DC417">
            <v>1.8E-3</v>
          </cell>
          <cell r="DD417">
            <v>1.8E-3</v>
          </cell>
          <cell r="DE417">
            <v>1.8E-3</v>
          </cell>
          <cell r="DF417">
            <v>1.8E-3</v>
          </cell>
          <cell r="DG417">
            <v>1.8E-3</v>
          </cell>
          <cell r="DH417">
            <v>1.8E-3</v>
          </cell>
          <cell r="DI417">
            <v>1.8E-3</v>
          </cell>
          <cell r="DJ417">
            <v>1.8E-3</v>
          </cell>
          <cell r="DL417" t="str">
            <v>.Natural Gas.Production.Supply.Extraction.Coalbed MethaneATRaw NGService requested.Natural Gas.Production.Supply.Fugitive</v>
          </cell>
        </row>
        <row r="418">
          <cell r="L418" t="str">
            <v>Assume same as AB</v>
          </cell>
          <cell r="M418" t="str">
            <v>tCH4</v>
          </cell>
          <cell r="N418">
            <v>1.8E-3</v>
          </cell>
          <cell r="O418">
            <v>1.8E-3</v>
          </cell>
          <cell r="P418">
            <v>1.8E-3</v>
          </cell>
          <cell r="Q418">
            <v>1.8E-3</v>
          </cell>
          <cell r="R418">
            <v>1.8E-3</v>
          </cell>
          <cell r="S418">
            <v>1.8E-3</v>
          </cell>
          <cell r="T418">
            <v>1.8E-3</v>
          </cell>
          <cell r="U418">
            <v>1.8E-3</v>
          </cell>
          <cell r="V418">
            <v>1.8E-3</v>
          </cell>
          <cell r="W418">
            <v>1.8E-3</v>
          </cell>
          <cell r="X418">
            <v>1.8E-3</v>
          </cell>
          <cell r="Y418">
            <v>1.8E-3</v>
          </cell>
          <cell r="Z418">
            <v>1.8E-3</v>
          </cell>
          <cell r="AA418">
            <v>1.8E-3</v>
          </cell>
          <cell r="AB418">
            <v>1.8E-3</v>
          </cell>
          <cell r="AC418">
            <v>1.8E-3</v>
          </cell>
          <cell r="AD418">
            <v>1.8E-3</v>
          </cell>
          <cell r="AE418">
            <v>1.8E-3</v>
          </cell>
          <cell r="AF418">
            <v>1.8E-3</v>
          </cell>
          <cell r="AG418">
            <v>1.8E-3</v>
          </cell>
          <cell r="AH418">
            <v>1.8E-3</v>
          </cell>
          <cell r="AI418">
            <v>1.8E-3</v>
          </cell>
          <cell r="AJ418">
            <v>1.8E-3</v>
          </cell>
          <cell r="AK418">
            <v>1.8E-3</v>
          </cell>
          <cell r="AL418">
            <v>1.8E-3</v>
          </cell>
          <cell r="AM418">
            <v>1.8E-3</v>
          </cell>
          <cell r="AN418">
            <v>1.8E-3</v>
          </cell>
          <cell r="AO418">
            <v>1.8E-3</v>
          </cell>
          <cell r="AP418">
            <v>1.8E-3</v>
          </cell>
          <cell r="AQ418">
            <v>1.8E-3</v>
          </cell>
          <cell r="AR418">
            <v>1.8E-3</v>
          </cell>
          <cell r="AS418">
            <v>1.8E-3</v>
          </cell>
          <cell r="AT418">
            <v>1.8E-3</v>
          </cell>
          <cell r="AU418">
            <v>1.8E-3</v>
          </cell>
          <cell r="AV418">
            <v>1.8E-3</v>
          </cell>
          <cell r="AW418">
            <v>1.8E-3</v>
          </cell>
          <cell r="AX418">
            <v>1.8E-3</v>
          </cell>
          <cell r="AY418">
            <v>1.8E-3</v>
          </cell>
          <cell r="AZ418">
            <v>1.8E-3</v>
          </cell>
          <cell r="BA418">
            <v>1.8E-3</v>
          </cell>
          <cell r="BB418">
            <v>1.8E-3</v>
          </cell>
          <cell r="BC418">
            <v>1.8E-3</v>
          </cell>
          <cell r="BD418">
            <v>1.8E-3</v>
          </cell>
          <cell r="BE418">
            <v>1.8E-3</v>
          </cell>
          <cell r="BF418">
            <v>1.8E-3</v>
          </cell>
          <cell r="BG418">
            <v>1.8E-3</v>
          </cell>
          <cell r="BH418">
            <v>1.8E-3</v>
          </cell>
          <cell r="BI418">
            <v>1.8E-3</v>
          </cell>
          <cell r="BJ418">
            <v>1.8E-3</v>
          </cell>
          <cell r="BK418">
            <v>1.8E-3</v>
          </cell>
          <cell r="BL418">
            <v>1.8E-3</v>
          </cell>
          <cell r="BM418">
            <v>1.8E-3</v>
          </cell>
          <cell r="BN418">
            <v>1.8E-3</v>
          </cell>
          <cell r="BO418">
            <v>1.8E-3</v>
          </cell>
          <cell r="BP418">
            <v>1.8E-3</v>
          </cell>
          <cell r="BQ418">
            <v>1.8E-3</v>
          </cell>
          <cell r="BR418">
            <v>1.8E-3</v>
          </cell>
          <cell r="BS418">
            <v>1.8E-3</v>
          </cell>
          <cell r="BT418">
            <v>1.8E-3</v>
          </cell>
          <cell r="BU418">
            <v>1.8E-3</v>
          </cell>
          <cell r="BV418">
            <v>1.8E-3</v>
          </cell>
          <cell r="BW418">
            <v>1.8E-3</v>
          </cell>
          <cell r="BX418">
            <v>1.8E-3</v>
          </cell>
          <cell r="BY418">
            <v>1.8E-3</v>
          </cell>
          <cell r="BZ418">
            <v>1.8E-3</v>
          </cell>
          <cell r="CA418">
            <v>1.8E-3</v>
          </cell>
          <cell r="CB418">
            <v>1.8E-3</v>
          </cell>
          <cell r="CC418">
            <v>1.8E-3</v>
          </cell>
          <cell r="CD418">
            <v>1.8E-3</v>
          </cell>
          <cell r="CE418">
            <v>1.8E-3</v>
          </cell>
          <cell r="CF418">
            <v>1.8E-3</v>
          </cell>
          <cell r="CG418">
            <v>1.8E-3</v>
          </cell>
          <cell r="CH418">
            <v>1.8E-3</v>
          </cell>
          <cell r="CI418">
            <v>1.8E-3</v>
          </cell>
          <cell r="CJ418">
            <v>1.8E-3</v>
          </cell>
          <cell r="CK418">
            <v>1.8E-3</v>
          </cell>
          <cell r="CL418">
            <v>1.8E-3</v>
          </cell>
          <cell r="CM418">
            <v>1.8E-3</v>
          </cell>
          <cell r="CN418">
            <v>1.8E-3</v>
          </cell>
          <cell r="CO418">
            <v>1.8E-3</v>
          </cell>
          <cell r="CP418">
            <v>1.8E-3</v>
          </cell>
          <cell r="CQ418">
            <v>1.8E-3</v>
          </cell>
          <cell r="CR418">
            <v>1.8E-3</v>
          </cell>
          <cell r="CS418">
            <v>1.8E-3</v>
          </cell>
          <cell r="CT418">
            <v>1.8E-3</v>
          </cell>
          <cell r="CU418">
            <v>1.8E-3</v>
          </cell>
          <cell r="CV418">
            <v>1.8E-3</v>
          </cell>
          <cell r="CW418">
            <v>1.8E-3</v>
          </cell>
          <cell r="CX418">
            <v>1.8E-3</v>
          </cell>
          <cell r="CY418">
            <v>1.8E-3</v>
          </cell>
          <cell r="CZ418">
            <v>1.8E-3</v>
          </cell>
          <cell r="DA418">
            <v>1.8E-3</v>
          </cell>
          <cell r="DB418">
            <v>1.8E-3</v>
          </cell>
          <cell r="DC418">
            <v>1.8E-3</v>
          </cell>
          <cell r="DD418">
            <v>1.8E-3</v>
          </cell>
          <cell r="DE418">
            <v>1.8E-3</v>
          </cell>
          <cell r="DF418">
            <v>1.8E-3</v>
          </cell>
          <cell r="DG418">
            <v>1.8E-3</v>
          </cell>
          <cell r="DH418">
            <v>1.8E-3</v>
          </cell>
          <cell r="DI418">
            <v>1.8E-3</v>
          </cell>
          <cell r="DJ418">
            <v>1.8E-3</v>
          </cell>
          <cell r="DL418" t="str">
            <v>.Natural Gas.Production.Supply.Extraction.Coalbed MethaneTRRaw NGService requested.Natural Gas.Production.Supply.Fugitive</v>
          </cell>
        </row>
        <row r="419">
          <cell r="L419"/>
          <cell r="M419" t="str">
            <v>tCH4</v>
          </cell>
          <cell r="N419">
            <v>7.2000000000000005E-4</v>
          </cell>
          <cell r="O419">
            <v>7.2000000000000005E-4</v>
          </cell>
          <cell r="P419">
            <v>7.2000000000000005E-4</v>
          </cell>
          <cell r="Q419">
            <v>7.2000000000000005E-4</v>
          </cell>
          <cell r="R419">
            <v>7.2000000000000005E-4</v>
          </cell>
          <cell r="S419">
            <v>7.2000000000000005E-4</v>
          </cell>
          <cell r="T419">
            <v>7.2000000000000005E-4</v>
          </cell>
          <cell r="U419">
            <v>7.2000000000000005E-4</v>
          </cell>
          <cell r="V419">
            <v>7.2000000000000005E-4</v>
          </cell>
          <cell r="W419">
            <v>7.2000000000000005E-4</v>
          </cell>
          <cell r="X419">
            <v>7.2000000000000005E-4</v>
          </cell>
          <cell r="Y419">
            <v>7.2000000000000005E-4</v>
          </cell>
          <cell r="Z419">
            <v>7.2000000000000005E-4</v>
          </cell>
          <cell r="AA419">
            <v>7.2000000000000005E-4</v>
          </cell>
          <cell r="AB419">
            <v>7.2000000000000005E-4</v>
          </cell>
          <cell r="AC419">
            <v>7.2000000000000005E-4</v>
          </cell>
          <cell r="AD419">
            <v>7.2000000000000005E-4</v>
          </cell>
          <cell r="AE419">
            <v>7.2000000000000005E-4</v>
          </cell>
          <cell r="AF419">
            <v>7.2000000000000005E-4</v>
          </cell>
          <cell r="AG419">
            <v>7.2000000000000005E-4</v>
          </cell>
          <cell r="AH419">
            <v>7.2000000000000005E-4</v>
          </cell>
          <cell r="AI419">
            <v>7.2000000000000005E-4</v>
          </cell>
          <cell r="AJ419">
            <v>7.2000000000000005E-4</v>
          </cell>
          <cell r="AK419">
            <v>7.2000000000000005E-4</v>
          </cell>
          <cell r="AL419">
            <v>7.2000000000000005E-4</v>
          </cell>
          <cell r="AM419">
            <v>7.2000000000000005E-4</v>
          </cell>
          <cell r="AN419">
            <v>7.2000000000000005E-4</v>
          </cell>
          <cell r="AO419">
            <v>7.2000000000000005E-4</v>
          </cell>
          <cell r="AP419">
            <v>7.2000000000000005E-4</v>
          </cell>
          <cell r="AQ419">
            <v>7.2000000000000005E-4</v>
          </cell>
          <cell r="AR419">
            <v>7.2000000000000005E-4</v>
          </cell>
          <cell r="AS419">
            <v>7.2000000000000005E-4</v>
          </cell>
          <cell r="AT419">
            <v>7.2000000000000005E-4</v>
          </cell>
          <cell r="AU419">
            <v>7.2000000000000005E-4</v>
          </cell>
          <cell r="AV419">
            <v>7.2000000000000005E-4</v>
          </cell>
          <cell r="AW419">
            <v>7.2000000000000005E-4</v>
          </cell>
          <cell r="AX419">
            <v>7.2000000000000005E-4</v>
          </cell>
          <cell r="AY419">
            <v>7.2000000000000005E-4</v>
          </cell>
          <cell r="AZ419">
            <v>7.2000000000000005E-4</v>
          </cell>
          <cell r="BA419">
            <v>7.2000000000000005E-4</v>
          </cell>
          <cell r="BB419">
            <v>7.2000000000000005E-4</v>
          </cell>
          <cell r="BC419">
            <v>7.2000000000000005E-4</v>
          </cell>
          <cell r="BD419">
            <v>7.2000000000000005E-4</v>
          </cell>
          <cell r="BE419">
            <v>7.2000000000000005E-4</v>
          </cell>
          <cell r="BF419">
            <v>7.2000000000000005E-4</v>
          </cell>
          <cell r="BG419">
            <v>7.2000000000000005E-4</v>
          </cell>
          <cell r="BH419">
            <v>7.2000000000000005E-4</v>
          </cell>
          <cell r="BI419">
            <v>7.2000000000000005E-4</v>
          </cell>
          <cell r="BJ419">
            <v>7.2000000000000005E-4</v>
          </cell>
          <cell r="BK419">
            <v>7.2000000000000005E-4</v>
          </cell>
          <cell r="BL419">
            <v>7.2000000000000005E-4</v>
          </cell>
          <cell r="BM419">
            <v>7.2000000000000005E-4</v>
          </cell>
          <cell r="BN419">
            <v>7.2000000000000005E-4</v>
          </cell>
          <cell r="BO419">
            <v>7.2000000000000005E-4</v>
          </cell>
          <cell r="BP419">
            <v>7.2000000000000005E-4</v>
          </cell>
          <cell r="BQ419">
            <v>7.2000000000000005E-4</v>
          </cell>
          <cell r="BR419">
            <v>7.2000000000000005E-4</v>
          </cell>
          <cell r="BS419">
            <v>7.2000000000000005E-4</v>
          </cell>
          <cell r="BT419">
            <v>7.2000000000000005E-4</v>
          </cell>
          <cell r="BU419">
            <v>7.2000000000000005E-4</v>
          </cell>
          <cell r="BV419">
            <v>7.2000000000000005E-4</v>
          </cell>
          <cell r="BW419">
            <v>7.2000000000000005E-4</v>
          </cell>
          <cell r="BX419">
            <v>7.2000000000000005E-4</v>
          </cell>
          <cell r="BY419">
            <v>7.2000000000000005E-4</v>
          </cell>
          <cell r="BZ419">
            <v>7.2000000000000005E-4</v>
          </cell>
          <cell r="CA419">
            <v>7.2000000000000005E-4</v>
          </cell>
          <cell r="CB419">
            <v>7.2000000000000005E-4</v>
          </cell>
          <cell r="CC419">
            <v>7.2000000000000005E-4</v>
          </cell>
          <cell r="CD419">
            <v>7.2000000000000005E-4</v>
          </cell>
          <cell r="CE419">
            <v>7.2000000000000005E-4</v>
          </cell>
          <cell r="CF419">
            <v>7.2000000000000005E-4</v>
          </cell>
          <cell r="CG419">
            <v>7.2000000000000005E-4</v>
          </cell>
          <cell r="CH419">
            <v>7.2000000000000005E-4</v>
          </cell>
          <cell r="CI419">
            <v>7.2000000000000005E-4</v>
          </cell>
          <cell r="CJ419">
            <v>7.2000000000000005E-4</v>
          </cell>
          <cell r="CK419">
            <v>7.2000000000000005E-4</v>
          </cell>
          <cell r="CL419">
            <v>7.2000000000000005E-4</v>
          </cell>
          <cell r="CM419">
            <v>7.2000000000000005E-4</v>
          </cell>
          <cell r="CN419">
            <v>7.2000000000000005E-4</v>
          </cell>
          <cell r="CO419">
            <v>7.2000000000000005E-4</v>
          </cell>
          <cell r="CP419">
            <v>7.2000000000000005E-4</v>
          </cell>
          <cell r="CQ419">
            <v>7.2000000000000005E-4</v>
          </cell>
          <cell r="CR419">
            <v>7.2000000000000005E-4</v>
          </cell>
          <cell r="CS419">
            <v>7.2000000000000005E-4</v>
          </cell>
          <cell r="CT419">
            <v>7.2000000000000005E-4</v>
          </cell>
          <cell r="CU419">
            <v>7.2000000000000005E-4</v>
          </cell>
          <cell r="CV419">
            <v>7.2000000000000005E-4</v>
          </cell>
          <cell r="CW419">
            <v>7.2000000000000005E-4</v>
          </cell>
          <cell r="CX419">
            <v>7.2000000000000005E-4</v>
          </cell>
          <cell r="CY419">
            <v>7.2000000000000005E-4</v>
          </cell>
          <cell r="CZ419">
            <v>7.2000000000000005E-4</v>
          </cell>
          <cell r="DA419">
            <v>7.2000000000000005E-4</v>
          </cell>
          <cell r="DB419">
            <v>7.2000000000000005E-4</v>
          </cell>
          <cell r="DC419">
            <v>7.2000000000000005E-4</v>
          </cell>
          <cell r="DD419">
            <v>7.2000000000000005E-4</v>
          </cell>
          <cell r="DE419">
            <v>7.2000000000000005E-4</v>
          </cell>
          <cell r="DF419">
            <v>7.2000000000000005E-4</v>
          </cell>
          <cell r="DG419">
            <v>7.2000000000000005E-4</v>
          </cell>
          <cell r="DH419">
            <v>7.2000000000000005E-4</v>
          </cell>
          <cell r="DI419">
            <v>7.2000000000000005E-4</v>
          </cell>
          <cell r="DJ419">
            <v>7.2000000000000005E-4</v>
          </cell>
          <cell r="DL419" t="str">
            <v>.Natural Gas.Production.Supply.Extraction.Coalbed MethaneBCRaw NG EfficientService requested.Natural Gas.Production.Supply.Fugitive</v>
          </cell>
        </row>
        <row r="420">
          <cell r="L420"/>
          <cell r="M420" t="str">
            <v>tCH4</v>
          </cell>
          <cell r="N420">
            <v>1.4400000000000001E-3</v>
          </cell>
          <cell r="O420">
            <v>1.4400000000000001E-3</v>
          </cell>
          <cell r="P420">
            <v>1.4400000000000001E-3</v>
          </cell>
          <cell r="Q420">
            <v>1.4400000000000001E-3</v>
          </cell>
          <cell r="R420">
            <v>1.4400000000000001E-3</v>
          </cell>
          <cell r="S420">
            <v>1.4400000000000001E-3</v>
          </cell>
          <cell r="T420">
            <v>1.4400000000000001E-3</v>
          </cell>
          <cell r="U420">
            <v>1.4400000000000001E-3</v>
          </cell>
          <cell r="V420">
            <v>1.4400000000000001E-3</v>
          </cell>
          <cell r="W420">
            <v>1.4400000000000001E-3</v>
          </cell>
          <cell r="X420">
            <v>1.4400000000000001E-3</v>
          </cell>
          <cell r="Y420">
            <v>1.4400000000000001E-3</v>
          </cell>
          <cell r="Z420">
            <v>1.4400000000000001E-3</v>
          </cell>
          <cell r="AA420">
            <v>1.4400000000000001E-3</v>
          </cell>
          <cell r="AB420">
            <v>1.4400000000000001E-3</v>
          </cell>
          <cell r="AC420">
            <v>1.4400000000000001E-3</v>
          </cell>
          <cell r="AD420">
            <v>1.4400000000000001E-3</v>
          </cell>
          <cell r="AE420">
            <v>1.4400000000000001E-3</v>
          </cell>
          <cell r="AF420">
            <v>1.4400000000000001E-3</v>
          </cell>
          <cell r="AG420">
            <v>1.4400000000000001E-3</v>
          </cell>
          <cell r="AH420">
            <v>1.4400000000000001E-3</v>
          </cell>
          <cell r="AI420">
            <v>1.4400000000000001E-3</v>
          </cell>
          <cell r="AJ420">
            <v>1.4400000000000001E-3</v>
          </cell>
          <cell r="AK420">
            <v>1.4400000000000001E-3</v>
          </cell>
          <cell r="AL420">
            <v>1.4400000000000001E-3</v>
          </cell>
          <cell r="AM420">
            <v>1.4400000000000001E-3</v>
          </cell>
          <cell r="AN420">
            <v>1.4400000000000001E-3</v>
          </cell>
          <cell r="AO420">
            <v>1.4400000000000001E-3</v>
          </cell>
          <cell r="AP420">
            <v>1.4400000000000001E-3</v>
          </cell>
          <cell r="AQ420">
            <v>1.4400000000000001E-3</v>
          </cell>
          <cell r="AR420">
            <v>1.4400000000000001E-3</v>
          </cell>
          <cell r="AS420">
            <v>1.4400000000000001E-3</v>
          </cell>
          <cell r="AT420">
            <v>1.4400000000000001E-3</v>
          </cell>
          <cell r="AU420">
            <v>1.4400000000000001E-3</v>
          </cell>
          <cell r="AV420">
            <v>1.4400000000000001E-3</v>
          </cell>
          <cell r="AW420">
            <v>1.4400000000000001E-3</v>
          </cell>
          <cell r="AX420">
            <v>1.4400000000000001E-3</v>
          </cell>
          <cell r="AY420">
            <v>1.4400000000000001E-3</v>
          </cell>
          <cell r="AZ420">
            <v>1.4400000000000001E-3</v>
          </cell>
          <cell r="BA420">
            <v>1.4400000000000001E-3</v>
          </cell>
          <cell r="BB420">
            <v>1.4400000000000001E-3</v>
          </cell>
          <cell r="BC420">
            <v>1.4400000000000001E-3</v>
          </cell>
          <cell r="BD420">
            <v>1.4400000000000001E-3</v>
          </cell>
          <cell r="BE420">
            <v>1.4400000000000001E-3</v>
          </cell>
          <cell r="BF420">
            <v>1.4400000000000001E-3</v>
          </cell>
          <cell r="BG420">
            <v>1.4400000000000001E-3</v>
          </cell>
          <cell r="BH420">
            <v>1.4400000000000001E-3</v>
          </cell>
          <cell r="BI420">
            <v>1.4400000000000001E-3</v>
          </cell>
          <cell r="BJ420">
            <v>1.4400000000000001E-3</v>
          </cell>
          <cell r="BK420">
            <v>1.4400000000000001E-3</v>
          </cell>
          <cell r="BL420">
            <v>1.4400000000000001E-3</v>
          </cell>
          <cell r="BM420">
            <v>1.4400000000000001E-3</v>
          </cell>
          <cell r="BN420">
            <v>1.4400000000000001E-3</v>
          </cell>
          <cell r="BO420">
            <v>1.4400000000000001E-3</v>
          </cell>
          <cell r="BP420">
            <v>1.4400000000000001E-3</v>
          </cell>
          <cell r="BQ420">
            <v>1.4400000000000001E-3</v>
          </cell>
          <cell r="BR420">
            <v>1.4400000000000001E-3</v>
          </cell>
          <cell r="BS420">
            <v>1.4400000000000001E-3</v>
          </cell>
          <cell r="BT420">
            <v>1.4400000000000001E-3</v>
          </cell>
          <cell r="BU420">
            <v>1.4400000000000001E-3</v>
          </cell>
          <cell r="BV420">
            <v>1.4400000000000001E-3</v>
          </cell>
          <cell r="BW420">
            <v>1.4400000000000001E-3</v>
          </cell>
          <cell r="BX420">
            <v>1.4400000000000001E-3</v>
          </cell>
          <cell r="BY420">
            <v>1.4400000000000001E-3</v>
          </cell>
          <cell r="BZ420">
            <v>1.4400000000000001E-3</v>
          </cell>
          <cell r="CA420">
            <v>1.4400000000000001E-3</v>
          </cell>
          <cell r="CB420">
            <v>1.4400000000000001E-3</v>
          </cell>
          <cell r="CC420">
            <v>1.4400000000000001E-3</v>
          </cell>
          <cell r="CD420">
            <v>1.4400000000000001E-3</v>
          </cell>
          <cell r="CE420">
            <v>1.4400000000000001E-3</v>
          </cell>
          <cell r="CF420">
            <v>1.4400000000000001E-3</v>
          </cell>
          <cell r="CG420">
            <v>1.4400000000000001E-3</v>
          </cell>
          <cell r="CH420">
            <v>1.4400000000000001E-3</v>
          </cell>
          <cell r="CI420">
            <v>1.4400000000000001E-3</v>
          </cell>
          <cell r="CJ420">
            <v>1.4400000000000001E-3</v>
          </cell>
          <cell r="CK420">
            <v>1.4400000000000001E-3</v>
          </cell>
          <cell r="CL420">
            <v>1.4400000000000001E-3</v>
          </cell>
          <cell r="CM420">
            <v>1.4400000000000001E-3</v>
          </cell>
          <cell r="CN420">
            <v>1.4400000000000001E-3</v>
          </cell>
          <cell r="CO420">
            <v>1.4400000000000001E-3</v>
          </cell>
          <cell r="CP420">
            <v>1.4400000000000001E-3</v>
          </cell>
          <cell r="CQ420">
            <v>1.4400000000000001E-3</v>
          </cell>
          <cell r="CR420">
            <v>1.4400000000000001E-3</v>
          </cell>
          <cell r="CS420">
            <v>1.4400000000000001E-3</v>
          </cell>
          <cell r="CT420">
            <v>1.4400000000000001E-3</v>
          </cell>
          <cell r="CU420">
            <v>1.4400000000000001E-3</v>
          </cell>
          <cell r="CV420">
            <v>1.4400000000000001E-3</v>
          </cell>
          <cell r="CW420">
            <v>1.4400000000000001E-3</v>
          </cell>
          <cell r="CX420">
            <v>1.4400000000000001E-3</v>
          </cell>
          <cell r="CY420">
            <v>1.4400000000000001E-3</v>
          </cell>
          <cell r="CZ420">
            <v>1.4400000000000001E-3</v>
          </cell>
          <cell r="DA420">
            <v>1.4400000000000001E-3</v>
          </cell>
          <cell r="DB420">
            <v>1.4400000000000001E-3</v>
          </cell>
          <cell r="DC420">
            <v>1.4400000000000001E-3</v>
          </cell>
          <cell r="DD420">
            <v>1.4400000000000001E-3</v>
          </cell>
          <cell r="DE420">
            <v>1.4400000000000001E-3</v>
          </cell>
          <cell r="DF420">
            <v>1.4400000000000001E-3</v>
          </cell>
          <cell r="DG420">
            <v>1.4400000000000001E-3</v>
          </cell>
          <cell r="DH420">
            <v>1.4400000000000001E-3</v>
          </cell>
          <cell r="DI420">
            <v>1.4400000000000001E-3</v>
          </cell>
          <cell r="DJ420">
            <v>1.4400000000000001E-3</v>
          </cell>
          <cell r="DL420" t="str">
            <v>.Natural Gas.Production.Supply.Extraction.Coalbed MethaneABRaw NG EfficientService requested.Natural Gas.Production.Supply.Fugitive</v>
          </cell>
        </row>
        <row r="421">
          <cell r="L421"/>
          <cell r="M421" t="str">
            <v>tCH4</v>
          </cell>
          <cell r="N421">
            <v>1.4400000000000001E-3</v>
          </cell>
          <cell r="O421">
            <v>1.4400000000000001E-3</v>
          </cell>
          <cell r="P421">
            <v>1.4400000000000001E-3</v>
          </cell>
          <cell r="Q421">
            <v>1.4400000000000001E-3</v>
          </cell>
          <cell r="R421">
            <v>1.4400000000000001E-3</v>
          </cell>
          <cell r="S421">
            <v>1.4400000000000001E-3</v>
          </cell>
          <cell r="T421">
            <v>1.4400000000000001E-3</v>
          </cell>
          <cell r="U421">
            <v>1.4400000000000001E-3</v>
          </cell>
          <cell r="V421">
            <v>1.4400000000000001E-3</v>
          </cell>
          <cell r="W421">
            <v>1.4400000000000001E-3</v>
          </cell>
          <cell r="X421">
            <v>1.4400000000000001E-3</v>
          </cell>
          <cell r="Y421">
            <v>1.4400000000000001E-3</v>
          </cell>
          <cell r="Z421">
            <v>1.4400000000000001E-3</v>
          </cell>
          <cell r="AA421">
            <v>1.4400000000000001E-3</v>
          </cell>
          <cell r="AB421">
            <v>1.4400000000000001E-3</v>
          </cell>
          <cell r="AC421">
            <v>1.4400000000000001E-3</v>
          </cell>
          <cell r="AD421">
            <v>1.4400000000000001E-3</v>
          </cell>
          <cell r="AE421">
            <v>1.4400000000000001E-3</v>
          </cell>
          <cell r="AF421">
            <v>1.4400000000000001E-3</v>
          </cell>
          <cell r="AG421">
            <v>1.4400000000000001E-3</v>
          </cell>
          <cell r="AH421">
            <v>1.4400000000000001E-3</v>
          </cell>
          <cell r="AI421">
            <v>1.4400000000000001E-3</v>
          </cell>
          <cell r="AJ421">
            <v>1.4400000000000001E-3</v>
          </cell>
          <cell r="AK421">
            <v>1.4400000000000001E-3</v>
          </cell>
          <cell r="AL421">
            <v>1.4400000000000001E-3</v>
          </cell>
          <cell r="AM421">
            <v>1.4400000000000001E-3</v>
          </cell>
          <cell r="AN421">
            <v>1.4400000000000001E-3</v>
          </cell>
          <cell r="AO421">
            <v>1.4400000000000001E-3</v>
          </cell>
          <cell r="AP421">
            <v>1.4400000000000001E-3</v>
          </cell>
          <cell r="AQ421">
            <v>1.4400000000000001E-3</v>
          </cell>
          <cell r="AR421">
            <v>1.4400000000000001E-3</v>
          </cell>
          <cell r="AS421">
            <v>1.4400000000000001E-3</v>
          </cell>
          <cell r="AT421">
            <v>1.4400000000000001E-3</v>
          </cell>
          <cell r="AU421">
            <v>1.4400000000000001E-3</v>
          </cell>
          <cell r="AV421">
            <v>1.4400000000000001E-3</v>
          </cell>
          <cell r="AW421">
            <v>1.4400000000000001E-3</v>
          </cell>
          <cell r="AX421">
            <v>1.4400000000000001E-3</v>
          </cell>
          <cell r="AY421">
            <v>1.4400000000000001E-3</v>
          </cell>
          <cell r="AZ421">
            <v>1.4400000000000001E-3</v>
          </cell>
          <cell r="BA421">
            <v>1.4400000000000001E-3</v>
          </cell>
          <cell r="BB421">
            <v>1.4400000000000001E-3</v>
          </cell>
          <cell r="BC421">
            <v>1.4400000000000001E-3</v>
          </cell>
          <cell r="BD421">
            <v>1.4400000000000001E-3</v>
          </cell>
          <cell r="BE421">
            <v>1.4400000000000001E-3</v>
          </cell>
          <cell r="BF421">
            <v>1.4400000000000001E-3</v>
          </cell>
          <cell r="BG421">
            <v>1.4400000000000001E-3</v>
          </cell>
          <cell r="BH421">
            <v>1.4400000000000001E-3</v>
          </cell>
          <cell r="BI421">
            <v>1.4400000000000001E-3</v>
          </cell>
          <cell r="BJ421">
            <v>1.4400000000000001E-3</v>
          </cell>
          <cell r="BK421">
            <v>1.4400000000000001E-3</v>
          </cell>
          <cell r="BL421">
            <v>1.4400000000000001E-3</v>
          </cell>
          <cell r="BM421">
            <v>1.4400000000000001E-3</v>
          </cell>
          <cell r="BN421">
            <v>1.4400000000000001E-3</v>
          </cell>
          <cell r="BO421">
            <v>1.4400000000000001E-3</v>
          </cell>
          <cell r="BP421">
            <v>1.4400000000000001E-3</v>
          </cell>
          <cell r="BQ421">
            <v>1.4400000000000001E-3</v>
          </cell>
          <cell r="BR421">
            <v>1.4400000000000001E-3</v>
          </cell>
          <cell r="BS421">
            <v>1.4400000000000001E-3</v>
          </cell>
          <cell r="BT421">
            <v>1.4400000000000001E-3</v>
          </cell>
          <cell r="BU421">
            <v>1.4400000000000001E-3</v>
          </cell>
          <cell r="BV421">
            <v>1.4400000000000001E-3</v>
          </cell>
          <cell r="BW421">
            <v>1.4400000000000001E-3</v>
          </cell>
          <cell r="BX421">
            <v>1.4400000000000001E-3</v>
          </cell>
          <cell r="BY421">
            <v>1.4400000000000001E-3</v>
          </cell>
          <cell r="BZ421">
            <v>1.4400000000000001E-3</v>
          </cell>
          <cell r="CA421">
            <v>1.4400000000000001E-3</v>
          </cell>
          <cell r="CB421">
            <v>1.4400000000000001E-3</v>
          </cell>
          <cell r="CC421">
            <v>1.4400000000000001E-3</v>
          </cell>
          <cell r="CD421">
            <v>1.4400000000000001E-3</v>
          </cell>
          <cell r="CE421">
            <v>1.4400000000000001E-3</v>
          </cell>
          <cell r="CF421">
            <v>1.4400000000000001E-3</v>
          </cell>
          <cell r="CG421">
            <v>1.4400000000000001E-3</v>
          </cell>
          <cell r="CH421">
            <v>1.4400000000000001E-3</v>
          </cell>
          <cell r="CI421">
            <v>1.4400000000000001E-3</v>
          </cell>
          <cell r="CJ421">
            <v>1.4400000000000001E-3</v>
          </cell>
          <cell r="CK421">
            <v>1.4400000000000001E-3</v>
          </cell>
          <cell r="CL421">
            <v>1.4400000000000001E-3</v>
          </cell>
          <cell r="CM421">
            <v>1.4400000000000001E-3</v>
          </cell>
          <cell r="CN421">
            <v>1.4400000000000001E-3</v>
          </cell>
          <cell r="CO421">
            <v>1.4400000000000001E-3</v>
          </cell>
          <cell r="CP421">
            <v>1.4400000000000001E-3</v>
          </cell>
          <cell r="CQ421">
            <v>1.4400000000000001E-3</v>
          </cell>
          <cell r="CR421">
            <v>1.4400000000000001E-3</v>
          </cell>
          <cell r="CS421">
            <v>1.4400000000000001E-3</v>
          </cell>
          <cell r="CT421">
            <v>1.4400000000000001E-3</v>
          </cell>
          <cell r="CU421">
            <v>1.4400000000000001E-3</v>
          </cell>
          <cell r="CV421">
            <v>1.4400000000000001E-3</v>
          </cell>
          <cell r="CW421">
            <v>1.4400000000000001E-3</v>
          </cell>
          <cell r="CX421">
            <v>1.4400000000000001E-3</v>
          </cell>
          <cell r="CY421">
            <v>1.4400000000000001E-3</v>
          </cell>
          <cell r="CZ421">
            <v>1.4400000000000001E-3</v>
          </cell>
          <cell r="DA421">
            <v>1.4400000000000001E-3</v>
          </cell>
          <cell r="DB421">
            <v>1.4400000000000001E-3</v>
          </cell>
          <cell r="DC421">
            <v>1.4400000000000001E-3</v>
          </cell>
          <cell r="DD421">
            <v>1.4400000000000001E-3</v>
          </cell>
          <cell r="DE421">
            <v>1.4400000000000001E-3</v>
          </cell>
          <cell r="DF421">
            <v>1.4400000000000001E-3</v>
          </cell>
          <cell r="DG421">
            <v>1.4400000000000001E-3</v>
          </cell>
          <cell r="DH421">
            <v>1.4400000000000001E-3</v>
          </cell>
          <cell r="DI421">
            <v>1.4400000000000001E-3</v>
          </cell>
          <cell r="DJ421">
            <v>1.4400000000000001E-3</v>
          </cell>
          <cell r="DL421" t="str">
            <v>.Natural Gas.Production.Supply.Extraction.Coalbed MethaneSKRaw NG EfficientService requested.Natural Gas.Production.Supply.Fugitive</v>
          </cell>
        </row>
        <row r="422">
          <cell r="L422"/>
          <cell r="M422" t="str">
            <v>tCH4</v>
          </cell>
          <cell r="N422">
            <v>1.4400000000000001E-3</v>
          </cell>
          <cell r="O422">
            <v>1.4400000000000001E-3</v>
          </cell>
          <cell r="P422">
            <v>1.4400000000000001E-3</v>
          </cell>
          <cell r="Q422">
            <v>1.4400000000000001E-3</v>
          </cell>
          <cell r="R422">
            <v>1.4400000000000001E-3</v>
          </cell>
          <cell r="S422">
            <v>1.4400000000000001E-3</v>
          </cell>
          <cell r="T422">
            <v>1.4400000000000001E-3</v>
          </cell>
          <cell r="U422">
            <v>1.4400000000000001E-3</v>
          </cell>
          <cell r="V422">
            <v>1.4400000000000001E-3</v>
          </cell>
          <cell r="W422">
            <v>1.4400000000000001E-3</v>
          </cell>
          <cell r="X422">
            <v>1.4400000000000001E-3</v>
          </cell>
          <cell r="Y422">
            <v>1.4400000000000001E-3</v>
          </cell>
          <cell r="Z422">
            <v>1.4400000000000001E-3</v>
          </cell>
          <cell r="AA422">
            <v>1.4400000000000001E-3</v>
          </cell>
          <cell r="AB422">
            <v>1.4400000000000001E-3</v>
          </cell>
          <cell r="AC422">
            <v>1.4400000000000001E-3</v>
          </cell>
          <cell r="AD422">
            <v>1.4400000000000001E-3</v>
          </cell>
          <cell r="AE422">
            <v>1.4400000000000001E-3</v>
          </cell>
          <cell r="AF422">
            <v>1.4400000000000001E-3</v>
          </cell>
          <cell r="AG422">
            <v>1.4400000000000001E-3</v>
          </cell>
          <cell r="AH422">
            <v>1.4400000000000001E-3</v>
          </cell>
          <cell r="AI422">
            <v>1.4400000000000001E-3</v>
          </cell>
          <cell r="AJ422">
            <v>1.4400000000000001E-3</v>
          </cell>
          <cell r="AK422">
            <v>1.4400000000000001E-3</v>
          </cell>
          <cell r="AL422">
            <v>1.4400000000000001E-3</v>
          </cell>
          <cell r="AM422">
            <v>1.4400000000000001E-3</v>
          </cell>
          <cell r="AN422">
            <v>1.4400000000000001E-3</v>
          </cell>
          <cell r="AO422">
            <v>1.4400000000000001E-3</v>
          </cell>
          <cell r="AP422">
            <v>1.4400000000000001E-3</v>
          </cell>
          <cell r="AQ422">
            <v>1.4400000000000001E-3</v>
          </cell>
          <cell r="AR422">
            <v>1.4400000000000001E-3</v>
          </cell>
          <cell r="AS422">
            <v>1.4400000000000001E-3</v>
          </cell>
          <cell r="AT422">
            <v>1.4400000000000001E-3</v>
          </cell>
          <cell r="AU422">
            <v>1.4400000000000001E-3</v>
          </cell>
          <cell r="AV422">
            <v>1.4400000000000001E-3</v>
          </cell>
          <cell r="AW422">
            <v>1.4400000000000001E-3</v>
          </cell>
          <cell r="AX422">
            <v>1.4400000000000001E-3</v>
          </cell>
          <cell r="AY422">
            <v>1.4400000000000001E-3</v>
          </cell>
          <cell r="AZ422">
            <v>1.4400000000000001E-3</v>
          </cell>
          <cell r="BA422">
            <v>1.4400000000000001E-3</v>
          </cell>
          <cell r="BB422">
            <v>1.4400000000000001E-3</v>
          </cell>
          <cell r="BC422">
            <v>1.4400000000000001E-3</v>
          </cell>
          <cell r="BD422">
            <v>1.4400000000000001E-3</v>
          </cell>
          <cell r="BE422">
            <v>1.4400000000000001E-3</v>
          </cell>
          <cell r="BF422">
            <v>1.4400000000000001E-3</v>
          </cell>
          <cell r="BG422">
            <v>1.4400000000000001E-3</v>
          </cell>
          <cell r="BH422">
            <v>1.4400000000000001E-3</v>
          </cell>
          <cell r="BI422">
            <v>1.4400000000000001E-3</v>
          </cell>
          <cell r="BJ422">
            <v>1.4400000000000001E-3</v>
          </cell>
          <cell r="BK422">
            <v>1.4400000000000001E-3</v>
          </cell>
          <cell r="BL422">
            <v>1.4400000000000001E-3</v>
          </cell>
          <cell r="BM422">
            <v>1.4400000000000001E-3</v>
          </cell>
          <cell r="BN422">
            <v>1.4400000000000001E-3</v>
          </cell>
          <cell r="BO422">
            <v>1.4400000000000001E-3</v>
          </cell>
          <cell r="BP422">
            <v>1.4400000000000001E-3</v>
          </cell>
          <cell r="BQ422">
            <v>1.4400000000000001E-3</v>
          </cell>
          <cell r="BR422">
            <v>1.4400000000000001E-3</v>
          </cell>
          <cell r="BS422">
            <v>1.4400000000000001E-3</v>
          </cell>
          <cell r="BT422">
            <v>1.4400000000000001E-3</v>
          </cell>
          <cell r="BU422">
            <v>1.4400000000000001E-3</v>
          </cell>
          <cell r="BV422">
            <v>1.4400000000000001E-3</v>
          </cell>
          <cell r="BW422">
            <v>1.4400000000000001E-3</v>
          </cell>
          <cell r="BX422">
            <v>1.4400000000000001E-3</v>
          </cell>
          <cell r="BY422">
            <v>1.4400000000000001E-3</v>
          </cell>
          <cell r="BZ422">
            <v>1.4400000000000001E-3</v>
          </cell>
          <cell r="CA422">
            <v>1.4400000000000001E-3</v>
          </cell>
          <cell r="CB422">
            <v>1.4400000000000001E-3</v>
          </cell>
          <cell r="CC422">
            <v>1.4400000000000001E-3</v>
          </cell>
          <cell r="CD422">
            <v>1.4400000000000001E-3</v>
          </cell>
          <cell r="CE422">
            <v>1.4400000000000001E-3</v>
          </cell>
          <cell r="CF422">
            <v>1.4400000000000001E-3</v>
          </cell>
          <cell r="CG422">
            <v>1.4400000000000001E-3</v>
          </cell>
          <cell r="CH422">
            <v>1.4400000000000001E-3</v>
          </cell>
          <cell r="CI422">
            <v>1.4400000000000001E-3</v>
          </cell>
          <cell r="CJ422">
            <v>1.4400000000000001E-3</v>
          </cell>
          <cell r="CK422">
            <v>1.4400000000000001E-3</v>
          </cell>
          <cell r="CL422">
            <v>1.4400000000000001E-3</v>
          </cell>
          <cell r="CM422">
            <v>1.4400000000000001E-3</v>
          </cell>
          <cell r="CN422">
            <v>1.4400000000000001E-3</v>
          </cell>
          <cell r="CO422">
            <v>1.4400000000000001E-3</v>
          </cell>
          <cell r="CP422">
            <v>1.4400000000000001E-3</v>
          </cell>
          <cell r="CQ422">
            <v>1.4400000000000001E-3</v>
          </cell>
          <cell r="CR422">
            <v>1.4400000000000001E-3</v>
          </cell>
          <cell r="CS422">
            <v>1.4400000000000001E-3</v>
          </cell>
          <cell r="CT422">
            <v>1.4400000000000001E-3</v>
          </cell>
          <cell r="CU422">
            <v>1.4400000000000001E-3</v>
          </cell>
          <cell r="CV422">
            <v>1.4400000000000001E-3</v>
          </cell>
          <cell r="CW422">
            <v>1.4400000000000001E-3</v>
          </cell>
          <cell r="CX422">
            <v>1.4400000000000001E-3</v>
          </cell>
          <cell r="CY422">
            <v>1.4400000000000001E-3</v>
          </cell>
          <cell r="CZ422">
            <v>1.4400000000000001E-3</v>
          </cell>
          <cell r="DA422">
            <v>1.4400000000000001E-3</v>
          </cell>
          <cell r="DB422">
            <v>1.4400000000000001E-3</v>
          </cell>
          <cell r="DC422">
            <v>1.4400000000000001E-3</v>
          </cell>
          <cell r="DD422">
            <v>1.4400000000000001E-3</v>
          </cell>
          <cell r="DE422">
            <v>1.4400000000000001E-3</v>
          </cell>
          <cell r="DF422">
            <v>1.4400000000000001E-3</v>
          </cell>
          <cell r="DG422">
            <v>1.4400000000000001E-3</v>
          </cell>
          <cell r="DH422">
            <v>1.4400000000000001E-3</v>
          </cell>
          <cell r="DI422">
            <v>1.4400000000000001E-3</v>
          </cell>
          <cell r="DJ422">
            <v>1.4400000000000001E-3</v>
          </cell>
          <cell r="DL422" t="str">
            <v>.Natural Gas.Production.Supply.Extraction.Coalbed MethaneMBRaw NG EfficientService requested.Natural Gas.Production.Supply.Fugitive</v>
          </cell>
        </row>
        <row r="423">
          <cell r="L423"/>
          <cell r="M423" t="str">
            <v>tCH4</v>
          </cell>
          <cell r="N423">
            <v>1.4400000000000001E-3</v>
          </cell>
          <cell r="O423">
            <v>1.4400000000000001E-3</v>
          </cell>
          <cell r="P423">
            <v>1.4400000000000001E-3</v>
          </cell>
          <cell r="Q423">
            <v>1.4400000000000001E-3</v>
          </cell>
          <cell r="R423">
            <v>1.4400000000000001E-3</v>
          </cell>
          <cell r="S423">
            <v>1.4400000000000001E-3</v>
          </cell>
          <cell r="T423">
            <v>1.4400000000000001E-3</v>
          </cell>
          <cell r="U423">
            <v>1.4400000000000001E-3</v>
          </cell>
          <cell r="V423">
            <v>1.4400000000000001E-3</v>
          </cell>
          <cell r="W423">
            <v>1.4400000000000001E-3</v>
          </cell>
          <cell r="X423">
            <v>1.4400000000000001E-3</v>
          </cell>
          <cell r="Y423">
            <v>1.4400000000000001E-3</v>
          </cell>
          <cell r="Z423">
            <v>1.4400000000000001E-3</v>
          </cell>
          <cell r="AA423">
            <v>1.4400000000000001E-3</v>
          </cell>
          <cell r="AB423">
            <v>1.4400000000000001E-3</v>
          </cell>
          <cell r="AC423">
            <v>1.4400000000000001E-3</v>
          </cell>
          <cell r="AD423">
            <v>1.4400000000000001E-3</v>
          </cell>
          <cell r="AE423">
            <v>1.4400000000000001E-3</v>
          </cell>
          <cell r="AF423">
            <v>1.4400000000000001E-3</v>
          </cell>
          <cell r="AG423">
            <v>1.4400000000000001E-3</v>
          </cell>
          <cell r="AH423">
            <v>1.4400000000000001E-3</v>
          </cell>
          <cell r="AI423">
            <v>1.4400000000000001E-3</v>
          </cell>
          <cell r="AJ423">
            <v>1.4400000000000001E-3</v>
          </cell>
          <cell r="AK423">
            <v>1.4400000000000001E-3</v>
          </cell>
          <cell r="AL423">
            <v>1.4400000000000001E-3</v>
          </cell>
          <cell r="AM423">
            <v>1.4400000000000001E-3</v>
          </cell>
          <cell r="AN423">
            <v>1.4400000000000001E-3</v>
          </cell>
          <cell r="AO423">
            <v>1.4400000000000001E-3</v>
          </cell>
          <cell r="AP423">
            <v>1.4400000000000001E-3</v>
          </cell>
          <cell r="AQ423">
            <v>1.4400000000000001E-3</v>
          </cell>
          <cell r="AR423">
            <v>1.4400000000000001E-3</v>
          </cell>
          <cell r="AS423">
            <v>1.4400000000000001E-3</v>
          </cell>
          <cell r="AT423">
            <v>1.4400000000000001E-3</v>
          </cell>
          <cell r="AU423">
            <v>1.4400000000000001E-3</v>
          </cell>
          <cell r="AV423">
            <v>1.4400000000000001E-3</v>
          </cell>
          <cell r="AW423">
            <v>1.4400000000000001E-3</v>
          </cell>
          <cell r="AX423">
            <v>1.4400000000000001E-3</v>
          </cell>
          <cell r="AY423">
            <v>1.4400000000000001E-3</v>
          </cell>
          <cell r="AZ423">
            <v>1.4400000000000001E-3</v>
          </cell>
          <cell r="BA423">
            <v>1.4400000000000001E-3</v>
          </cell>
          <cell r="BB423">
            <v>1.4400000000000001E-3</v>
          </cell>
          <cell r="BC423">
            <v>1.4400000000000001E-3</v>
          </cell>
          <cell r="BD423">
            <v>1.4400000000000001E-3</v>
          </cell>
          <cell r="BE423">
            <v>1.4400000000000001E-3</v>
          </cell>
          <cell r="BF423">
            <v>1.4400000000000001E-3</v>
          </cell>
          <cell r="BG423">
            <v>1.4400000000000001E-3</v>
          </cell>
          <cell r="BH423">
            <v>1.4400000000000001E-3</v>
          </cell>
          <cell r="BI423">
            <v>1.4400000000000001E-3</v>
          </cell>
          <cell r="BJ423">
            <v>1.4400000000000001E-3</v>
          </cell>
          <cell r="BK423">
            <v>1.4400000000000001E-3</v>
          </cell>
          <cell r="BL423">
            <v>1.4400000000000001E-3</v>
          </cell>
          <cell r="BM423">
            <v>1.4400000000000001E-3</v>
          </cell>
          <cell r="BN423">
            <v>1.4400000000000001E-3</v>
          </cell>
          <cell r="BO423">
            <v>1.4400000000000001E-3</v>
          </cell>
          <cell r="BP423">
            <v>1.4400000000000001E-3</v>
          </cell>
          <cell r="BQ423">
            <v>1.4400000000000001E-3</v>
          </cell>
          <cell r="BR423">
            <v>1.4400000000000001E-3</v>
          </cell>
          <cell r="BS423">
            <v>1.4400000000000001E-3</v>
          </cell>
          <cell r="BT423">
            <v>1.4400000000000001E-3</v>
          </cell>
          <cell r="BU423">
            <v>1.4400000000000001E-3</v>
          </cell>
          <cell r="BV423">
            <v>1.4400000000000001E-3</v>
          </cell>
          <cell r="BW423">
            <v>1.4400000000000001E-3</v>
          </cell>
          <cell r="BX423">
            <v>1.4400000000000001E-3</v>
          </cell>
          <cell r="BY423">
            <v>1.4400000000000001E-3</v>
          </cell>
          <cell r="BZ423">
            <v>1.4400000000000001E-3</v>
          </cell>
          <cell r="CA423">
            <v>1.4400000000000001E-3</v>
          </cell>
          <cell r="CB423">
            <v>1.4400000000000001E-3</v>
          </cell>
          <cell r="CC423">
            <v>1.4400000000000001E-3</v>
          </cell>
          <cell r="CD423">
            <v>1.4400000000000001E-3</v>
          </cell>
          <cell r="CE423">
            <v>1.4400000000000001E-3</v>
          </cell>
          <cell r="CF423">
            <v>1.4400000000000001E-3</v>
          </cell>
          <cell r="CG423">
            <v>1.4400000000000001E-3</v>
          </cell>
          <cell r="CH423">
            <v>1.4400000000000001E-3</v>
          </cell>
          <cell r="CI423">
            <v>1.4400000000000001E-3</v>
          </cell>
          <cell r="CJ423">
            <v>1.4400000000000001E-3</v>
          </cell>
          <cell r="CK423">
            <v>1.4400000000000001E-3</v>
          </cell>
          <cell r="CL423">
            <v>1.4400000000000001E-3</v>
          </cell>
          <cell r="CM423">
            <v>1.4400000000000001E-3</v>
          </cell>
          <cell r="CN423">
            <v>1.4400000000000001E-3</v>
          </cell>
          <cell r="CO423">
            <v>1.4400000000000001E-3</v>
          </cell>
          <cell r="CP423">
            <v>1.4400000000000001E-3</v>
          </cell>
          <cell r="CQ423">
            <v>1.4400000000000001E-3</v>
          </cell>
          <cell r="CR423">
            <v>1.4400000000000001E-3</v>
          </cell>
          <cell r="CS423">
            <v>1.4400000000000001E-3</v>
          </cell>
          <cell r="CT423">
            <v>1.4400000000000001E-3</v>
          </cell>
          <cell r="CU423">
            <v>1.4400000000000001E-3</v>
          </cell>
          <cell r="CV423">
            <v>1.4400000000000001E-3</v>
          </cell>
          <cell r="CW423">
            <v>1.4400000000000001E-3</v>
          </cell>
          <cell r="CX423">
            <v>1.4400000000000001E-3</v>
          </cell>
          <cell r="CY423">
            <v>1.4400000000000001E-3</v>
          </cell>
          <cell r="CZ423">
            <v>1.4400000000000001E-3</v>
          </cell>
          <cell r="DA423">
            <v>1.4400000000000001E-3</v>
          </cell>
          <cell r="DB423">
            <v>1.4400000000000001E-3</v>
          </cell>
          <cell r="DC423">
            <v>1.4400000000000001E-3</v>
          </cell>
          <cell r="DD423">
            <v>1.4400000000000001E-3</v>
          </cell>
          <cell r="DE423">
            <v>1.4400000000000001E-3</v>
          </cell>
          <cell r="DF423">
            <v>1.4400000000000001E-3</v>
          </cell>
          <cell r="DG423">
            <v>1.4400000000000001E-3</v>
          </cell>
          <cell r="DH423">
            <v>1.4400000000000001E-3</v>
          </cell>
          <cell r="DI423">
            <v>1.4400000000000001E-3</v>
          </cell>
          <cell r="DJ423">
            <v>1.4400000000000001E-3</v>
          </cell>
          <cell r="DL423" t="str">
            <v>.Natural Gas.Production.Supply.Extraction.Coalbed MethaneONRaw NG EfficientService requested.Natural Gas.Production.Supply.Fugitive</v>
          </cell>
        </row>
        <row r="424">
          <cell r="L424"/>
          <cell r="M424" t="str">
            <v>tCH4</v>
          </cell>
          <cell r="N424">
            <v>1.4400000000000001E-3</v>
          </cell>
          <cell r="O424">
            <v>1.4400000000000001E-3</v>
          </cell>
          <cell r="P424">
            <v>1.4400000000000001E-3</v>
          </cell>
          <cell r="Q424">
            <v>1.4400000000000001E-3</v>
          </cell>
          <cell r="R424">
            <v>1.4400000000000001E-3</v>
          </cell>
          <cell r="S424">
            <v>1.4400000000000001E-3</v>
          </cell>
          <cell r="T424">
            <v>1.4400000000000001E-3</v>
          </cell>
          <cell r="U424">
            <v>1.4400000000000001E-3</v>
          </cell>
          <cell r="V424">
            <v>1.4400000000000001E-3</v>
          </cell>
          <cell r="W424">
            <v>1.4400000000000001E-3</v>
          </cell>
          <cell r="X424">
            <v>1.4400000000000001E-3</v>
          </cell>
          <cell r="Y424">
            <v>1.4400000000000001E-3</v>
          </cell>
          <cell r="Z424">
            <v>1.4400000000000001E-3</v>
          </cell>
          <cell r="AA424">
            <v>1.4400000000000001E-3</v>
          </cell>
          <cell r="AB424">
            <v>1.4400000000000001E-3</v>
          </cell>
          <cell r="AC424">
            <v>1.4400000000000001E-3</v>
          </cell>
          <cell r="AD424">
            <v>1.4400000000000001E-3</v>
          </cell>
          <cell r="AE424">
            <v>1.4400000000000001E-3</v>
          </cell>
          <cell r="AF424">
            <v>1.4400000000000001E-3</v>
          </cell>
          <cell r="AG424">
            <v>1.4400000000000001E-3</v>
          </cell>
          <cell r="AH424">
            <v>1.4400000000000001E-3</v>
          </cell>
          <cell r="AI424">
            <v>1.4400000000000001E-3</v>
          </cell>
          <cell r="AJ424">
            <v>1.4400000000000001E-3</v>
          </cell>
          <cell r="AK424">
            <v>1.4400000000000001E-3</v>
          </cell>
          <cell r="AL424">
            <v>1.4400000000000001E-3</v>
          </cell>
          <cell r="AM424">
            <v>1.4400000000000001E-3</v>
          </cell>
          <cell r="AN424">
            <v>1.4400000000000001E-3</v>
          </cell>
          <cell r="AO424">
            <v>1.4400000000000001E-3</v>
          </cell>
          <cell r="AP424">
            <v>1.4400000000000001E-3</v>
          </cell>
          <cell r="AQ424">
            <v>1.4400000000000001E-3</v>
          </cell>
          <cell r="AR424">
            <v>1.4400000000000001E-3</v>
          </cell>
          <cell r="AS424">
            <v>1.4400000000000001E-3</v>
          </cell>
          <cell r="AT424">
            <v>1.4400000000000001E-3</v>
          </cell>
          <cell r="AU424">
            <v>1.4400000000000001E-3</v>
          </cell>
          <cell r="AV424">
            <v>1.4400000000000001E-3</v>
          </cell>
          <cell r="AW424">
            <v>1.4400000000000001E-3</v>
          </cell>
          <cell r="AX424">
            <v>1.4400000000000001E-3</v>
          </cell>
          <cell r="AY424">
            <v>1.4400000000000001E-3</v>
          </cell>
          <cell r="AZ424">
            <v>1.4400000000000001E-3</v>
          </cell>
          <cell r="BA424">
            <v>1.4400000000000001E-3</v>
          </cell>
          <cell r="BB424">
            <v>1.4400000000000001E-3</v>
          </cell>
          <cell r="BC424">
            <v>1.4400000000000001E-3</v>
          </cell>
          <cell r="BD424">
            <v>1.4400000000000001E-3</v>
          </cell>
          <cell r="BE424">
            <v>1.4400000000000001E-3</v>
          </cell>
          <cell r="BF424">
            <v>1.4400000000000001E-3</v>
          </cell>
          <cell r="BG424">
            <v>1.4400000000000001E-3</v>
          </cell>
          <cell r="BH424">
            <v>1.4400000000000001E-3</v>
          </cell>
          <cell r="BI424">
            <v>1.4400000000000001E-3</v>
          </cell>
          <cell r="BJ424">
            <v>1.4400000000000001E-3</v>
          </cell>
          <cell r="BK424">
            <v>1.4400000000000001E-3</v>
          </cell>
          <cell r="BL424">
            <v>1.4400000000000001E-3</v>
          </cell>
          <cell r="BM424">
            <v>1.4400000000000001E-3</v>
          </cell>
          <cell r="BN424">
            <v>1.4400000000000001E-3</v>
          </cell>
          <cell r="BO424">
            <v>1.4400000000000001E-3</v>
          </cell>
          <cell r="BP424">
            <v>1.4400000000000001E-3</v>
          </cell>
          <cell r="BQ424">
            <v>1.4400000000000001E-3</v>
          </cell>
          <cell r="BR424">
            <v>1.4400000000000001E-3</v>
          </cell>
          <cell r="BS424">
            <v>1.4400000000000001E-3</v>
          </cell>
          <cell r="BT424">
            <v>1.4400000000000001E-3</v>
          </cell>
          <cell r="BU424">
            <v>1.4400000000000001E-3</v>
          </cell>
          <cell r="BV424">
            <v>1.4400000000000001E-3</v>
          </cell>
          <cell r="BW424">
            <v>1.4400000000000001E-3</v>
          </cell>
          <cell r="BX424">
            <v>1.4400000000000001E-3</v>
          </cell>
          <cell r="BY424">
            <v>1.4400000000000001E-3</v>
          </cell>
          <cell r="BZ424">
            <v>1.4400000000000001E-3</v>
          </cell>
          <cell r="CA424">
            <v>1.4400000000000001E-3</v>
          </cell>
          <cell r="CB424">
            <v>1.4400000000000001E-3</v>
          </cell>
          <cell r="CC424">
            <v>1.4400000000000001E-3</v>
          </cell>
          <cell r="CD424">
            <v>1.4400000000000001E-3</v>
          </cell>
          <cell r="CE424">
            <v>1.4400000000000001E-3</v>
          </cell>
          <cell r="CF424">
            <v>1.4400000000000001E-3</v>
          </cell>
          <cell r="CG424">
            <v>1.4400000000000001E-3</v>
          </cell>
          <cell r="CH424">
            <v>1.4400000000000001E-3</v>
          </cell>
          <cell r="CI424">
            <v>1.4400000000000001E-3</v>
          </cell>
          <cell r="CJ424">
            <v>1.4400000000000001E-3</v>
          </cell>
          <cell r="CK424">
            <v>1.4400000000000001E-3</v>
          </cell>
          <cell r="CL424">
            <v>1.4400000000000001E-3</v>
          </cell>
          <cell r="CM424">
            <v>1.4400000000000001E-3</v>
          </cell>
          <cell r="CN424">
            <v>1.4400000000000001E-3</v>
          </cell>
          <cell r="CO424">
            <v>1.4400000000000001E-3</v>
          </cell>
          <cell r="CP424">
            <v>1.4400000000000001E-3</v>
          </cell>
          <cell r="CQ424">
            <v>1.4400000000000001E-3</v>
          </cell>
          <cell r="CR424">
            <v>1.4400000000000001E-3</v>
          </cell>
          <cell r="CS424">
            <v>1.4400000000000001E-3</v>
          </cell>
          <cell r="CT424">
            <v>1.4400000000000001E-3</v>
          </cell>
          <cell r="CU424">
            <v>1.4400000000000001E-3</v>
          </cell>
          <cell r="CV424">
            <v>1.4400000000000001E-3</v>
          </cell>
          <cell r="CW424">
            <v>1.4400000000000001E-3</v>
          </cell>
          <cell r="CX424">
            <v>1.4400000000000001E-3</v>
          </cell>
          <cell r="CY424">
            <v>1.4400000000000001E-3</v>
          </cell>
          <cell r="CZ424">
            <v>1.4400000000000001E-3</v>
          </cell>
          <cell r="DA424">
            <v>1.4400000000000001E-3</v>
          </cell>
          <cell r="DB424">
            <v>1.4400000000000001E-3</v>
          </cell>
          <cell r="DC424">
            <v>1.4400000000000001E-3</v>
          </cell>
          <cell r="DD424">
            <v>1.4400000000000001E-3</v>
          </cell>
          <cell r="DE424">
            <v>1.4400000000000001E-3</v>
          </cell>
          <cell r="DF424">
            <v>1.4400000000000001E-3</v>
          </cell>
          <cell r="DG424">
            <v>1.4400000000000001E-3</v>
          </cell>
          <cell r="DH424">
            <v>1.4400000000000001E-3</v>
          </cell>
          <cell r="DI424">
            <v>1.4400000000000001E-3</v>
          </cell>
          <cell r="DJ424">
            <v>1.4400000000000001E-3</v>
          </cell>
          <cell r="DL424" t="str">
            <v>.Natural Gas.Production.Supply.Extraction.Coalbed MethaneQCRaw NG EfficientService requested.Natural Gas.Production.Supply.Fugitive</v>
          </cell>
        </row>
        <row r="425">
          <cell r="L425"/>
          <cell r="M425" t="str">
            <v>tCH4</v>
          </cell>
          <cell r="N425">
            <v>1.4400000000000001E-3</v>
          </cell>
          <cell r="O425">
            <v>1.4400000000000001E-3</v>
          </cell>
          <cell r="P425">
            <v>1.4400000000000001E-3</v>
          </cell>
          <cell r="Q425">
            <v>1.4400000000000001E-3</v>
          </cell>
          <cell r="R425">
            <v>1.4400000000000001E-3</v>
          </cell>
          <cell r="S425">
            <v>1.4400000000000001E-3</v>
          </cell>
          <cell r="T425">
            <v>1.4400000000000001E-3</v>
          </cell>
          <cell r="U425">
            <v>1.4400000000000001E-3</v>
          </cell>
          <cell r="V425">
            <v>1.4400000000000001E-3</v>
          </cell>
          <cell r="W425">
            <v>1.4400000000000001E-3</v>
          </cell>
          <cell r="X425">
            <v>1.4400000000000001E-3</v>
          </cell>
          <cell r="Y425">
            <v>1.4400000000000001E-3</v>
          </cell>
          <cell r="Z425">
            <v>1.4400000000000001E-3</v>
          </cell>
          <cell r="AA425">
            <v>1.4400000000000001E-3</v>
          </cell>
          <cell r="AB425">
            <v>1.4400000000000001E-3</v>
          </cell>
          <cell r="AC425">
            <v>1.4400000000000001E-3</v>
          </cell>
          <cell r="AD425">
            <v>1.4400000000000001E-3</v>
          </cell>
          <cell r="AE425">
            <v>1.4400000000000001E-3</v>
          </cell>
          <cell r="AF425">
            <v>1.4400000000000001E-3</v>
          </cell>
          <cell r="AG425">
            <v>1.4400000000000001E-3</v>
          </cell>
          <cell r="AH425">
            <v>1.4400000000000001E-3</v>
          </cell>
          <cell r="AI425">
            <v>1.4400000000000001E-3</v>
          </cell>
          <cell r="AJ425">
            <v>1.4400000000000001E-3</v>
          </cell>
          <cell r="AK425">
            <v>1.4400000000000001E-3</v>
          </cell>
          <cell r="AL425">
            <v>1.4400000000000001E-3</v>
          </cell>
          <cell r="AM425">
            <v>1.4400000000000001E-3</v>
          </cell>
          <cell r="AN425">
            <v>1.4400000000000001E-3</v>
          </cell>
          <cell r="AO425">
            <v>1.4400000000000001E-3</v>
          </cell>
          <cell r="AP425">
            <v>1.4400000000000001E-3</v>
          </cell>
          <cell r="AQ425">
            <v>1.4400000000000001E-3</v>
          </cell>
          <cell r="AR425">
            <v>1.4400000000000001E-3</v>
          </cell>
          <cell r="AS425">
            <v>1.4400000000000001E-3</v>
          </cell>
          <cell r="AT425">
            <v>1.4400000000000001E-3</v>
          </cell>
          <cell r="AU425">
            <v>1.4400000000000001E-3</v>
          </cell>
          <cell r="AV425">
            <v>1.4400000000000001E-3</v>
          </cell>
          <cell r="AW425">
            <v>1.4400000000000001E-3</v>
          </cell>
          <cell r="AX425">
            <v>1.4400000000000001E-3</v>
          </cell>
          <cell r="AY425">
            <v>1.4400000000000001E-3</v>
          </cell>
          <cell r="AZ425">
            <v>1.4400000000000001E-3</v>
          </cell>
          <cell r="BA425">
            <v>1.4400000000000001E-3</v>
          </cell>
          <cell r="BB425">
            <v>1.4400000000000001E-3</v>
          </cell>
          <cell r="BC425">
            <v>1.4400000000000001E-3</v>
          </cell>
          <cell r="BD425">
            <v>1.4400000000000001E-3</v>
          </cell>
          <cell r="BE425">
            <v>1.4400000000000001E-3</v>
          </cell>
          <cell r="BF425">
            <v>1.4400000000000001E-3</v>
          </cell>
          <cell r="BG425">
            <v>1.4400000000000001E-3</v>
          </cell>
          <cell r="BH425">
            <v>1.4400000000000001E-3</v>
          </cell>
          <cell r="BI425">
            <v>1.4400000000000001E-3</v>
          </cell>
          <cell r="BJ425">
            <v>1.4400000000000001E-3</v>
          </cell>
          <cell r="BK425">
            <v>1.4400000000000001E-3</v>
          </cell>
          <cell r="BL425">
            <v>1.4400000000000001E-3</v>
          </cell>
          <cell r="BM425">
            <v>1.4400000000000001E-3</v>
          </cell>
          <cell r="BN425">
            <v>1.4400000000000001E-3</v>
          </cell>
          <cell r="BO425">
            <v>1.4400000000000001E-3</v>
          </cell>
          <cell r="BP425">
            <v>1.4400000000000001E-3</v>
          </cell>
          <cell r="BQ425">
            <v>1.4400000000000001E-3</v>
          </cell>
          <cell r="BR425">
            <v>1.4400000000000001E-3</v>
          </cell>
          <cell r="BS425">
            <v>1.4400000000000001E-3</v>
          </cell>
          <cell r="BT425">
            <v>1.4400000000000001E-3</v>
          </cell>
          <cell r="BU425">
            <v>1.4400000000000001E-3</v>
          </cell>
          <cell r="BV425">
            <v>1.4400000000000001E-3</v>
          </cell>
          <cell r="BW425">
            <v>1.4400000000000001E-3</v>
          </cell>
          <cell r="BX425">
            <v>1.4400000000000001E-3</v>
          </cell>
          <cell r="BY425">
            <v>1.4400000000000001E-3</v>
          </cell>
          <cell r="BZ425">
            <v>1.4400000000000001E-3</v>
          </cell>
          <cell r="CA425">
            <v>1.4400000000000001E-3</v>
          </cell>
          <cell r="CB425">
            <v>1.4400000000000001E-3</v>
          </cell>
          <cell r="CC425">
            <v>1.4400000000000001E-3</v>
          </cell>
          <cell r="CD425">
            <v>1.4400000000000001E-3</v>
          </cell>
          <cell r="CE425">
            <v>1.4400000000000001E-3</v>
          </cell>
          <cell r="CF425">
            <v>1.4400000000000001E-3</v>
          </cell>
          <cell r="CG425">
            <v>1.4400000000000001E-3</v>
          </cell>
          <cell r="CH425">
            <v>1.4400000000000001E-3</v>
          </cell>
          <cell r="CI425">
            <v>1.4400000000000001E-3</v>
          </cell>
          <cell r="CJ425">
            <v>1.4400000000000001E-3</v>
          </cell>
          <cell r="CK425">
            <v>1.4400000000000001E-3</v>
          </cell>
          <cell r="CL425">
            <v>1.4400000000000001E-3</v>
          </cell>
          <cell r="CM425">
            <v>1.4400000000000001E-3</v>
          </cell>
          <cell r="CN425">
            <v>1.4400000000000001E-3</v>
          </cell>
          <cell r="CO425">
            <v>1.4400000000000001E-3</v>
          </cell>
          <cell r="CP425">
            <v>1.4400000000000001E-3</v>
          </cell>
          <cell r="CQ425">
            <v>1.4400000000000001E-3</v>
          </cell>
          <cell r="CR425">
            <v>1.4400000000000001E-3</v>
          </cell>
          <cell r="CS425">
            <v>1.4400000000000001E-3</v>
          </cell>
          <cell r="CT425">
            <v>1.4400000000000001E-3</v>
          </cell>
          <cell r="CU425">
            <v>1.4400000000000001E-3</v>
          </cell>
          <cell r="CV425">
            <v>1.4400000000000001E-3</v>
          </cell>
          <cell r="CW425">
            <v>1.4400000000000001E-3</v>
          </cell>
          <cell r="CX425">
            <v>1.4400000000000001E-3</v>
          </cell>
          <cell r="CY425">
            <v>1.4400000000000001E-3</v>
          </cell>
          <cell r="CZ425">
            <v>1.4400000000000001E-3</v>
          </cell>
          <cell r="DA425">
            <v>1.4400000000000001E-3</v>
          </cell>
          <cell r="DB425">
            <v>1.4400000000000001E-3</v>
          </cell>
          <cell r="DC425">
            <v>1.4400000000000001E-3</v>
          </cell>
          <cell r="DD425">
            <v>1.4400000000000001E-3</v>
          </cell>
          <cell r="DE425">
            <v>1.4400000000000001E-3</v>
          </cell>
          <cell r="DF425">
            <v>1.4400000000000001E-3</v>
          </cell>
          <cell r="DG425">
            <v>1.4400000000000001E-3</v>
          </cell>
          <cell r="DH425">
            <v>1.4400000000000001E-3</v>
          </cell>
          <cell r="DI425">
            <v>1.4400000000000001E-3</v>
          </cell>
          <cell r="DJ425">
            <v>1.4400000000000001E-3</v>
          </cell>
          <cell r="DL425" t="str">
            <v>.Natural Gas.Production.Supply.Extraction.Coalbed MethaneNBRaw NG EfficientService requested.Natural Gas.Production.Supply.Fugitive</v>
          </cell>
        </row>
        <row r="426">
          <cell r="L426"/>
          <cell r="M426" t="str">
            <v>tCH4</v>
          </cell>
          <cell r="N426">
            <v>1.4400000000000001E-3</v>
          </cell>
          <cell r="O426">
            <v>1.4400000000000001E-3</v>
          </cell>
          <cell r="P426">
            <v>1.4400000000000001E-3</v>
          </cell>
          <cell r="Q426">
            <v>1.4400000000000001E-3</v>
          </cell>
          <cell r="R426">
            <v>1.4400000000000001E-3</v>
          </cell>
          <cell r="S426">
            <v>1.4400000000000001E-3</v>
          </cell>
          <cell r="T426">
            <v>1.4400000000000001E-3</v>
          </cell>
          <cell r="U426">
            <v>1.4400000000000001E-3</v>
          </cell>
          <cell r="V426">
            <v>1.4400000000000001E-3</v>
          </cell>
          <cell r="W426">
            <v>1.4400000000000001E-3</v>
          </cell>
          <cell r="X426">
            <v>1.4400000000000001E-3</v>
          </cell>
          <cell r="Y426">
            <v>1.4400000000000001E-3</v>
          </cell>
          <cell r="Z426">
            <v>1.4400000000000001E-3</v>
          </cell>
          <cell r="AA426">
            <v>1.4400000000000001E-3</v>
          </cell>
          <cell r="AB426">
            <v>1.4400000000000001E-3</v>
          </cell>
          <cell r="AC426">
            <v>1.4400000000000001E-3</v>
          </cell>
          <cell r="AD426">
            <v>1.4400000000000001E-3</v>
          </cell>
          <cell r="AE426">
            <v>1.4400000000000001E-3</v>
          </cell>
          <cell r="AF426">
            <v>1.4400000000000001E-3</v>
          </cell>
          <cell r="AG426">
            <v>1.4400000000000001E-3</v>
          </cell>
          <cell r="AH426">
            <v>1.4400000000000001E-3</v>
          </cell>
          <cell r="AI426">
            <v>1.4400000000000001E-3</v>
          </cell>
          <cell r="AJ426">
            <v>1.4400000000000001E-3</v>
          </cell>
          <cell r="AK426">
            <v>1.4400000000000001E-3</v>
          </cell>
          <cell r="AL426">
            <v>1.4400000000000001E-3</v>
          </cell>
          <cell r="AM426">
            <v>1.4400000000000001E-3</v>
          </cell>
          <cell r="AN426">
            <v>1.4400000000000001E-3</v>
          </cell>
          <cell r="AO426">
            <v>1.4400000000000001E-3</v>
          </cell>
          <cell r="AP426">
            <v>1.4400000000000001E-3</v>
          </cell>
          <cell r="AQ426">
            <v>1.4400000000000001E-3</v>
          </cell>
          <cell r="AR426">
            <v>1.4400000000000001E-3</v>
          </cell>
          <cell r="AS426">
            <v>1.4400000000000001E-3</v>
          </cell>
          <cell r="AT426">
            <v>1.4400000000000001E-3</v>
          </cell>
          <cell r="AU426">
            <v>1.4400000000000001E-3</v>
          </cell>
          <cell r="AV426">
            <v>1.4400000000000001E-3</v>
          </cell>
          <cell r="AW426">
            <v>1.4400000000000001E-3</v>
          </cell>
          <cell r="AX426">
            <v>1.4400000000000001E-3</v>
          </cell>
          <cell r="AY426">
            <v>1.4400000000000001E-3</v>
          </cell>
          <cell r="AZ426">
            <v>1.4400000000000001E-3</v>
          </cell>
          <cell r="BA426">
            <v>1.4400000000000001E-3</v>
          </cell>
          <cell r="BB426">
            <v>1.4400000000000001E-3</v>
          </cell>
          <cell r="BC426">
            <v>1.4400000000000001E-3</v>
          </cell>
          <cell r="BD426">
            <v>1.4400000000000001E-3</v>
          </cell>
          <cell r="BE426">
            <v>1.4400000000000001E-3</v>
          </cell>
          <cell r="BF426">
            <v>1.4400000000000001E-3</v>
          </cell>
          <cell r="BG426">
            <v>1.4400000000000001E-3</v>
          </cell>
          <cell r="BH426">
            <v>1.4400000000000001E-3</v>
          </cell>
          <cell r="BI426">
            <v>1.4400000000000001E-3</v>
          </cell>
          <cell r="BJ426">
            <v>1.4400000000000001E-3</v>
          </cell>
          <cell r="BK426">
            <v>1.4400000000000001E-3</v>
          </cell>
          <cell r="BL426">
            <v>1.4400000000000001E-3</v>
          </cell>
          <cell r="BM426">
            <v>1.4400000000000001E-3</v>
          </cell>
          <cell r="BN426">
            <v>1.4400000000000001E-3</v>
          </cell>
          <cell r="BO426">
            <v>1.4400000000000001E-3</v>
          </cell>
          <cell r="BP426">
            <v>1.4400000000000001E-3</v>
          </cell>
          <cell r="BQ426">
            <v>1.4400000000000001E-3</v>
          </cell>
          <cell r="BR426">
            <v>1.4400000000000001E-3</v>
          </cell>
          <cell r="BS426">
            <v>1.4400000000000001E-3</v>
          </cell>
          <cell r="BT426">
            <v>1.4400000000000001E-3</v>
          </cell>
          <cell r="BU426">
            <v>1.4400000000000001E-3</v>
          </cell>
          <cell r="BV426">
            <v>1.4400000000000001E-3</v>
          </cell>
          <cell r="BW426">
            <v>1.4400000000000001E-3</v>
          </cell>
          <cell r="BX426">
            <v>1.4400000000000001E-3</v>
          </cell>
          <cell r="BY426">
            <v>1.4400000000000001E-3</v>
          </cell>
          <cell r="BZ426">
            <v>1.4400000000000001E-3</v>
          </cell>
          <cell r="CA426">
            <v>1.4400000000000001E-3</v>
          </cell>
          <cell r="CB426">
            <v>1.4400000000000001E-3</v>
          </cell>
          <cell r="CC426">
            <v>1.4400000000000001E-3</v>
          </cell>
          <cell r="CD426">
            <v>1.4400000000000001E-3</v>
          </cell>
          <cell r="CE426">
            <v>1.4400000000000001E-3</v>
          </cell>
          <cell r="CF426">
            <v>1.4400000000000001E-3</v>
          </cell>
          <cell r="CG426">
            <v>1.4400000000000001E-3</v>
          </cell>
          <cell r="CH426">
            <v>1.4400000000000001E-3</v>
          </cell>
          <cell r="CI426">
            <v>1.4400000000000001E-3</v>
          </cell>
          <cell r="CJ426">
            <v>1.4400000000000001E-3</v>
          </cell>
          <cell r="CK426">
            <v>1.4400000000000001E-3</v>
          </cell>
          <cell r="CL426">
            <v>1.4400000000000001E-3</v>
          </cell>
          <cell r="CM426">
            <v>1.4400000000000001E-3</v>
          </cell>
          <cell r="CN426">
            <v>1.4400000000000001E-3</v>
          </cell>
          <cell r="CO426">
            <v>1.4400000000000001E-3</v>
          </cell>
          <cell r="CP426">
            <v>1.4400000000000001E-3</v>
          </cell>
          <cell r="CQ426">
            <v>1.4400000000000001E-3</v>
          </cell>
          <cell r="CR426">
            <v>1.4400000000000001E-3</v>
          </cell>
          <cell r="CS426">
            <v>1.4400000000000001E-3</v>
          </cell>
          <cell r="CT426">
            <v>1.4400000000000001E-3</v>
          </cell>
          <cell r="CU426">
            <v>1.4400000000000001E-3</v>
          </cell>
          <cell r="CV426">
            <v>1.4400000000000001E-3</v>
          </cell>
          <cell r="CW426">
            <v>1.4400000000000001E-3</v>
          </cell>
          <cell r="CX426">
            <v>1.4400000000000001E-3</v>
          </cell>
          <cell r="CY426">
            <v>1.4400000000000001E-3</v>
          </cell>
          <cell r="CZ426">
            <v>1.4400000000000001E-3</v>
          </cell>
          <cell r="DA426">
            <v>1.4400000000000001E-3</v>
          </cell>
          <cell r="DB426">
            <v>1.4400000000000001E-3</v>
          </cell>
          <cell r="DC426">
            <v>1.4400000000000001E-3</v>
          </cell>
          <cell r="DD426">
            <v>1.4400000000000001E-3</v>
          </cell>
          <cell r="DE426">
            <v>1.4400000000000001E-3</v>
          </cell>
          <cell r="DF426">
            <v>1.4400000000000001E-3</v>
          </cell>
          <cell r="DG426">
            <v>1.4400000000000001E-3</v>
          </cell>
          <cell r="DH426">
            <v>1.4400000000000001E-3</v>
          </cell>
          <cell r="DI426">
            <v>1.4400000000000001E-3</v>
          </cell>
          <cell r="DJ426">
            <v>1.4400000000000001E-3</v>
          </cell>
          <cell r="DL426" t="str">
            <v>.Natural Gas.Production.Supply.Extraction.Coalbed MethaneNSRaw NG EfficientService requested.Natural Gas.Production.Supply.Fugitive</v>
          </cell>
        </row>
        <row r="427">
          <cell r="L427"/>
          <cell r="M427" t="str">
            <v>tCH4</v>
          </cell>
          <cell r="N427">
            <v>1.4400000000000001E-3</v>
          </cell>
          <cell r="O427">
            <v>1.4400000000000001E-3</v>
          </cell>
          <cell r="P427">
            <v>1.4400000000000001E-3</v>
          </cell>
          <cell r="Q427">
            <v>1.4400000000000001E-3</v>
          </cell>
          <cell r="R427">
            <v>1.4400000000000001E-3</v>
          </cell>
          <cell r="S427">
            <v>1.4400000000000001E-3</v>
          </cell>
          <cell r="T427">
            <v>1.4400000000000001E-3</v>
          </cell>
          <cell r="U427">
            <v>1.4400000000000001E-3</v>
          </cell>
          <cell r="V427">
            <v>1.4400000000000001E-3</v>
          </cell>
          <cell r="W427">
            <v>1.4400000000000001E-3</v>
          </cell>
          <cell r="X427">
            <v>1.4400000000000001E-3</v>
          </cell>
          <cell r="Y427">
            <v>1.4400000000000001E-3</v>
          </cell>
          <cell r="Z427">
            <v>1.4400000000000001E-3</v>
          </cell>
          <cell r="AA427">
            <v>1.4400000000000001E-3</v>
          </cell>
          <cell r="AB427">
            <v>1.4400000000000001E-3</v>
          </cell>
          <cell r="AC427">
            <v>1.4400000000000001E-3</v>
          </cell>
          <cell r="AD427">
            <v>1.4400000000000001E-3</v>
          </cell>
          <cell r="AE427">
            <v>1.4400000000000001E-3</v>
          </cell>
          <cell r="AF427">
            <v>1.4400000000000001E-3</v>
          </cell>
          <cell r="AG427">
            <v>1.4400000000000001E-3</v>
          </cell>
          <cell r="AH427">
            <v>1.4400000000000001E-3</v>
          </cell>
          <cell r="AI427">
            <v>1.4400000000000001E-3</v>
          </cell>
          <cell r="AJ427">
            <v>1.4400000000000001E-3</v>
          </cell>
          <cell r="AK427">
            <v>1.4400000000000001E-3</v>
          </cell>
          <cell r="AL427">
            <v>1.4400000000000001E-3</v>
          </cell>
          <cell r="AM427">
            <v>1.4400000000000001E-3</v>
          </cell>
          <cell r="AN427">
            <v>1.4400000000000001E-3</v>
          </cell>
          <cell r="AO427">
            <v>1.4400000000000001E-3</v>
          </cell>
          <cell r="AP427">
            <v>1.4400000000000001E-3</v>
          </cell>
          <cell r="AQ427">
            <v>1.4400000000000001E-3</v>
          </cell>
          <cell r="AR427">
            <v>1.4400000000000001E-3</v>
          </cell>
          <cell r="AS427">
            <v>1.4400000000000001E-3</v>
          </cell>
          <cell r="AT427">
            <v>1.4400000000000001E-3</v>
          </cell>
          <cell r="AU427">
            <v>1.4400000000000001E-3</v>
          </cell>
          <cell r="AV427">
            <v>1.4400000000000001E-3</v>
          </cell>
          <cell r="AW427">
            <v>1.4400000000000001E-3</v>
          </cell>
          <cell r="AX427">
            <v>1.4400000000000001E-3</v>
          </cell>
          <cell r="AY427">
            <v>1.4400000000000001E-3</v>
          </cell>
          <cell r="AZ427">
            <v>1.4400000000000001E-3</v>
          </cell>
          <cell r="BA427">
            <v>1.4400000000000001E-3</v>
          </cell>
          <cell r="BB427">
            <v>1.4400000000000001E-3</v>
          </cell>
          <cell r="BC427">
            <v>1.4400000000000001E-3</v>
          </cell>
          <cell r="BD427">
            <v>1.4400000000000001E-3</v>
          </cell>
          <cell r="BE427">
            <v>1.4400000000000001E-3</v>
          </cell>
          <cell r="BF427">
            <v>1.4400000000000001E-3</v>
          </cell>
          <cell r="BG427">
            <v>1.4400000000000001E-3</v>
          </cell>
          <cell r="BH427">
            <v>1.4400000000000001E-3</v>
          </cell>
          <cell r="BI427">
            <v>1.4400000000000001E-3</v>
          </cell>
          <cell r="BJ427">
            <v>1.4400000000000001E-3</v>
          </cell>
          <cell r="BK427">
            <v>1.4400000000000001E-3</v>
          </cell>
          <cell r="BL427">
            <v>1.4400000000000001E-3</v>
          </cell>
          <cell r="BM427">
            <v>1.4400000000000001E-3</v>
          </cell>
          <cell r="BN427">
            <v>1.4400000000000001E-3</v>
          </cell>
          <cell r="BO427">
            <v>1.4400000000000001E-3</v>
          </cell>
          <cell r="BP427">
            <v>1.4400000000000001E-3</v>
          </cell>
          <cell r="BQ427">
            <v>1.4400000000000001E-3</v>
          </cell>
          <cell r="BR427">
            <v>1.4400000000000001E-3</v>
          </cell>
          <cell r="BS427">
            <v>1.4400000000000001E-3</v>
          </cell>
          <cell r="BT427">
            <v>1.4400000000000001E-3</v>
          </cell>
          <cell r="BU427">
            <v>1.4400000000000001E-3</v>
          </cell>
          <cell r="BV427">
            <v>1.4400000000000001E-3</v>
          </cell>
          <cell r="BW427">
            <v>1.4400000000000001E-3</v>
          </cell>
          <cell r="BX427">
            <v>1.4400000000000001E-3</v>
          </cell>
          <cell r="BY427">
            <v>1.4400000000000001E-3</v>
          </cell>
          <cell r="BZ427">
            <v>1.4400000000000001E-3</v>
          </cell>
          <cell r="CA427">
            <v>1.4400000000000001E-3</v>
          </cell>
          <cell r="CB427">
            <v>1.4400000000000001E-3</v>
          </cell>
          <cell r="CC427">
            <v>1.4400000000000001E-3</v>
          </cell>
          <cell r="CD427">
            <v>1.4400000000000001E-3</v>
          </cell>
          <cell r="CE427">
            <v>1.4400000000000001E-3</v>
          </cell>
          <cell r="CF427">
            <v>1.4400000000000001E-3</v>
          </cell>
          <cell r="CG427">
            <v>1.4400000000000001E-3</v>
          </cell>
          <cell r="CH427">
            <v>1.4400000000000001E-3</v>
          </cell>
          <cell r="CI427">
            <v>1.4400000000000001E-3</v>
          </cell>
          <cell r="CJ427">
            <v>1.4400000000000001E-3</v>
          </cell>
          <cell r="CK427">
            <v>1.4400000000000001E-3</v>
          </cell>
          <cell r="CL427">
            <v>1.4400000000000001E-3</v>
          </cell>
          <cell r="CM427">
            <v>1.4400000000000001E-3</v>
          </cell>
          <cell r="CN427">
            <v>1.4400000000000001E-3</v>
          </cell>
          <cell r="CO427">
            <v>1.4400000000000001E-3</v>
          </cell>
          <cell r="CP427">
            <v>1.4400000000000001E-3</v>
          </cell>
          <cell r="CQ427">
            <v>1.4400000000000001E-3</v>
          </cell>
          <cell r="CR427">
            <v>1.4400000000000001E-3</v>
          </cell>
          <cell r="CS427">
            <v>1.4400000000000001E-3</v>
          </cell>
          <cell r="CT427">
            <v>1.4400000000000001E-3</v>
          </cell>
          <cell r="CU427">
            <v>1.4400000000000001E-3</v>
          </cell>
          <cell r="CV427">
            <v>1.4400000000000001E-3</v>
          </cell>
          <cell r="CW427">
            <v>1.4400000000000001E-3</v>
          </cell>
          <cell r="CX427">
            <v>1.4400000000000001E-3</v>
          </cell>
          <cell r="CY427">
            <v>1.4400000000000001E-3</v>
          </cell>
          <cell r="CZ427">
            <v>1.4400000000000001E-3</v>
          </cell>
          <cell r="DA427">
            <v>1.4400000000000001E-3</v>
          </cell>
          <cell r="DB427">
            <v>1.4400000000000001E-3</v>
          </cell>
          <cell r="DC427">
            <v>1.4400000000000001E-3</v>
          </cell>
          <cell r="DD427">
            <v>1.4400000000000001E-3</v>
          </cell>
          <cell r="DE427">
            <v>1.4400000000000001E-3</v>
          </cell>
          <cell r="DF427">
            <v>1.4400000000000001E-3</v>
          </cell>
          <cell r="DG427">
            <v>1.4400000000000001E-3</v>
          </cell>
          <cell r="DH427">
            <v>1.4400000000000001E-3</v>
          </cell>
          <cell r="DI427">
            <v>1.4400000000000001E-3</v>
          </cell>
          <cell r="DJ427">
            <v>1.4400000000000001E-3</v>
          </cell>
          <cell r="DL427" t="str">
            <v>.Natural Gas.Production.Supply.Extraction.Coalbed MethanePERaw NG EfficientService requested.Natural Gas.Production.Supply.Fugitive</v>
          </cell>
        </row>
        <row r="428">
          <cell r="L428"/>
          <cell r="M428" t="str">
            <v>tCH4</v>
          </cell>
          <cell r="N428">
            <v>1.4400000000000001E-3</v>
          </cell>
          <cell r="O428">
            <v>1.4400000000000001E-3</v>
          </cell>
          <cell r="P428">
            <v>1.4400000000000001E-3</v>
          </cell>
          <cell r="Q428">
            <v>1.4400000000000001E-3</v>
          </cell>
          <cell r="R428">
            <v>1.4400000000000001E-3</v>
          </cell>
          <cell r="S428">
            <v>1.4400000000000001E-3</v>
          </cell>
          <cell r="T428">
            <v>1.4400000000000001E-3</v>
          </cell>
          <cell r="U428">
            <v>1.4400000000000001E-3</v>
          </cell>
          <cell r="V428">
            <v>1.4400000000000001E-3</v>
          </cell>
          <cell r="W428">
            <v>1.4400000000000001E-3</v>
          </cell>
          <cell r="X428">
            <v>1.4400000000000001E-3</v>
          </cell>
          <cell r="Y428">
            <v>1.4400000000000001E-3</v>
          </cell>
          <cell r="Z428">
            <v>1.4400000000000001E-3</v>
          </cell>
          <cell r="AA428">
            <v>1.4400000000000001E-3</v>
          </cell>
          <cell r="AB428">
            <v>1.4400000000000001E-3</v>
          </cell>
          <cell r="AC428">
            <v>1.4400000000000001E-3</v>
          </cell>
          <cell r="AD428">
            <v>1.4400000000000001E-3</v>
          </cell>
          <cell r="AE428">
            <v>1.4400000000000001E-3</v>
          </cell>
          <cell r="AF428">
            <v>1.4400000000000001E-3</v>
          </cell>
          <cell r="AG428">
            <v>1.4400000000000001E-3</v>
          </cell>
          <cell r="AH428">
            <v>1.4400000000000001E-3</v>
          </cell>
          <cell r="AI428">
            <v>1.4400000000000001E-3</v>
          </cell>
          <cell r="AJ428">
            <v>1.4400000000000001E-3</v>
          </cell>
          <cell r="AK428">
            <v>1.4400000000000001E-3</v>
          </cell>
          <cell r="AL428">
            <v>1.4400000000000001E-3</v>
          </cell>
          <cell r="AM428">
            <v>1.4400000000000001E-3</v>
          </cell>
          <cell r="AN428">
            <v>1.4400000000000001E-3</v>
          </cell>
          <cell r="AO428">
            <v>1.4400000000000001E-3</v>
          </cell>
          <cell r="AP428">
            <v>1.4400000000000001E-3</v>
          </cell>
          <cell r="AQ428">
            <v>1.4400000000000001E-3</v>
          </cell>
          <cell r="AR428">
            <v>1.4400000000000001E-3</v>
          </cell>
          <cell r="AS428">
            <v>1.4400000000000001E-3</v>
          </cell>
          <cell r="AT428">
            <v>1.4400000000000001E-3</v>
          </cell>
          <cell r="AU428">
            <v>1.4400000000000001E-3</v>
          </cell>
          <cell r="AV428">
            <v>1.4400000000000001E-3</v>
          </cell>
          <cell r="AW428">
            <v>1.4400000000000001E-3</v>
          </cell>
          <cell r="AX428">
            <v>1.4400000000000001E-3</v>
          </cell>
          <cell r="AY428">
            <v>1.4400000000000001E-3</v>
          </cell>
          <cell r="AZ428">
            <v>1.4400000000000001E-3</v>
          </cell>
          <cell r="BA428">
            <v>1.4400000000000001E-3</v>
          </cell>
          <cell r="BB428">
            <v>1.4400000000000001E-3</v>
          </cell>
          <cell r="BC428">
            <v>1.4400000000000001E-3</v>
          </cell>
          <cell r="BD428">
            <v>1.4400000000000001E-3</v>
          </cell>
          <cell r="BE428">
            <v>1.4400000000000001E-3</v>
          </cell>
          <cell r="BF428">
            <v>1.4400000000000001E-3</v>
          </cell>
          <cell r="BG428">
            <v>1.4400000000000001E-3</v>
          </cell>
          <cell r="BH428">
            <v>1.4400000000000001E-3</v>
          </cell>
          <cell r="BI428">
            <v>1.4400000000000001E-3</v>
          </cell>
          <cell r="BJ428">
            <v>1.4400000000000001E-3</v>
          </cell>
          <cell r="BK428">
            <v>1.4400000000000001E-3</v>
          </cell>
          <cell r="BL428">
            <v>1.4400000000000001E-3</v>
          </cell>
          <cell r="BM428">
            <v>1.4400000000000001E-3</v>
          </cell>
          <cell r="BN428">
            <v>1.4400000000000001E-3</v>
          </cell>
          <cell r="BO428">
            <v>1.4400000000000001E-3</v>
          </cell>
          <cell r="BP428">
            <v>1.4400000000000001E-3</v>
          </cell>
          <cell r="BQ428">
            <v>1.4400000000000001E-3</v>
          </cell>
          <cell r="BR428">
            <v>1.4400000000000001E-3</v>
          </cell>
          <cell r="BS428">
            <v>1.4400000000000001E-3</v>
          </cell>
          <cell r="BT428">
            <v>1.4400000000000001E-3</v>
          </cell>
          <cell r="BU428">
            <v>1.4400000000000001E-3</v>
          </cell>
          <cell r="BV428">
            <v>1.4400000000000001E-3</v>
          </cell>
          <cell r="BW428">
            <v>1.4400000000000001E-3</v>
          </cell>
          <cell r="BX428">
            <v>1.4400000000000001E-3</v>
          </cell>
          <cell r="BY428">
            <v>1.4400000000000001E-3</v>
          </cell>
          <cell r="BZ428">
            <v>1.4400000000000001E-3</v>
          </cell>
          <cell r="CA428">
            <v>1.4400000000000001E-3</v>
          </cell>
          <cell r="CB428">
            <v>1.4400000000000001E-3</v>
          </cell>
          <cell r="CC428">
            <v>1.4400000000000001E-3</v>
          </cell>
          <cell r="CD428">
            <v>1.4400000000000001E-3</v>
          </cell>
          <cell r="CE428">
            <v>1.4400000000000001E-3</v>
          </cell>
          <cell r="CF428">
            <v>1.4400000000000001E-3</v>
          </cell>
          <cell r="CG428">
            <v>1.4400000000000001E-3</v>
          </cell>
          <cell r="CH428">
            <v>1.4400000000000001E-3</v>
          </cell>
          <cell r="CI428">
            <v>1.4400000000000001E-3</v>
          </cell>
          <cell r="CJ428">
            <v>1.4400000000000001E-3</v>
          </cell>
          <cell r="CK428">
            <v>1.4400000000000001E-3</v>
          </cell>
          <cell r="CL428">
            <v>1.4400000000000001E-3</v>
          </cell>
          <cell r="CM428">
            <v>1.4400000000000001E-3</v>
          </cell>
          <cell r="CN428">
            <v>1.4400000000000001E-3</v>
          </cell>
          <cell r="CO428">
            <v>1.4400000000000001E-3</v>
          </cell>
          <cell r="CP428">
            <v>1.4400000000000001E-3</v>
          </cell>
          <cell r="CQ428">
            <v>1.4400000000000001E-3</v>
          </cell>
          <cell r="CR428">
            <v>1.4400000000000001E-3</v>
          </cell>
          <cell r="CS428">
            <v>1.4400000000000001E-3</v>
          </cell>
          <cell r="CT428">
            <v>1.4400000000000001E-3</v>
          </cell>
          <cell r="CU428">
            <v>1.4400000000000001E-3</v>
          </cell>
          <cell r="CV428">
            <v>1.4400000000000001E-3</v>
          </cell>
          <cell r="CW428">
            <v>1.4400000000000001E-3</v>
          </cell>
          <cell r="CX428">
            <v>1.4400000000000001E-3</v>
          </cell>
          <cell r="CY428">
            <v>1.4400000000000001E-3</v>
          </cell>
          <cell r="CZ428">
            <v>1.4400000000000001E-3</v>
          </cell>
          <cell r="DA428">
            <v>1.4400000000000001E-3</v>
          </cell>
          <cell r="DB428">
            <v>1.4400000000000001E-3</v>
          </cell>
          <cell r="DC428">
            <v>1.4400000000000001E-3</v>
          </cell>
          <cell r="DD428">
            <v>1.4400000000000001E-3</v>
          </cell>
          <cell r="DE428">
            <v>1.4400000000000001E-3</v>
          </cell>
          <cell r="DF428">
            <v>1.4400000000000001E-3</v>
          </cell>
          <cell r="DG428">
            <v>1.4400000000000001E-3</v>
          </cell>
          <cell r="DH428">
            <v>1.4400000000000001E-3</v>
          </cell>
          <cell r="DI428">
            <v>1.4400000000000001E-3</v>
          </cell>
          <cell r="DJ428">
            <v>1.4400000000000001E-3</v>
          </cell>
          <cell r="DL428" t="str">
            <v>.Natural Gas.Production.Supply.Extraction.Coalbed MethaneNLRaw NG EfficientService requested.Natural Gas.Production.Supply.Fugitive</v>
          </cell>
        </row>
        <row r="429">
          <cell r="L429"/>
          <cell r="M429" t="str">
            <v>tCH4</v>
          </cell>
          <cell r="N429">
            <v>1.4400000000000001E-3</v>
          </cell>
          <cell r="O429">
            <v>1.4400000000000001E-3</v>
          </cell>
          <cell r="P429">
            <v>1.4400000000000001E-3</v>
          </cell>
          <cell r="Q429">
            <v>1.4400000000000001E-3</v>
          </cell>
          <cell r="R429">
            <v>1.4400000000000001E-3</v>
          </cell>
          <cell r="S429">
            <v>1.4400000000000001E-3</v>
          </cell>
          <cell r="T429">
            <v>1.4400000000000001E-3</v>
          </cell>
          <cell r="U429">
            <v>1.4400000000000001E-3</v>
          </cell>
          <cell r="V429">
            <v>1.4400000000000001E-3</v>
          </cell>
          <cell r="W429">
            <v>1.4400000000000001E-3</v>
          </cell>
          <cell r="X429">
            <v>1.4400000000000001E-3</v>
          </cell>
          <cell r="Y429">
            <v>1.4400000000000001E-3</v>
          </cell>
          <cell r="Z429">
            <v>1.4400000000000001E-3</v>
          </cell>
          <cell r="AA429">
            <v>1.4400000000000001E-3</v>
          </cell>
          <cell r="AB429">
            <v>1.4400000000000001E-3</v>
          </cell>
          <cell r="AC429">
            <v>1.4400000000000001E-3</v>
          </cell>
          <cell r="AD429">
            <v>1.4400000000000001E-3</v>
          </cell>
          <cell r="AE429">
            <v>1.4400000000000001E-3</v>
          </cell>
          <cell r="AF429">
            <v>1.4400000000000001E-3</v>
          </cell>
          <cell r="AG429">
            <v>1.4400000000000001E-3</v>
          </cell>
          <cell r="AH429">
            <v>1.4400000000000001E-3</v>
          </cell>
          <cell r="AI429">
            <v>1.4400000000000001E-3</v>
          </cell>
          <cell r="AJ429">
            <v>1.4400000000000001E-3</v>
          </cell>
          <cell r="AK429">
            <v>1.4400000000000001E-3</v>
          </cell>
          <cell r="AL429">
            <v>1.4400000000000001E-3</v>
          </cell>
          <cell r="AM429">
            <v>1.4400000000000001E-3</v>
          </cell>
          <cell r="AN429">
            <v>1.4400000000000001E-3</v>
          </cell>
          <cell r="AO429">
            <v>1.4400000000000001E-3</v>
          </cell>
          <cell r="AP429">
            <v>1.4400000000000001E-3</v>
          </cell>
          <cell r="AQ429">
            <v>1.4400000000000001E-3</v>
          </cell>
          <cell r="AR429">
            <v>1.4400000000000001E-3</v>
          </cell>
          <cell r="AS429">
            <v>1.4400000000000001E-3</v>
          </cell>
          <cell r="AT429">
            <v>1.4400000000000001E-3</v>
          </cell>
          <cell r="AU429">
            <v>1.4400000000000001E-3</v>
          </cell>
          <cell r="AV429">
            <v>1.4400000000000001E-3</v>
          </cell>
          <cell r="AW429">
            <v>1.4400000000000001E-3</v>
          </cell>
          <cell r="AX429">
            <v>1.4400000000000001E-3</v>
          </cell>
          <cell r="AY429">
            <v>1.4400000000000001E-3</v>
          </cell>
          <cell r="AZ429">
            <v>1.4400000000000001E-3</v>
          </cell>
          <cell r="BA429">
            <v>1.4400000000000001E-3</v>
          </cell>
          <cell r="BB429">
            <v>1.4400000000000001E-3</v>
          </cell>
          <cell r="BC429">
            <v>1.4400000000000001E-3</v>
          </cell>
          <cell r="BD429">
            <v>1.4400000000000001E-3</v>
          </cell>
          <cell r="BE429">
            <v>1.4400000000000001E-3</v>
          </cell>
          <cell r="BF429">
            <v>1.4400000000000001E-3</v>
          </cell>
          <cell r="BG429">
            <v>1.4400000000000001E-3</v>
          </cell>
          <cell r="BH429">
            <v>1.4400000000000001E-3</v>
          </cell>
          <cell r="BI429">
            <v>1.4400000000000001E-3</v>
          </cell>
          <cell r="BJ429">
            <v>1.4400000000000001E-3</v>
          </cell>
          <cell r="BK429">
            <v>1.4400000000000001E-3</v>
          </cell>
          <cell r="BL429">
            <v>1.4400000000000001E-3</v>
          </cell>
          <cell r="BM429">
            <v>1.4400000000000001E-3</v>
          </cell>
          <cell r="BN429">
            <v>1.4400000000000001E-3</v>
          </cell>
          <cell r="BO429">
            <v>1.4400000000000001E-3</v>
          </cell>
          <cell r="BP429">
            <v>1.4400000000000001E-3</v>
          </cell>
          <cell r="BQ429">
            <v>1.4400000000000001E-3</v>
          </cell>
          <cell r="BR429">
            <v>1.4400000000000001E-3</v>
          </cell>
          <cell r="BS429">
            <v>1.4400000000000001E-3</v>
          </cell>
          <cell r="BT429">
            <v>1.4400000000000001E-3</v>
          </cell>
          <cell r="BU429">
            <v>1.4400000000000001E-3</v>
          </cell>
          <cell r="BV429">
            <v>1.4400000000000001E-3</v>
          </cell>
          <cell r="BW429">
            <v>1.4400000000000001E-3</v>
          </cell>
          <cell r="BX429">
            <v>1.4400000000000001E-3</v>
          </cell>
          <cell r="BY429">
            <v>1.4400000000000001E-3</v>
          </cell>
          <cell r="BZ429">
            <v>1.4400000000000001E-3</v>
          </cell>
          <cell r="CA429">
            <v>1.4400000000000001E-3</v>
          </cell>
          <cell r="CB429">
            <v>1.4400000000000001E-3</v>
          </cell>
          <cell r="CC429">
            <v>1.4400000000000001E-3</v>
          </cell>
          <cell r="CD429">
            <v>1.4400000000000001E-3</v>
          </cell>
          <cell r="CE429">
            <v>1.4400000000000001E-3</v>
          </cell>
          <cell r="CF429">
            <v>1.4400000000000001E-3</v>
          </cell>
          <cell r="CG429">
            <v>1.4400000000000001E-3</v>
          </cell>
          <cell r="CH429">
            <v>1.4400000000000001E-3</v>
          </cell>
          <cell r="CI429">
            <v>1.4400000000000001E-3</v>
          </cell>
          <cell r="CJ429">
            <v>1.4400000000000001E-3</v>
          </cell>
          <cell r="CK429">
            <v>1.4400000000000001E-3</v>
          </cell>
          <cell r="CL429">
            <v>1.4400000000000001E-3</v>
          </cell>
          <cell r="CM429">
            <v>1.4400000000000001E-3</v>
          </cell>
          <cell r="CN429">
            <v>1.4400000000000001E-3</v>
          </cell>
          <cell r="CO429">
            <v>1.4400000000000001E-3</v>
          </cell>
          <cell r="CP429">
            <v>1.4400000000000001E-3</v>
          </cell>
          <cell r="CQ429">
            <v>1.4400000000000001E-3</v>
          </cell>
          <cell r="CR429">
            <v>1.4400000000000001E-3</v>
          </cell>
          <cell r="CS429">
            <v>1.4400000000000001E-3</v>
          </cell>
          <cell r="CT429">
            <v>1.4400000000000001E-3</v>
          </cell>
          <cell r="CU429">
            <v>1.4400000000000001E-3</v>
          </cell>
          <cell r="CV429">
            <v>1.4400000000000001E-3</v>
          </cell>
          <cell r="CW429">
            <v>1.4400000000000001E-3</v>
          </cell>
          <cell r="CX429">
            <v>1.4400000000000001E-3</v>
          </cell>
          <cell r="CY429">
            <v>1.4400000000000001E-3</v>
          </cell>
          <cell r="CZ429">
            <v>1.4400000000000001E-3</v>
          </cell>
          <cell r="DA429">
            <v>1.4400000000000001E-3</v>
          </cell>
          <cell r="DB429">
            <v>1.4400000000000001E-3</v>
          </cell>
          <cell r="DC429">
            <v>1.4400000000000001E-3</v>
          </cell>
          <cell r="DD429">
            <v>1.4400000000000001E-3</v>
          </cell>
          <cell r="DE429">
            <v>1.4400000000000001E-3</v>
          </cell>
          <cell r="DF429">
            <v>1.4400000000000001E-3</v>
          </cell>
          <cell r="DG429">
            <v>1.4400000000000001E-3</v>
          </cell>
          <cell r="DH429">
            <v>1.4400000000000001E-3</v>
          </cell>
          <cell r="DI429">
            <v>1.4400000000000001E-3</v>
          </cell>
          <cell r="DJ429">
            <v>1.4400000000000001E-3</v>
          </cell>
          <cell r="DL429" t="str">
            <v>.Natural Gas.Production.Supply.Extraction.Coalbed MethaneYTRaw NG EfficientService requested.Natural Gas.Production.Supply.Fugitive</v>
          </cell>
        </row>
        <row r="430">
          <cell r="L430"/>
          <cell r="M430" t="str">
            <v>tCH4</v>
          </cell>
          <cell r="N430">
            <v>1.4400000000000001E-3</v>
          </cell>
          <cell r="O430">
            <v>1.4400000000000001E-3</v>
          </cell>
          <cell r="P430">
            <v>1.4400000000000001E-3</v>
          </cell>
          <cell r="Q430">
            <v>1.4400000000000001E-3</v>
          </cell>
          <cell r="R430">
            <v>1.4400000000000001E-3</v>
          </cell>
          <cell r="S430">
            <v>1.4400000000000001E-3</v>
          </cell>
          <cell r="T430">
            <v>1.4400000000000001E-3</v>
          </cell>
          <cell r="U430">
            <v>1.4400000000000001E-3</v>
          </cell>
          <cell r="V430">
            <v>1.4400000000000001E-3</v>
          </cell>
          <cell r="W430">
            <v>1.4400000000000001E-3</v>
          </cell>
          <cell r="X430">
            <v>1.4400000000000001E-3</v>
          </cell>
          <cell r="Y430">
            <v>1.4400000000000001E-3</v>
          </cell>
          <cell r="Z430">
            <v>1.4400000000000001E-3</v>
          </cell>
          <cell r="AA430">
            <v>1.4400000000000001E-3</v>
          </cell>
          <cell r="AB430">
            <v>1.4400000000000001E-3</v>
          </cell>
          <cell r="AC430">
            <v>1.4400000000000001E-3</v>
          </cell>
          <cell r="AD430">
            <v>1.4400000000000001E-3</v>
          </cell>
          <cell r="AE430">
            <v>1.4400000000000001E-3</v>
          </cell>
          <cell r="AF430">
            <v>1.4400000000000001E-3</v>
          </cell>
          <cell r="AG430">
            <v>1.4400000000000001E-3</v>
          </cell>
          <cell r="AH430">
            <v>1.4400000000000001E-3</v>
          </cell>
          <cell r="AI430">
            <v>1.4400000000000001E-3</v>
          </cell>
          <cell r="AJ430">
            <v>1.4400000000000001E-3</v>
          </cell>
          <cell r="AK430">
            <v>1.4400000000000001E-3</v>
          </cell>
          <cell r="AL430">
            <v>1.4400000000000001E-3</v>
          </cell>
          <cell r="AM430">
            <v>1.4400000000000001E-3</v>
          </cell>
          <cell r="AN430">
            <v>1.4400000000000001E-3</v>
          </cell>
          <cell r="AO430">
            <v>1.4400000000000001E-3</v>
          </cell>
          <cell r="AP430">
            <v>1.4400000000000001E-3</v>
          </cell>
          <cell r="AQ430">
            <v>1.4400000000000001E-3</v>
          </cell>
          <cell r="AR430">
            <v>1.4400000000000001E-3</v>
          </cell>
          <cell r="AS430">
            <v>1.4400000000000001E-3</v>
          </cell>
          <cell r="AT430">
            <v>1.4400000000000001E-3</v>
          </cell>
          <cell r="AU430">
            <v>1.4400000000000001E-3</v>
          </cell>
          <cell r="AV430">
            <v>1.4400000000000001E-3</v>
          </cell>
          <cell r="AW430">
            <v>1.4400000000000001E-3</v>
          </cell>
          <cell r="AX430">
            <v>1.4400000000000001E-3</v>
          </cell>
          <cell r="AY430">
            <v>1.4400000000000001E-3</v>
          </cell>
          <cell r="AZ430">
            <v>1.4400000000000001E-3</v>
          </cell>
          <cell r="BA430">
            <v>1.4400000000000001E-3</v>
          </cell>
          <cell r="BB430">
            <v>1.4400000000000001E-3</v>
          </cell>
          <cell r="BC430">
            <v>1.4400000000000001E-3</v>
          </cell>
          <cell r="BD430">
            <v>1.4400000000000001E-3</v>
          </cell>
          <cell r="BE430">
            <v>1.4400000000000001E-3</v>
          </cell>
          <cell r="BF430">
            <v>1.4400000000000001E-3</v>
          </cell>
          <cell r="BG430">
            <v>1.4400000000000001E-3</v>
          </cell>
          <cell r="BH430">
            <v>1.4400000000000001E-3</v>
          </cell>
          <cell r="BI430">
            <v>1.4400000000000001E-3</v>
          </cell>
          <cell r="BJ430">
            <v>1.4400000000000001E-3</v>
          </cell>
          <cell r="BK430">
            <v>1.4400000000000001E-3</v>
          </cell>
          <cell r="BL430">
            <v>1.4400000000000001E-3</v>
          </cell>
          <cell r="BM430">
            <v>1.4400000000000001E-3</v>
          </cell>
          <cell r="BN430">
            <v>1.4400000000000001E-3</v>
          </cell>
          <cell r="BO430">
            <v>1.4400000000000001E-3</v>
          </cell>
          <cell r="BP430">
            <v>1.4400000000000001E-3</v>
          </cell>
          <cell r="BQ430">
            <v>1.4400000000000001E-3</v>
          </cell>
          <cell r="BR430">
            <v>1.4400000000000001E-3</v>
          </cell>
          <cell r="BS430">
            <v>1.4400000000000001E-3</v>
          </cell>
          <cell r="BT430">
            <v>1.4400000000000001E-3</v>
          </cell>
          <cell r="BU430">
            <v>1.4400000000000001E-3</v>
          </cell>
          <cell r="BV430">
            <v>1.4400000000000001E-3</v>
          </cell>
          <cell r="BW430">
            <v>1.4400000000000001E-3</v>
          </cell>
          <cell r="BX430">
            <v>1.4400000000000001E-3</v>
          </cell>
          <cell r="BY430">
            <v>1.4400000000000001E-3</v>
          </cell>
          <cell r="BZ430">
            <v>1.4400000000000001E-3</v>
          </cell>
          <cell r="CA430">
            <v>1.4400000000000001E-3</v>
          </cell>
          <cell r="CB430">
            <v>1.4400000000000001E-3</v>
          </cell>
          <cell r="CC430">
            <v>1.4400000000000001E-3</v>
          </cell>
          <cell r="CD430">
            <v>1.4400000000000001E-3</v>
          </cell>
          <cell r="CE430">
            <v>1.4400000000000001E-3</v>
          </cell>
          <cell r="CF430">
            <v>1.4400000000000001E-3</v>
          </cell>
          <cell r="CG430">
            <v>1.4400000000000001E-3</v>
          </cell>
          <cell r="CH430">
            <v>1.4400000000000001E-3</v>
          </cell>
          <cell r="CI430">
            <v>1.4400000000000001E-3</v>
          </cell>
          <cell r="CJ430">
            <v>1.4400000000000001E-3</v>
          </cell>
          <cell r="CK430">
            <v>1.4400000000000001E-3</v>
          </cell>
          <cell r="CL430">
            <v>1.4400000000000001E-3</v>
          </cell>
          <cell r="CM430">
            <v>1.4400000000000001E-3</v>
          </cell>
          <cell r="CN430">
            <v>1.4400000000000001E-3</v>
          </cell>
          <cell r="CO430">
            <v>1.4400000000000001E-3</v>
          </cell>
          <cell r="CP430">
            <v>1.4400000000000001E-3</v>
          </cell>
          <cell r="CQ430">
            <v>1.4400000000000001E-3</v>
          </cell>
          <cell r="CR430">
            <v>1.4400000000000001E-3</v>
          </cell>
          <cell r="CS430">
            <v>1.4400000000000001E-3</v>
          </cell>
          <cell r="CT430">
            <v>1.4400000000000001E-3</v>
          </cell>
          <cell r="CU430">
            <v>1.4400000000000001E-3</v>
          </cell>
          <cell r="CV430">
            <v>1.4400000000000001E-3</v>
          </cell>
          <cell r="CW430">
            <v>1.4400000000000001E-3</v>
          </cell>
          <cell r="CX430">
            <v>1.4400000000000001E-3</v>
          </cell>
          <cell r="CY430">
            <v>1.4400000000000001E-3</v>
          </cell>
          <cell r="CZ430">
            <v>1.4400000000000001E-3</v>
          </cell>
          <cell r="DA430">
            <v>1.4400000000000001E-3</v>
          </cell>
          <cell r="DB430">
            <v>1.4400000000000001E-3</v>
          </cell>
          <cell r="DC430">
            <v>1.4400000000000001E-3</v>
          </cell>
          <cell r="DD430">
            <v>1.4400000000000001E-3</v>
          </cell>
          <cell r="DE430">
            <v>1.4400000000000001E-3</v>
          </cell>
          <cell r="DF430">
            <v>1.4400000000000001E-3</v>
          </cell>
          <cell r="DG430">
            <v>1.4400000000000001E-3</v>
          </cell>
          <cell r="DH430">
            <v>1.4400000000000001E-3</v>
          </cell>
          <cell r="DI430">
            <v>1.4400000000000001E-3</v>
          </cell>
          <cell r="DJ430">
            <v>1.4400000000000001E-3</v>
          </cell>
          <cell r="DL430" t="str">
            <v>.Natural Gas.Production.Supply.Extraction.Coalbed MethaneNTRaw NG EfficientService requested.Natural Gas.Production.Supply.Fugitive</v>
          </cell>
        </row>
        <row r="431">
          <cell r="L431"/>
          <cell r="M431" t="str">
            <v>tCH4</v>
          </cell>
          <cell r="N431">
            <v>1.4400000000000001E-3</v>
          </cell>
          <cell r="O431">
            <v>1.4400000000000001E-3</v>
          </cell>
          <cell r="P431">
            <v>1.4400000000000001E-3</v>
          </cell>
          <cell r="Q431">
            <v>1.4400000000000001E-3</v>
          </cell>
          <cell r="R431">
            <v>1.4400000000000001E-3</v>
          </cell>
          <cell r="S431">
            <v>1.4400000000000001E-3</v>
          </cell>
          <cell r="T431">
            <v>1.4400000000000001E-3</v>
          </cell>
          <cell r="U431">
            <v>1.4400000000000001E-3</v>
          </cell>
          <cell r="V431">
            <v>1.4400000000000001E-3</v>
          </cell>
          <cell r="W431">
            <v>1.4400000000000001E-3</v>
          </cell>
          <cell r="X431">
            <v>1.4400000000000001E-3</v>
          </cell>
          <cell r="Y431">
            <v>1.4400000000000001E-3</v>
          </cell>
          <cell r="Z431">
            <v>1.4400000000000001E-3</v>
          </cell>
          <cell r="AA431">
            <v>1.4400000000000001E-3</v>
          </cell>
          <cell r="AB431">
            <v>1.4400000000000001E-3</v>
          </cell>
          <cell r="AC431">
            <v>1.4400000000000001E-3</v>
          </cell>
          <cell r="AD431">
            <v>1.4400000000000001E-3</v>
          </cell>
          <cell r="AE431">
            <v>1.4400000000000001E-3</v>
          </cell>
          <cell r="AF431">
            <v>1.4400000000000001E-3</v>
          </cell>
          <cell r="AG431">
            <v>1.4400000000000001E-3</v>
          </cell>
          <cell r="AH431">
            <v>1.4400000000000001E-3</v>
          </cell>
          <cell r="AI431">
            <v>1.4400000000000001E-3</v>
          </cell>
          <cell r="AJ431">
            <v>1.4400000000000001E-3</v>
          </cell>
          <cell r="AK431">
            <v>1.4400000000000001E-3</v>
          </cell>
          <cell r="AL431">
            <v>1.4400000000000001E-3</v>
          </cell>
          <cell r="AM431">
            <v>1.4400000000000001E-3</v>
          </cell>
          <cell r="AN431">
            <v>1.4400000000000001E-3</v>
          </cell>
          <cell r="AO431">
            <v>1.4400000000000001E-3</v>
          </cell>
          <cell r="AP431">
            <v>1.4400000000000001E-3</v>
          </cell>
          <cell r="AQ431">
            <v>1.4400000000000001E-3</v>
          </cell>
          <cell r="AR431">
            <v>1.4400000000000001E-3</v>
          </cell>
          <cell r="AS431">
            <v>1.4400000000000001E-3</v>
          </cell>
          <cell r="AT431">
            <v>1.4400000000000001E-3</v>
          </cell>
          <cell r="AU431">
            <v>1.4400000000000001E-3</v>
          </cell>
          <cell r="AV431">
            <v>1.4400000000000001E-3</v>
          </cell>
          <cell r="AW431">
            <v>1.4400000000000001E-3</v>
          </cell>
          <cell r="AX431">
            <v>1.4400000000000001E-3</v>
          </cell>
          <cell r="AY431">
            <v>1.4400000000000001E-3</v>
          </cell>
          <cell r="AZ431">
            <v>1.4400000000000001E-3</v>
          </cell>
          <cell r="BA431">
            <v>1.4400000000000001E-3</v>
          </cell>
          <cell r="BB431">
            <v>1.4400000000000001E-3</v>
          </cell>
          <cell r="BC431">
            <v>1.4400000000000001E-3</v>
          </cell>
          <cell r="BD431">
            <v>1.4400000000000001E-3</v>
          </cell>
          <cell r="BE431">
            <v>1.4400000000000001E-3</v>
          </cell>
          <cell r="BF431">
            <v>1.4400000000000001E-3</v>
          </cell>
          <cell r="BG431">
            <v>1.4400000000000001E-3</v>
          </cell>
          <cell r="BH431">
            <v>1.4400000000000001E-3</v>
          </cell>
          <cell r="BI431">
            <v>1.4400000000000001E-3</v>
          </cell>
          <cell r="BJ431">
            <v>1.4400000000000001E-3</v>
          </cell>
          <cell r="BK431">
            <v>1.4400000000000001E-3</v>
          </cell>
          <cell r="BL431">
            <v>1.4400000000000001E-3</v>
          </cell>
          <cell r="BM431">
            <v>1.4400000000000001E-3</v>
          </cell>
          <cell r="BN431">
            <v>1.4400000000000001E-3</v>
          </cell>
          <cell r="BO431">
            <v>1.4400000000000001E-3</v>
          </cell>
          <cell r="BP431">
            <v>1.4400000000000001E-3</v>
          </cell>
          <cell r="BQ431">
            <v>1.4400000000000001E-3</v>
          </cell>
          <cell r="BR431">
            <v>1.4400000000000001E-3</v>
          </cell>
          <cell r="BS431">
            <v>1.4400000000000001E-3</v>
          </cell>
          <cell r="BT431">
            <v>1.4400000000000001E-3</v>
          </cell>
          <cell r="BU431">
            <v>1.4400000000000001E-3</v>
          </cell>
          <cell r="BV431">
            <v>1.4400000000000001E-3</v>
          </cell>
          <cell r="BW431">
            <v>1.4400000000000001E-3</v>
          </cell>
          <cell r="BX431">
            <v>1.4400000000000001E-3</v>
          </cell>
          <cell r="BY431">
            <v>1.4400000000000001E-3</v>
          </cell>
          <cell r="BZ431">
            <v>1.4400000000000001E-3</v>
          </cell>
          <cell r="CA431">
            <v>1.4400000000000001E-3</v>
          </cell>
          <cell r="CB431">
            <v>1.4400000000000001E-3</v>
          </cell>
          <cell r="CC431">
            <v>1.4400000000000001E-3</v>
          </cell>
          <cell r="CD431">
            <v>1.4400000000000001E-3</v>
          </cell>
          <cell r="CE431">
            <v>1.4400000000000001E-3</v>
          </cell>
          <cell r="CF431">
            <v>1.4400000000000001E-3</v>
          </cell>
          <cell r="CG431">
            <v>1.4400000000000001E-3</v>
          </cell>
          <cell r="CH431">
            <v>1.4400000000000001E-3</v>
          </cell>
          <cell r="CI431">
            <v>1.4400000000000001E-3</v>
          </cell>
          <cell r="CJ431">
            <v>1.4400000000000001E-3</v>
          </cell>
          <cell r="CK431">
            <v>1.4400000000000001E-3</v>
          </cell>
          <cell r="CL431">
            <v>1.4400000000000001E-3</v>
          </cell>
          <cell r="CM431">
            <v>1.4400000000000001E-3</v>
          </cell>
          <cell r="CN431">
            <v>1.4400000000000001E-3</v>
          </cell>
          <cell r="CO431">
            <v>1.4400000000000001E-3</v>
          </cell>
          <cell r="CP431">
            <v>1.4400000000000001E-3</v>
          </cell>
          <cell r="CQ431">
            <v>1.4400000000000001E-3</v>
          </cell>
          <cell r="CR431">
            <v>1.4400000000000001E-3</v>
          </cell>
          <cell r="CS431">
            <v>1.4400000000000001E-3</v>
          </cell>
          <cell r="CT431">
            <v>1.4400000000000001E-3</v>
          </cell>
          <cell r="CU431">
            <v>1.4400000000000001E-3</v>
          </cell>
          <cell r="CV431">
            <v>1.4400000000000001E-3</v>
          </cell>
          <cell r="CW431">
            <v>1.4400000000000001E-3</v>
          </cell>
          <cell r="CX431">
            <v>1.4400000000000001E-3</v>
          </cell>
          <cell r="CY431">
            <v>1.4400000000000001E-3</v>
          </cell>
          <cell r="CZ431">
            <v>1.4400000000000001E-3</v>
          </cell>
          <cell r="DA431">
            <v>1.4400000000000001E-3</v>
          </cell>
          <cell r="DB431">
            <v>1.4400000000000001E-3</v>
          </cell>
          <cell r="DC431">
            <v>1.4400000000000001E-3</v>
          </cell>
          <cell r="DD431">
            <v>1.4400000000000001E-3</v>
          </cell>
          <cell r="DE431">
            <v>1.4400000000000001E-3</v>
          </cell>
          <cell r="DF431">
            <v>1.4400000000000001E-3</v>
          </cell>
          <cell r="DG431">
            <v>1.4400000000000001E-3</v>
          </cell>
          <cell r="DH431">
            <v>1.4400000000000001E-3</v>
          </cell>
          <cell r="DI431">
            <v>1.4400000000000001E-3</v>
          </cell>
          <cell r="DJ431">
            <v>1.4400000000000001E-3</v>
          </cell>
          <cell r="DL431" t="str">
            <v>.Natural Gas.Production.Supply.Extraction.Coalbed MethaneNURaw NG EfficientService requested.Natural Gas.Production.Supply.Fugitive</v>
          </cell>
        </row>
        <row r="432">
          <cell r="L432"/>
          <cell r="M432" t="str">
            <v>tCH4</v>
          </cell>
          <cell r="N432">
            <v>1.4400000000000001E-3</v>
          </cell>
          <cell r="O432">
            <v>1.4400000000000001E-3</v>
          </cell>
          <cell r="P432">
            <v>1.4400000000000001E-3</v>
          </cell>
          <cell r="Q432">
            <v>1.4400000000000001E-3</v>
          </cell>
          <cell r="R432">
            <v>1.4400000000000001E-3</v>
          </cell>
          <cell r="S432">
            <v>1.4400000000000001E-3</v>
          </cell>
          <cell r="T432">
            <v>1.4400000000000001E-3</v>
          </cell>
          <cell r="U432">
            <v>1.4400000000000001E-3</v>
          </cell>
          <cell r="V432">
            <v>1.4400000000000001E-3</v>
          </cell>
          <cell r="W432">
            <v>1.4400000000000001E-3</v>
          </cell>
          <cell r="X432">
            <v>1.4400000000000001E-3</v>
          </cell>
          <cell r="Y432">
            <v>1.4400000000000001E-3</v>
          </cell>
          <cell r="Z432">
            <v>1.4400000000000001E-3</v>
          </cell>
          <cell r="AA432">
            <v>1.4400000000000001E-3</v>
          </cell>
          <cell r="AB432">
            <v>1.4400000000000001E-3</v>
          </cell>
          <cell r="AC432">
            <v>1.4400000000000001E-3</v>
          </cell>
          <cell r="AD432">
            <v>1.4400000000000001E-3</v>
          </cell>
          <cell r="AE432">
            <v>1.4400000000000001E-3</v>
          </cell>
          <cell r="AF432">
            <v>1.4400000000000001E-3</v>
          </cell>
          <cell r="AG432">
            <v>1.4400000000000001E-3</v>
          </cell>
          <cell r="AH432">
            <v>1.4400000000000001E-3</v>
          </cell>
          <cell r="AI432">
            <v>1.4400000000000001E-3</v>
          </cell>
          <cell r="AJ432">
            <v>1.4400000000000001E-3</v>
          </cell>
          <cell r="AK432">
            <v>1.4400000000000001E-3</v>
          </cell>
          <cell r="AL432">
            <v>1.4400000000000001E-3</v>
          </cell>
          <cell r="AM432">
            <v>1.4400000000000001E-3</v>
          </cell>
          <cell r="AN432">
            <v>1.4400000000000001E-3</v>
          </cell>
          <cell r="AO432">
            <v>1.4400000000000001E-3</v>
          </cell>
          <cell r="AP432">
            <v>1.4400000000000001E-3</v>
          </cell>
          <cell r="AQ432">
            <v>1.4400000000000001E-3</v>
          </cell>
          <cell r="AR432">
            <v>1.4400000000000001E-3</v>
          </cell>
          <cell r="AS432">
            <v>1.4400000000000001E-3</v>
          </cell>
          <cell r="AT432">
            <v>1.4400000000000001E-3</v>
          </cell>
          <cell r="AU432">
            <v>1.4400000000000001E-3</v>
          </cell>
          <cell r="AV432">
            <v>1.4400000000000001E-3</v>
          </cell>
          <cell r="AW432">
            <v>1.4400000000000001E-3</v>
          </cell>
          <cell r="AX432">
            <v>1.4400000000000001E-3</v>
          </cell>
          <cell r="AY432">
            <v>1.4400000000000001E-3</v>
          </cell>
          <cell r="AZ432">
            <v>1.4400000000000001E-3</v>
          </cell>
          <cell r="BA432">
            <v>1.4400000000000001E-3</v>
          </cell>
          <cell r="BB432">
            <v>1.4400000000000001E-3</v>
          </cell>
          <cell r="BC432">
            <v>1.4400000000000001E-3</v>
          </cell>
          <cell r="BD432">
            <v>1.4400000000000001E-3</v>
          </cell>
          <cell r="BE432">
            <v>1.4400000000000001E-3</v>
          </cell>
          <cell r="BF432">
            <v>1.4400000000000001E-3</v>
          </cell>
          <cell r="BG432">
            <v>1.4400000000000001E-3</v>
          </cell>
          <cell r="BH432">
            <v>1.4400000000000001E-3</v>
          </cell>
          <cell r="BI432">
            <v>1.4400000000000001E-3</v>
          </cell>
          <cell r="BJ432">
            <v>1.4400000000000001E-3</v>
          </cell>
          <cell r="BK432">
            <v>1.4400000000000001E-3</v>
          </cell>
          <cell r="BL432">
            <v>1.4400000000000001E-3</v>
          </cell>
          <cell r="BM432">
            <v>1.4400000000000001E-3</v>
          </cell>
          <cell r="BN432">
            <v>1.4400000000000001E-3</v>
          </cell>
          <cell r="BO432">
            <v>1.4400000000000001E-3</v>
          </cell>
          <cell r="BP432">
            <v>1.4400000000000001E-3</v>
          </cell>
          <cell r="BQ432">
            <v>1.4400000000000001E-3</v>
          </cell>
          <cell r="BR432">
            <v>1.4400000000000001E-3</v>
          </cell>
          <cell r="BS432">
            <v>1.4400000000000001E-3</v>
          </cell>
          <cell r="BT432">
            <v>1.4400000000000001E-3</v>
          </cell>
          <cell r="BU432">
            <v>1.4400000000000001E-3</v>
          </cell>
          <cell r="BV432">
            <v>1.4400000000000001E-3</v>
          </cell>
          <cell r="BW432">
            <v>1.4400000000000001E-3</v>
          </cell>
          <cell r="BX432">
            <v>1.4400000000000001E-3</v>
          </cell>
          <cell r="BY432">
            <v>1.4400000000000001E-3</v>
          </cell>
          <cell r="BZ432">
            <v>1.4400000000000001E-3</v>
          </cell>
          <cell r="CA432">
            <v>1.4400000000000001E-3</v>
          </cell>
          <cell r="CB432">
            <v>1.4400000000000001E-3</v>
          </cell>
          <cell r="CC432">
            <v>1.4400000000000001E-3</v>
          </cell>
          <cell r="CD432">
            <v>1.4400000000000001E-3</v>
          </cell>
          <cell r="CE432">
            <v>1.4400000000000001E-3</v>
          </cell>
          <cell r="CF432">
            <v>1.4400000000000001E-3</v>
          </cell>
          <cell r="CG432">
            <v>1.4400000000000001E-3</v>
          </cell>
          <cell r="CH432">
            <v>1.4400000000000001E-3</v>
          </cell>
          <cell r="CI432">
            <v>1.4400000000000001E-3</v>
          </cell>
          <cell r="CJ432">
            <v>1.4400000000000001E-3</v>
          </cell>
          <cell r="CK432">
            <v>1.4400000000000001E-3</v>
          </cell>
          <cell r="CL432">
            <v>1.4400000000000001E-3</v>
          </cell>
          <cell r="CM432">
            <v>1.4400000000000001E-3</v>
          </cell>
          <cell r="CN432">
            <v>1.4400000000000001E-3</v>
          </cell>
          <cell r="CO432">
            <v>1.4400000000000001E-3</v>
          </cell>
          <cell r="CP432">
            <v>1.4400000000000001E-3</v>
          </cell>
          <cell r="CQ432">
            <v>1.4400000000000001E-3</v>
          </cell>
          <cell r="CR432">
            <v>1.4400000000000001E-3</v>
          </cell>
          <cell r="CS432">
            <v>1.4400000000000001E-3</v>
          </cell>
          <cell r="CT432">
            <v>1.4400000000000001E-3</v>
          </cell>
          <cell r="CU432">
            <v>1.4400000000000001E-3</v>
          </cell>
          <cell r="CV432">
            <v>1.4400000000000001E-3</v>
          </cell>
          <cell r="CW432">
            <v>1.4400000000000001E-3</v>
          </cell>
          <cell r="CX432">
            <v>1.4400000000000001E-3</v>
          </cell>
          <cell r="CY432">
            <v>1.4400000000000001E-3</v>
          </cell>
          <cell r="CZ432">
            <v>1.4400000000000001E-3</v>
          </cell>
          <cell r="DA432">
            <v>1.4400000000000001E-3</v>
          </cell>
          <cell r="DB432">
            <v>1.4400000000000001E-3</v>
          </cell>
          <cell r="DC432">
            <v>1.4400000000000001E-3</v>
          </cell>
          <cell r="DD432">
            <v>1.4400000000000001E-3</v>
          </cell>
          <cell r="DE432">
            <v>1.4400000000000001E-3</v>
          </cell>
          <cell r="DF432">
            <v>1.4400000000000001E-3</v>
          </cell>
          <cell r="DG432">
            <v>1.4400000000000001E-3</v>
          </cell>
          <cell r="DH432">
            <v>1.4400000000000001E-3</v>
          </cell>
          <cell r="DI432">
            <v>1.4400000000000001E-3</v>
          </cell>
          <cell r="DJ432">
            <v>1.4400000000000001E-3</v>
          </cell>
          <cell r="DL432" t="str">
            <v>.Natural Gas.Production.Supply.Extraction.Coalbed MethaneATRaw NG EfficientService requested.Natural Gas.Production.Supply.Fugitive</v>
          </cell>
        </row>
        <row r="433">
          <cell r="L433"/>
          <cell r="M433" t="str">
            <v>tCH4</v>
          </cell>
          <cell r="N433">
            <v>1.4400000000000001E-3</v>
          </cell>
          <cell r="O433">
            <v>1.4400000000000001E-3</v>
          </cell>
          <cell r="P433">
            <v>1.4400000000000001E-3</v>
          </cell>
          <cell r="Q433">
            <v>1.4400000000000001E-3</v>
          </cell>
          <cell r="R433">
            <v>1.4400000000000001E-3</v>
          </cell>
          <cell r="S433">
            <v>1.4400000000000001E-3</v>
          </cell>
          <cell r="T433">
            <v>1.4400000000000001E-3</v>
          </cell>
          <cell r="U433">
            <v>1.4400000000000001E-3</v>
          </cell>
          <cell r="V433">
            <v>1.4400000000000001E-3</v>
          </cell>
          <cell r="W433">
            <v>1.4400000000000001E-3</v>
          </cell>
          <cell r="X433">
            <v>1.4400000000000001E-3</v>
          </cell>
          <cell r="Y433">
            <v>1.4400000000000001E-3</v>
          </cell>
          <cell r="Z433">
            <v>1.4400000000000001E-3</v>
          </cell>
          <cell r="AA433">
            <v>1.4400000000000001E-3</v>
          </cell>
          <cell r="AB433">
            <v>1.4400000000000001E-3</v>
          </cell>
          <cell r="AC433">
            <v>1.4400000000000001E-3</v>
          </cell>
          <cell r="AD433">
            <v>1.4400000000000001E-3</v>
          </cell>
          <cell r="AE433">
            <v>1.4400000000000001E-3</v>
          </cell>
          <cell r="AF433">
            <v>1.4400000000000001E-3</v>
          </cell>
          <cell r="AG433">
            <v>1.4400000000000001E-3</v>
          </cell>
          <cell r="AH433">
            <v>1.4400000000000001E-3</v>
          </cell>
          <cell r="AI433">
            <v>1.4400000000000001E-3</v>
          </cell>
          <cell r="AJ433">
            <v>1.4400000000000001E-3</v>
          </cell>
          <cell r="AK433">
            <v>1.4400000000000001E-3</v>
          </cell>
          <cell r="AL433">
            <v>1.4400000000000001E-3</v>
          </cell>
          <cell r="AM433">
            <v>1.4400000000000001E-3</v>
          </cell>
          <cell r="AN433">
            <v>1.4400000000000001E-3</v>
          </cell>
          <cell r="AO433">
            <v>1.4400000000000001E-3</v>
          </cell>
          <cell r="AP433">
            <v>1.4400000000000001E-3</v>
          </cell>
          <cell r="AQ433">
            <v>1.4400000000000001E-3</v>
          </cell>
          <cell r="AR433">
            <v>1.4400000000000001E-3</v>
          </cell>
          <cell r="AS433">
            <v>1.4400000000000001E-3</v>
          </cell>
          <cell r="AT433">
            <v>1.4400000000000001E-3</v>
          </cell>
          <cell r="AU433">
            <v>1.4400000000000001E-3</v>
          </cell>
          <cell r="AV433">
            <v>1.4400000000000001E-3</v>
          </cell>
          <cell r="AW433">
            <v>1.4400000000000001E-3</v>
          </cell>
          <cell r="AX433">
            <v>1.4400000000000001E-3</v>
          </cell>
          <cell r="AY433">
            <v>1.4400000000000001E-3</v>
          </cell>
          <cell r="AZ433">
            <v>1.4400000000000001E-3</v>
          </cell>
          <cell r="BA433">
            <v>1.4400000000000001E-3</v>
          </cell>
          <cell r="BB433">
            <v>1.4400000000000001E-3</v>
          </cell>
          <cell r="BC433">
            <v>1.4400000000000001E-3</v>
          </cell>
          <cell r="BD433">
            <v>1.4400000000000001E-3</v>
          </cell>
          <cell r="BE433">
            <v>1.4400000000000001E-3</v>
          </cell>
          <cell r="BF433">
            <v>1.4400000000000001E-3</v>
          </cell>
          <cell r="BG433">
            <v>1.4400000000000001E-3</v>
          </cell>
          <cell r="BH433">
            <v>1.4400000000000001E-3</v>
          </cell>
          <cell r="BI433">
            <v>1.4400000000000001E-3</v>
          </cell>
          <cell r="BJ433">
            <v>1.4400000000000001E-3</v>
          </cell>
          <cell r="BK433">
            <v>1.4400000000000001E-3</v>
          </cell>
          <cell r="BL433">
            <v>1.4400000000000001E-3</v>
          </cell>
          <cell r="BM433">
            <v>1.4400000000000001E-3</v>
          </cell>
          <cell r="BN433">
            <v>1.4400000000000001E-3</v>
          </cell>
          <cell r="BO433">
            <v>1.4400000000000001E-3</v>
          </cell>
          <cell r="BP433">
            <v>1.4400000000000001E-3</v>
          </cell>
          <cell r="BQ433">
            <v>1.4400000000000001E-3</v>
          </cell>
          <cell r="BR433">
            <v>1.4400000000000001E-3</v>
          </cell>
          <cell r="BS433">
            <v>1.4400000000000001E-3</v>
          </cell>
          <cell r="BT433">
            <v>1.4400000000000001E-3</v>
          </cell>
          <cell r="BU433">
            <v>1.4400000000000001E-3</v>
          </cell>
          <cell r="BV433">
            <v>1.4400000000000001E-3</v>
          </cell>
          <cell r="BW433">
            <v>1.4400000000000001E-3</v>
          </cell>
          <cell r="BX433">
            <v>1.4400000000000001E-3</v>
          </cell>
          <cell r="BY433">
            <v>1.4400000000000001E-3</v>
          </cell>
          <cell r="BZ433">
            <v>1.4400000000000001E-3</v>
          </cell>
          <cell r="CA433">
            <v>1.4400000000000001E-3</v>
          </cell>
          <cell r="CB433">
            <v>1.4400000000000001E-3</v>
          </cell>
          <cell r="CC433">
            <v>1.4400000000000001E-3</v>
          </cell>
          <cell r="CD433">
            <v>1.4400000000000001E-3</v>
          </cell>
          <cell r="CE433">
            <v>1.4400000000000001E-3</v>
          </cell>
          <cell r="CF433">
            <v>1.4400000000000001E-3</v>
          </cell>
          <cell r="CG433">
            <v>1.4400000000000001E-3</v>
          </cell>
          <cell r="CH433">
            <v>1.4400000000000001E-3</v>
          </cell>
          <cell r="CI433">
            <v>1.4400000000000001E-3</v>
          </cell>
          <cell r="CJ433">
            <v>1.4400000000000001E-3</v>
          </cell>
          <cell r="CK433">
            <v>1.4400000000000001E-3</v>
          </cell>
          <cell r="CL433">
            <v>1.4400000000000001E-3</v>
          </cell>
          <cell r="CM433">
            <v>1.4400000000000001E-3</v>
          </cell>
          <cell r="CN433">
            <v>1.4400000000000001E-3</v>
          </cell>
          <cell r="CO433">
            <v>1.4400000000000001E-3</v>
          </cell>
          <cell r="CP433">
            <v>1.4400000000000001E-3</v>
          </cell>
          <cell r="CQ433">
            <v>1.4400000000000001E-3</v>
          </cell>
          <cell r="CR433">
            <v>1.4400000000000001E-3</v>
          </cell>
          <cell r="CS433">
            <v>1.4400000000000001E-3</v>
          </cell>
          <cell r="CT433">
            <v>1.4400000000000001E-3</v>
          </cell>
          <cell r="CU433">
            <v>1.4400000000000001E-3</v>
          </cell>
          <cell r="CV433">
            <v>1.4400000000000001E-3</v>
          </cell>
          <cell r="CW433">
            <v>1.4400000000000001E-3</v>
          </cell>
          <cell r="CX433">
            <v>1.4400000000000001E-3</v>
          </cell>
          <cell r="CY433">
            <v>1.4400000000000001E-3</v>
          </cell>
          <cell r="CZ433">
            <v>1.4400000000000001E-3</v>
          </cell>
          <cell r="DA433">
            <v>1.4400000000000001E-3</v>
          </cell>
          <cell r="DB433">
            <v>1.4400000000000001E-3</v>
          </cell>
          <cell r="DC433">
            <v>1.4400000000000001E-3</v>
          </cell>
          <cell r="DD433">
            <v>1.4400000000000001E-3</v>
          </cell>
          <cell r="DE433">
            <v>1.4400000000000001E-3</v>
          </cell>
          <cell r="DF433">
            <v>1.4400000000000001E-3</v>
          </cell>
          <cell r="DG433">
            <v>1.4400000000000001E-3</v>
          </cell>
          <cell r="DH433">
            <v>1.4400000000000001E-3</v>
          </cell>
          <cell r="DI433">
            <v>1.4400000000000001E-3</v>
          </cell>
          <cell r="DJ433">
            <v>1.4400000000000001E-3</v>
          </cell>
          <cell r="DL433" t="str">
            <v>.Natural Gas.Production.Supply.Extraction.Coalbed MethaneTRRaw NG EfficientService requested.Natural Gas.Production.Supply.Fugitive</v>
          </cell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 t="str">
            <v>%</v>
          </cell>
          <cell r="N437">
            <v>1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.Natural Gas.Production.Supply.Extraction.DrillingExploration and drillingMarket share</v>
          </cell>
        </row>
        <row r="438">
          <cell r="L438"/>
          <cell r="M438" t="str">
            <v>%</v>
          </cell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>
            <v>.Natural Gas.Production.Supply.Extraction.DrillingExploration and drilling EfficientMarket share</v>
          </cell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 t="str">
            <v>GJ</v>
          </cell>
          <cell r="N440">
            <v>8</v>
          </cell>
          <cell r="O440">
            <v>8</v>
          </cell>
          <cell r="P440">
            <v>8</v>
          </cell>
          <cell r="Q440">
            <v>8</v>
          </cell>
          <cell r="R440">
            <v>8</v>
          </cell>
          <cell r="S440">
            <v>8</v>
          </cell>
          <cell r="T440">
            <v>8</v>
          </cell>
          <cell r="U440">
            <v>8</v>
          </cell>
          <cell r="V440">
            <v>8</v>
          </cell>
          <cell r="W440">
            <v>8</v>
          </cell>
          <cell r="X440">
            <v>8</v>
          </cell>
          <cell r="Y440">
            <v>8</v>
          </cell>
          <cell r="Z440">
            <v>8</v>
          </cell>
          <cell r="AA440">
            <v>8</v>
          </cell>
          <cell r="AB440">
            <v>8</v>
          </cell>
          <cell r="AC440">
            <v>8</v>
          </cell>
          <cell r="AD440">
            <v>8</v>
          </cell>
          <cell r="AE440">
            <v>8</v>
          </cell>
          <cell r="AF440">
            <v>8</v>
          </cell>
          <cell r="AG440">
            <v>8</v>
          </cell>
          <cell r="AH440">
            <v>8</v>
          </cell>
          <cell r="AI440">
            <v>8</v>
          </cell>
          <cell r="AJ440">
            <v>8</v>
          </cell>
          <cell r="AK440">
            <v>8</v>
          </cell>
          <cell r="AL440">
            <v>8</v>
          </cell>
          <cell r="AM440">
            <v>8</v>
          </cell>
          <cell r="AN440">
            <v>8</v>
          </cell>
          <cell r="AO440">
            <v>8</v>
          </cell>
          <cell r="AP440">
            <v>8</v>
          </cell>
          <cell r="AQ440">
            <v>8</v>
          </cell>
          <cell r="AR440">
            <v>8</v>
          </cell>
          <cell r="AS440">
            <v>8</v>
          </cell>
          <cell r="AT440">
            <v>8</v>
          </cell>
          <cell r="AU440">
            <v>8</v>
          </cell>
          <cell r="AV440">
            <v>8</v>
          </cell>
          <cell r="AW440">
            <v>8</v>
          </cell>
          <cell r="AX440">
            <v>8</v>
          </cell>
          <cell r="AY440">
            <v>8</v>
          </cell>
          <cell r="AZ440">
            <v>8</v>
          </cell>
          <cell r="BA440">
            <v>8</v>
          </cell>
          <cell r="BB440">
            <v>8</v>
          </cell>
          <cell r="BC440">
            <v>8</v>
          </cell>
          <cell r="BD440">
            <v>8</v>
          </cell>
          <cell r="BE440">
            <v>8</v>
          </cell>
          <cell r="BF440">
            <v>8</v>
          </cell>
          <cell r="BG440">
            <v>8</v>
          </cell>
          <cell r="BH440">
            <v>8</v>
          </cell>
          <cell r="BI440">
            <v>8</v>
          </cell>
          <cell r="BJ440">
            <v>8</v>
          </cell>
          <cell r="BK440">
            <v>8</v>
          </cell>
          <cell r="BL440">
            <v>8</v>
          </cell>
          <cell r="BM440">
            <v>8</v>
          </cell>
          <cell r="BN440">
            <v>8</v>
          </cell>
          <cell r="BO440">
            <v>8</v>
          </cell>
          <cell r="BP440">
            <v>8</v>
          </cell>
          <cell r="BQ440">
            <v>8</v>
          </cell>
          <cell r="BR440">
            <v>8</v>
          </cell>
          <cell r="BS440">
            <v>8</v>
          </cell>
          <cell r="BT440">
            <v>8</v>
          </cell>
          <cell r="BU440">
            <v>8</v>
          </cell>
          <cell r="BV440">
            <v>8</v>
          </cell>
          <cell r="BW440">
            <v>8</v>
          </cell>
          <cell r="BX440">
            <v>8</v>
          </cell>
          <cell r="BY440">
            <v>8</v>
          </cell>
          <cell r="BZ440">
            <v>8</v>
          </cell>
          <cell r="CA440">
            <v>8</v>
          </cell>
          <cell r="CB440">
            <v>8</v>
          </cell>
          <cell r="CC440">
            <v>8</v>
          </cell>
          <cell r="CD440">
            <v>8</v>
          </cell>
          <cell r="CE440">
            <v>8</v>
          </cell>
          <cell r="CF440">
            <v>8</v>
          </cell>
          <cell r="CG440">
            <v>8</v>
          </cell>
          <cell r="CH440">
            <v>8</v>
          </cell>
          <cell r="CI440">
            <v>8</v>
          </cell>
          <cell r="CJ440">
            <v>8</v>
          </cell>
          <cell r="CK440">
            <v>8</v>
          </cell>
          <cell r="CL440">
            <v>8</v>
          </cell>
          <cell r="CM440">
            <v>8</v>
          </cell>
          <cell r="CN440">
            <v>8</v>
          </cell>
          <cell r="CO440">
            <v>8</v>
          </cell>
          <cell r="CP440">
            <v>8</v>
          </cell>
          <cell r="CQ440">
            <v>8</v>
          </cell>
          <cell r="CR440">
            <v>8</v>
          </cell>
          <cell r="CS440">
            <v>8</v>
          </cell>
          <cell r="CT440">
            <v>8</v>
          </cell>
          <cell r="CU440">
            <v>8</v>
          </cell>
          <cell r="CV440">
            <v>8</v>
          </cell>
          <cell r="CW440">
            <v>8</v>
          </cell>
          <cell r="CX440">
            <v>8</v>
          </cell>
          <cell r="CY440">
            <v>8</v>
          </cell>
          <cell r="CZ440">
            <v>8</v>
          </cell>
          <cell r="DA440">
            <v>8</v>
          </cell>
          <cell r="DB440">
            <v>8</v>
          </cell>
          <cell r="DC440">
            <v>8</v>
          </cell>
          <cell r="DD440">
            <v>8</v>
          </cell>
          <cell r="DE440">
            <v>8</v>
          </cell>
          <cell r="DF440">
            <v>8</v>
          </cell>
          <cell r="DG440">
            <v>8</v>
          </cell>
          <cell r="DH440">
            <v>8</v>
          </cell>
          <cell r="DI440">
            <v>8</v>
          </cell>
          <cell r="DJ440">
            <v>8</v>
          </cell>
          <cell r="DL440" t="str">
            <v>.Natural Gas.Production.Supply.Extraction.DrillingExploration and drillingService requestedCIMS.Generic Fuels.Fuel Oil</v>
          </cell>
        </row>
        <row r="441">
          <cell r="L441"/>
          <cell r="M441" t="str">
            <v>GJ</v>
          </cell>
          <cell r="N441">
            <v>6.4</v>
          </cell>
          <cell r="O441">
            <v>6.4</v>
          </cell>
          <cell r="P441">
            <v>6.4</v>
          </cell>
          <cell r="Q441">
            <v>6.4</v>
          </cell>
          <cell r="R441">
            <v>6.4</v>
          </cell>
          <cell r="S441">
            <v>6.4</v>
          </cell>
          <cell r="T441">
            <v>6.4</v>
          </cell>
          <cell r="U441">
            <v>6.4</v>
          </cell>
          <cell r="V441">
            <v>6.4</v>
          </cell>
          <cell r="W441">
            <v>6.4</v>
          </cell>
          <cell r="X441">
            <v>6.4</v>
          </cell>
          <cell r="Y441">
            <v>6.4</v>
          </cell>
          <cell r="Z441">
            <v>6.4</v>
          </cell>
          <cell r="AA441">
            <v>6.4</v>
          </cell>
          <cell r="AB441">
            <v>6.4</v>
          </cell>
          <cell r="AC441">
            <v>6.4</v>
          </cell>
          <cell r="AD441">
            <v>6.4</v>
          </cell>
          <cell r="AE441">
            <v>6.4</v>
          </cell>
          <cell r="AF441">
            <v>6.4</v>
          </cell>
          <cell r="AG441">
            <v>6.4</v>
          </cell>
          <cell r="AH441">
            <v>6.4</v>
          </cell>
          <cell r="AI441">
            <v>6.4</v>
          </cell>
          <cell r="AJ441">
            <v>6.4</v>
          </cell>
          <cell r="AK441">
            <v>6.4</v>
          </cell>
          <cell r="AL441">
            <v>6.4</v>
          </cell>
          <cell r="AM441">
            <v>6.4</v>
          </cell>
          <cell r="AN441">
            <v>6.4</v>
          </cell>
          <cell r="AO441">
            <v>6.4</v>
          </cell>
          <cell r="AP441">
            <v>6.4</v>
          </cell>
          <cell r="AQ441">
            <v>6.4</v>
          </cell>
          <cell r="AR441">
            <v>6.4</v>
          </cell>
          <cell r="AS441">
            <v>6.4</v>
          </cell>
          <cell r="AT441">
            <v>6.4</v>
          </cell>
          <cell r="AU441">
            <v>6.4</v>
          </cell>
          <cell r="AV441">
            <v>6.4</v>
          </cell>
          <cell r="AW441">
            <v>6.4</v>
          </cell>
          <cell r="AX441">
            <v>6.4</v>
          </cell>
          <cell r="AY441">
            <v>6.4</v>
          </cell>
          <cell r="AZ441">
            <v>6.4</v>
          </cell>
          <cell r="BA441">
            <v>6.4</v>
          </cell>
          <cell r="BB441">
            <v>6.4</v>
          </cell>
          <cell r="BC441">
            <v>6.4</v>
          </cell>
          <cell r="BD441">
            <v>6.4</v>
          </cell>
          <cell r="BE441">
            <v>6.4</v>
          </cell>
          <cell r="BF441">
            <v>6.4</v>
          </cell>
          <cell r="BG441">
            <v>6.4</v>
          </cell>
          <cell r="BH441">
            <v>6.4</v>
          </cell>
          <cell r="BI441">
            <v>6.4</v>
          </cell>
          <cell r="BJ441">
            <v>6.4</v>
          </cell>
          <cell r="BK441">
            <v>6.4</v>
          </cell>
          <cell r="BL441">
            <v>6.4</v>
          </cell>
          <cell r="BM441">
            <v>6.4</v>
          </cell>
          <cell r="BN441">
            <v>6.4</v>
          </cell>
          <cell r="BO441">
            <v>6.4</v>
          </cell>
          <cell r="BP441">
            <v>6.4</v>
          </cell>
          <cell r="BQ441">
            <v>6.4</v>
          </cell>
          <cell r="BR441">
            <v>6.4</v>
          </cell>
          <cell r="BS441">
            <v>6.4</v>
          </cell>
          <cell r="BT441">
            <v>6.4</v>
          </cell>
          <cell r="BU441">
            <v>6.4</v>
          </cell>
          <cell r="BV441">
            <v>6.4</v>
          </cell>
          <cell r="BW441">
            <v>6.4</v>
          </cell>
          <cell r="BX441">
            <v>6.4</v>
          </cell>
          <cell r="BY441">
            <v>6.4</v>
          </cell>
          <cell r="BZ441">
            <v>6.4</v>
          </cell>
          <cell r="CA441">
            <v>6.4</v>
          </cell>
          <cell r="CB441">
            <v>6.4</v>
          </cell>
          <cell r="CC441">
            <v>6.4</v>
          </cell>
          <cell r="CD441">
            <v>6.4</v>
          </cell>
          <cell r="CE441">
            <v>6.4</v>
          </cell>
          <cell r="CF441">
            <v>6.4</v>
          </cell>
          <cell r="CG441">
            <v>6.4</v>
          </cell>
          <cell r="CH441">
            <v>6.4</v>
          </cell>
          <cell r="CI441">
            <v>6.4</v>
          </cell>
          <cell r="CJ441">
            <v>6.4</v>
          </cell>
          <cell r="CK441">
            <v>6.4</v>
          </cell>
          <cell r="CL441">
            <v>6.4</v>
          </cell>
          <cell r="CM441">
            <v>6.4</v>
          </cell>
          <cell r="CN441">
            <v>6.4</v>
          </cell>
          <cell r="CO441">
            <v>6.4</v>
          </cell>
          <cell r="CP441">
            <v>6.4</v>
          </cell>
          <cell r="CQ441">
            <v>6.4</v>
          </cell>
          <cell r="CR441">
            <v>6.4</v>
          </cell>
          <cell r="CS441">
            <v>6.4</v>
          </cell>
          <cell r="CT441">
            <v>6.4</v>
          </cell>
          <cell r="CU441">
            <v>6.4</v>
          </cell>
          <cell r="CV441">
            <v>6.4</v>
          </cell>
          <cell r="CW441">
            <v>6.4</v>
          </cell>
          <cell r="CX441">
            <v>6.4</v>
          </cell>
          <cell r="CY441">
            <v>6.4</v>
          </cell>
          <cell r="CZ441">
            <v>6.4</v>
          </cell>
          <cell r="DA441">
            <v>6.4</v>
          </cell>
          <cell r="DB441">
            <v>6.4</v>
          </cell>
          <cell r="DC441">
            <v>6.4</v>
          </cell>
          <cell r="DD441">
            <v>6.4</v>
          </cell>
          <cell r="DE441">
            <v>6.4</v>
          </cell>
          <cell r="DF441">
            <v>6.4</v>
          </cell>
          <cell r="DG441">
            <v>6.4</v>
          </cell>
          <cell r="DH441">
            <v>6.4</v>
          </cell>
          <cell r="DI441">
            <v>6.4</v>
          </cell>
          <cell r="DJ441">
            <v>6.4</v>
          </cell>
          <cell r="DL441" t="str">
            <v>.Natural Gas.Production.Supply.Extraction.DrillingExploration and drilling EfficientService requestedCIMS.Generic Fuels.Fuel Oil</v>
          </cell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 t="str">
            <v>Assume same as AB</v>
          </cell>
          <cell r="M443" t="str">
            <v>tCH4</v>
          </cell>
          <cell r="N443">
            <v>0.14760000000000001</v>
          </cell>
          <cell r="O443">
            <v>0.14760000000000001</v>
          </cell>
          <cell r="P443">
            <v>0.14760000000000001</v>
          </cell>
          <cell r="Q443">
            <v>0.14760000000000001</v>
          </cell>
          <cell r="R443">
            <v>0.14760000000000001</v>
          </cell>
          <cell r="S443">
            <v>0.14760000000000001</v>
          </cell>
          <cell r="T443">
            <v>0.14760000000000001</v>
          </cell>
          <cell r="U443">
            <v>0.14760000000000001</v>
          </cell>
          <cell r="V443">
            <v>0.14760000000000001</v>
          </cell>
          <cell r="W443">
            <v>0.14760000000000001</v>
          </cell>
          <cell r="X443">
            <v>0.14760000000000001</v>
          </cell>
          <cell r="Y443">
            <v>0.14760000000000001</v>
          </cell>
          <cell r="Z443">
            <v>0.14760000000000001</v>
          </cell>
          <cell r="AA443">
            <v>0.14760000000000001</v>
          </cell>
          <cell r="AB443">
            <v>0.14760000000000001</v>
          </cell>
          <cell r="AC443">
            <v>0.14760000000000001</v>
          </cell>
          <cell r="AD443">
            <v>0.14760000000000001</v>
          </cell>
          <cell r="AE443">
            <v>0.14760000000000001</v>
          </cell>
          <cell r="AF443">
            <v>0.14760000000000001</v>
          </cell>
          <cell r="AG443">
            <v>0.14760000000000001</v>
          </cell>
          <cell r="AH443">
            <v>0.14760000000000001</v>
          </cell>
          <cell r="AI443">
            <v>0.14760000000000001</v>
          </cell>
          <cell r="AJ443">
            <v>0.14760000000000001</v>
          </cell>
          <cell r="AK443">
            <v>0.14760000000000001</v>
          </cell>
          <cell r="AL443">
            <v>0.14760000000000001</v>
          </cell>
          <cell r="AM443">
            <v>0.14760000000000001</v>
          </cell>
          <cell r="AN443">
            <v>0.14760000000000001</v>
          </cell>
          <cell r="AO443">
            <v>0.14760000000000001</v>
          </cell>
          <cell r="AP443">
            <v>0.14760000000000001</v>
          </cell>
          <cell r="AQ443">
            <v>0.14760000000000001</v>
          </cell>
          <cell r="AR443">
            <v>0.14760000000000001</v>
          </cell>
          <cell r="AS443">
            <v>0.14760000000000001</v>
          </cell>
          <cell r="AT443">
            <v>0.14760000000000001</v>
          </cell>
          <cell r="AU443">
            <v>0.14760000000000001</v>
          </cell>
          <cell r="AV443">
            <v>0.14760000000000001</v>
          </cell>
          <cell r="AW443">
            <v>0.14760000000000001</v>
          </cell>
          <cell r="AX443">
            <v>0.14760000000000001</v>
          </cell>
          <cell r="AY443">
            <v>0.14760000000000001</v>
          </cell>
          <cell r="AZ443">
            <v>0.14760000000000001</v>
          </cell>
          <cell r="BA443">
            <v>0.14760000000000001</v>
          </cell>
          <cell r="BB443">
            <v>0.14760000000000001</v>
          </cell>
          <cell r="BC443">
            <v>0.14760000000000001</v>
          </cell>
          <cell r="BD443">
            <v>0.14760000000000001</v>
          </cell>
          <cell r="BE443">
            <v>0.14760000000000001</v>
          </cell>
          <cell r="BF443">
            <v>0.14760000000000001</v>
          </cell>
          <cell r="BG443">
            <v>0.14760000000000001</v>
          </cell>
          <cell r="BH443">
            <v>0.14760000000000001</v>
          </cell>
          <cell r="BI443">
            <v>0.14760000000000001</v>
          </cell>
          <cell r="BJ443">
            <v>0.14760000000000001</v>
          </cell>
          <cell r="BK443">
            <v>0.14760000000000001</v>
          </cell>
          <cell r="BL443">
            <v>0.14760000000000001</v>
          </cell>
          <cell r="BM443">
            <v>0.14760000000000001</v>
          </cell>
          <cell r="BN443">
            <v>0.14760000000000001</v>
          </cell>
          <cell r="BO443">
            <v>0.14760000000000001</v>
          </cell>
          <cell r="BP443">
            <v>0.14760000000000001</v>
          </cell>
          <cell r="BQ443">
            <v>0.14760000000000001</v>
          </cell>
          <cell r="BR443">
            <v>0.14760000000000001</v>
          </cell>
          <cell r="BS443">
            <v>0.14760000000000001</v>
          </cell>
          <cell r="BT443">
            <v>0.14760000000000001</v>
          </cell>
          <cell r="BU443">
            <v>0.14760000000000001</v>
          </cell>
          <cell r="BV443">
            <v>0.14760000000000001</v>
          </cell>
          <cell r="BW443">
            <v>0.14760000000000001</v>
          </cell>
          <cell r="BX443">
            <v>0.14760000000000001</v>
          </cell>
          <cell r="BY443">
            <v>0.14760000000000001</v>
          </cell>
          <cell r="BZ443">
            <v>0.14760000000000001</v>
          </cell>
          <cell r="CA443">
            <v>0.14760000000000001</v>
          </cell>
          <cell r="CB443">
            <v>0.14760000000000001</v>
          </cell>
          <cell r="CC443">
            <v>0.14760000000000001</v>
          </cell>
          <cell r="CD443">
            <v>0.14760000000000001</v>
          </cell>
          <cell r="CE443">
            <v>0.14760000000000001</v>
          </cell>
          <cell r="CF443">
            <v>0.14760000000000001</v>
          </cell>
          <cell r="CG443">
            <v>0.14760000000000001</v>
          </cell>
          <cell r="CH443">
            <v>0.14760000000000001</v>
          </cell>
          <cell r="CI443">
            <v>0.14760000000000001</v>
          </cell>
          <cell r="CJ443">
            <v>0.14760000000000001</v>
          </cell>
          <cell r="CK443">
            <v>0.14760000000000001</v>
          </cell>
          <cell r="CL443">
            <v>0.14760000000000001</v>
          </cell>
          <cell r="CM443">
            <v>0.14760000000000001</v>
          </cell>
          <cell r="CN443">
            <v>0.14760000000000001</v>
          </cell>
          <cell r="CO443">
            <v>0.14760000000000001</v>
          </cell>
          <cell r="CP443">
            <v>0.14760000000000001</v>
          </cell>
          <cell r="CQ443">
            <v>0.14760000000000001</v>
          </cell>
          <cell r="CR443">
            <v>0.14760000000000001</v>
          </cell>
          <cell r="CS443">
            <v>0.14760000000000001</v>
          </cell>
          <cell r="CT443">
            <v>0.14760000000000001</v>
          </cell>
          <cell r="CU443">
            <v>0.14760000000000001</v>
          </cell>
          <cell r="CV443">
            <v>0.14760000000000001</v>
          </cell>
          <cell r="CW443">
            <v>0.14760000000000001</v>
          </cell>
          <cell r="CX443">
            <v>0.14760000000000001</v>
          </cell>
          <cell r="CY443">
            <v>0.14760000000000001</v>
          </cell>
          <cell r="CZ443">
            <v>0.14760000000000001</v>
          </cell>
          <cell r="DA443">
            <v>0.14760000000000001</v>
          </cell>
          <cell r="DB443">
            <v>0.14760000000000001</v>
          </cell>
          <cell r="DC443">
            <v>0.14760000000000001</v>
          </cell>
          <cell r="DD443">
            <v>0.14760000000000001</v>
          </cell>
          <cell r="DE443">
            <v>0.14760000000000001</v>
          </cell>
          <cell r="DF443">
            <v>0.14760000000000001</v>
          </cell>
          <cell r="DG443">
            <v>0.14760000000000001</v>
          </cell>
          <cell r="DH443">
            <v>0.14760000000000001</v>
          </cell>
          <cell r="DI443">
            <v>0.14760000000000001</v>
          </cell>
          <cell r="DJ443">
            <v>0.14760000000000001</v>
          </cell>
          <cell r="DL443" t="str">
            <v>.Natural Gas.Production.Supply.Extraction.DrillingBCExploration and drillingService requested.Natural Gas.Production.Supply.Fugitive</v>
          </cell>
        </row>
        <row r="444">
          <cell r="L444" t="str">
            <v>Clearstone</v>
          </cell>
          <cell r="M444" t="str">
            <v>tCH4</v>
          </cell>
          <cell r="N444">
            <v>0.14760000000000001</v>
          </cell>
          <cell r="O444">
            <v>0.14760000000000001</v>
          </cell>
          <cell r="P444">
            <v>0.14760000000000001</v>
          </cell>
          <cell r="Q444">
            <v>0.14760000000000001</v>
          </cell>
          <cell r="R444">
            <v>0.14760000000000001</v>
          </cell>
          <cell r="S444">
            <v>0.14760000000000001</v>
          </cell>
          <cell r="T444">
            <v>0.14760000000000001</v>
          </cell>
          <cell r="U444">
            <v>0.14760000000000001</v>
          </cell>
          <cell r="V444">
            <v>0.14760000000000001</v>
          </cell>
          <cell r="W444">
            <v>0.14760000000000001</v>
          </cell>
          <cell r="X444">
            <v>0.14760000000000001</v>
          </cell>
          <cell r="Y444">
            <v>0.14760000000000001</v>
          </cell>
          <cell r="Z444">
            <v>0.14760000000000001</v>
          </cell>
          <cell r="AA444">
            <v>0.14760000000000001</v>
          </cell>
          <cell r="AB444">
            <v>0.14760000000000001</v>
          </cell>
          <cell r="AC444">
            <v>0.14760000000000001</v>
          </cell>
          <cell r="AD444">
            <v>0.14760000000000001</v>
          </cell>
          <cell r="AE444">
            <v>0.14760000000000001</v>
          </cell>
          <cell r="AF444">
            <v>0.14760000000000001</v>
          </cell>
          <cell r="AG444">
            <v>0.14760000000000001</v>
          </cell>
          <cell r="AH444">
            <v>0.14760000000000001</v>
          </cell>
          <cell r="AI444">
            <v>0.14760000000000001</v>
          </cell>
          <cell r="AJ444">
            <v>0.14760000000000001</v>
          </cell>
          <cell r="AK444">
            <v>0.14760000000000001</v>
          </cell>
          <cell r="AL444">
            <v>0.14760000000000001</v>
          </cell>
          <cell r="AM444">
            <v>0.14760000000000001</v>
          </cell>
          <cell r="AN444">
            <v>0.14760000000000001</v>
          </cell>
          <cell r="AO444">
            <v>0.14760000000000001</v>
          </cell>
          <cell r="AP444">
            <v>0.14760000000000001</v>
          </cell>
          <cell r="AQ444">
            <v>0.14760000000000001</v>
          </cell>
          <cell r="AR444">
            <v>0.14760000000000001</v>
          </cell>
          <cell r="AS444">
            <v>0.14760000000000001</v>
          </cell>
          <cell r="AT444">
            <v>0.14760000000000001</v>
          </cell>
          <cell r="AU444">
            <v>0.14760000000000001</v>
          </cell>
          <cell r="AV444">
            <v>0.14760000000000001</v>
          </cell>
          <cell r="AW444">
            <v>0.14760000000000001</v>
          </cell>
          <cell r="AX444">
            <v>0.14760000000000001</v>
          </cell>
          <cell r="AY444">
            <v>0.14760000000000001</v>
          </cell>
          <cell r="AZ444">
            <v>0.14760000000000001</v>
          </cell>
          <cell r="BA444">
            <v>0.14760000000000001</v>
          </cell>
          <cell r="BB444">
            <v>0.14760000000000001</v>
          </cell>
          <cell r="BC444">
            <v>0.14760000000000001</v>
          </cell>
          <cell r="BD444">
            <v>0.14760000000000001</v>
          </cell>
          <cell r="BE444">
            <v>0.14760000000000001</v>
          </cell>
          <cell r="BF444">
            <v>0.14760000000000001</v>
          </cell>
          <cell r="BG444">
            <v>0.14760000000000001</v>
          </cell>
          <cell r="BH444">
            <v>0.14760000000000001</v>
          </cell>
          <cell r="BI444">
            <v>0.14760000000000001</v>
          </cell>
          <cell r="BJ444">
            <v>0.14760000000000001</v>
          </cell>
          <cell r="BK444">
            <v>0.14760000000000001</v>
          </cell>
          <cell r="BL444">
            <v>0.14760000000000001</v>
          </cell>
          <cell r="BM444">
            <v>0.14760000000000001</v>
          </cell>
          <cell r="BN444">
            <v>0.14760000000000001</v>
          </cell>
          <cell r="BO444">
            <v>0.14760000000000001</v>
          </cell>
          <cell r="BP444">
            <v>0.14760000000000001</v>
          </cell>
          <cell r="BQ444">
            <v>0.14760000000000001</v>
          </cell>
          <cell r="BR444">
            <v>0.14760000000000001</v>
          </cell>
          <cell r="BS444">
            <v>0.14760000000000001</v>
          </cell>
          <cell r="BT444">
            <v>0.14760000000000001</v>
          </cell>
          <cell r="BU444">
            <v>0.14760000000000001</v>
          </cell>
          <cell r="BV444">
            <v>0.14760000000000001</v>
          </cell>
          <cell r="BW444">
            <v>0.14760000000000001</v>
          </cell>
          <cell r="BX444">
            <v>0.14760000000000001</v>
          </cell>
          <cell r="BY444">
            <v>0.14760000000000001</v>
          </cell>
          <cell r="BZ444">
            <v>0.14760000000000001</v>
          </cell>
          <cell r="CA444">
            <v>0.14760000000000001</v>
          </cell>
          <cell r="CB444">
            <v>0.14760000000000001</v>
          </cell>
          <cell r="CC444">
            <v>0.14760000000000001</v>
          </cell>
          <cell r="CD444">
            <v>0.14760000000000001</v>
          </cell>
          <cell r="CE444">
            <v>0.14760000000000001</v>
          </cell>
          <cell r="CF444">
            <v>0.14760000000000001</v>
          </cell>
          <cell r="CG444">
            <v>0.14760000000000001</v>
          </cell>
          <cell r="CH444">
            <v>0.14760000000000001</v>
          </cell>
          <cell r="CI444">
            <v>0.14760000000000001</v>
          </cell>
          <cell r="CJ444">
            <v>0.14760000000000001</v>
          </cell>
          <cell r="CK444">
            <v>0.14760000000000001</v>
          </cell>
          <cell r="CL444">
            <v>0.14760000000000001</v>
          </cell>
          <cell r="CM444">
            <v>0.14760000000000001</v>
          </cell>
          <cell r="CN444">
            <v>0.14760000000000001</v>
          </cell>
          <cell r="CO444">
            <v>0.14760000000000001</v>
          </cell>
          <cell r="CP444">
            <v>0.14760000000000001</v>
          </cell>
          <cell r="CQ444">
            <v>0.14760000000000001</v>
          </cell>
          <cell r="CR444">
            <v>0.14760000000000001</v>
          </cell>
          <cell r="CS444">
            <v>0.14760000000000001</v>
          </cell>
          <cell r="CT444">
            <v>0.14760000000000001</v>
          </cell>
          <cell r="CU444">
            <v>0.14760000000000001</v>
          </cell>
          <cell r="CV444">
            <v>0.14760000000000001</v>
          </cell>
          <cell r="CW444">
            <v>0.14760000000000001</v>
          </cell>
          <cell r="CX444">
            <v>0.14760000000000001</v>
          </cell>
          <cell r="CY444">
            <v>0.14760000000000001</v>
          </cell>
          <cell r="CZ444">
            <v>0.14760000000000001</v>
          </cell>
          <cell r="DA444">
            <v>0.14760000000000001</v>
          </cell>
          <cell r="DB444">
            <v>0.14760000000000001</v>
          </cell>
          <cell r="DC444">
            <v>0.14760000000000001</v>
          </cell>
          <cell r="DD444">
            <v>0.14760000000000001</v>
          </cell>
          <cell r="DE444">
            <v>0.14760000000000001</v>
          </cell>
          <cell r="DF444">
            <v>0.14760000000000001</v>
          </cell>
          <cell r="DG444">
            <v>0.14760000000000001</v>
          </cell>
          <cell r="DH444">
            <v>0.14760000000000001</v>
          </cell>
          <cell r="DI444">
            <v>0.14760000000000001</v>
          </cell>
          <cell r="DJ444">
            <v>0.14760000000000001</v>
          </cell>
          <cell r="DL444" t="str">
            <v>.Natural Gas.Production.Supply.Extraction.DrillingABExploration and drillingService requested.Natural Gas.Production.Supply.Fugitive</v>
          </cell>
        </row>
        <row r="445">
          <cell r="L445" t="str">
            <v>Assume same as AB</v>
          </cell>
          <cell r="M445" t="str">
            <v>tCH4</v>
          </cell>
          <cell r="N445">
            <v>0.14760000000000001</v>
          </cell>
          <cell r="O445">
            <v>0.14760000000000001</v>
          </cell>
          <cell r="P445">
            <v>0.14760000000000001</v>
          </cell>
          <cell r="Q445">
            <v>0.14760000000000001</v>
          </cell>
          <cell r="R445">
            <v>0.14760000000000001</v>
          </cell>
          <cell r="S445">
            <v>0.14760000000000001</v>
          </cell>
          <cell r="T445">
            <v>0.14760000000000001</v>
          </cell>
          <cell r="U445">
            <v>0.14760000000000001</v>
          </cell>
          <cell r="V445">
            <v>0.14760000000000001</v>
          </cell>
          <cell r="W445">
            <v>0.14760000000000001</v>
          </cell>
          <cell r="X445">
            <v>0.14760000000000001</v>
          </cell>
          <cell r="Y445">
            <v>0.14760000000000001</v>
          </cell>
          <cell r="Z445">
            <v>0.14760000000000001</v>
          </cell>
          <cell r="AA445">
            <v>0.14760000000000001</v>
          </cell>
          <cell r="AB445">
            <v>0.14760000000000001</v>
          </cell>
          <cell r="AC445">
            <v>0.14760000000000001</v>
          </cell>
          <cell r="AD445">
            <v>0.14760000000000001</v>
          </cell>
          <cell r="AE445">
            <v>0.14760000000000001</v>
          </cell>
          <cell r="AF445">
            <v>0.14760000000000001</v>
          </cell>
          <cell r="AG445">
            <v>0.14760000000000001</v>
          </cell>
          <cell r="AH445">
            <v>0.14760000000000001</v>
          </cell>
          <cell r="AI445">
            <v>0.14760000000000001</v>
          </cell>
          <cell r="AJ445">
            <v>0.14760000000000001</v>
          </cell>
          <cell r="AK445">
            <v>0.14760000000000001</v>
          </cell>
          <cell r="AL445">
            <v>0.14760000000000001</v>
          </cell>
          <cell r="AM445">
            <v>0.14760000000000001</v>
          </cell>
          <cell r="AN445">
            <v>0.14760000000000001</v>
          </cell>
          <cell r="AO445">
            <v>0.14760000000000001</v>
          </cell>
          <cell r="AP445">
            <v>0.14760000000000001</v>
          </cell>
          <cell r="AQ445">
            <v>0.14760000000000001</v>
          </cell>
          <cell r="AR445">
            <v>0.14760000000000001</v>
          </cell>
          <cell r="AS445">
            <v>0.14760000000000001</v>
          </cell>
          <cell r="AT445">
            <v>0.14760000000000001</v>
          </cell>
          <cell r="AU445">
            <v>0.14760000000000001</v>
          </cell>
          <cell r="AV445">
            <v>0.14760000000000001</v>
          </cell>
          <cell r="AW445">
            <v>0.14760000000000001</v>
          </cell>
          <cell r="AX445">
            <v>0.14760000000000001</v>
          </cell>
          <cell r="AY445">
            <v>0.14760000000000001</v>
          </cell>
          <cell r="AZ445">
            <v>0.14760000000000001</v>
          </cell>
          <cell r="BA445">
            <v>0.14760000000000001</v>
          </cell>
          <cell r="BB445">
            <v>0.14760000000000001</v>
          </cell>
          <cell r="BC445">
            <v>0.14760000000000001</v>
          </cell>
          <cell r="BD445">
            <v>0.14760000000000001</v>
          </cell>
          <cell r="BE445">
            <v>0.14760000000000001</v>
          </cell>
          <cell r="BF445">
            <v>0.14760000000000001</v>
          </cell>
          <cell r="BG445">
            <v>0.14760000000000001</v>
          </cell>
          <cell r="BH445">
            <v>0.14760000000000001</v>
          </cell>
          <cell r="BI445">
            <v>0.14760000000000001</v>
          </cell>
          <cell r="BJ445">
            <v>0.14760000000000001</v>
          </cell>
          <cell r="BK445">
            <v>0.14760000000000001</v>
          </cell>
          <cell r="BL445">
            <v>0.14760000000000001</v>
          </cell>
          <cell r="BM445">
            <v>0.14760000000000001</v>
          </cell>
          <cell r="BN445">
            <v>0.14760000000000001</v>
          </cell>
          <cell r="BO445">
            <v>0.14760000000000001</v>
          </cell>
          <cell r="BP445">
            <v>0.14760000000000001</v>
          </cell>
          <cell r="BQ445">
            <v>0.14760000000000001</v>
          </cell>
          <cell r="BR445">
            <v>0.14760000000000001</v>
          </cell>
          <cell r="BS445">
            <v>0.14760000000000001</v>
          </cell>
          <cell r="BT445">
            <v>0.14760000000000001</v>
          </cell>
          <cell r="BU445">
            <v>0.14760000000000001</v>
          </cell>
          <cell r="BV445">
            <v>0.14760000000000001</v>
          </cell>
          <cell r="BW445">
            <v>0.14760000000000001</v>
          </cell>
          <cell r="BX445">
            <v>0.14760000000000001</v>
          </cell>
          <cell r="BY445">
            <v>0.14760000000000001</v>
          </cell>
          <cell r="BZ445">
            <v>0.14760000000000001</v>
          </cell>
          <cell r="CA445">
            <v>0.14760000000000001</v>
          </cell>
          <cell r="CB445">
            <v>0.14760000000000001</v>
          </cell>
          <cell r="CC445">
            <v>0.14760000000000001</v>
          </cell>
          <cell r="CD445">
            <v>0.14760000000000001</v>
          </cell>
          <cell r="CE445">
            <v>0.14760000000000001</v>
          </cell>
          <cell r="CF445">
            <v>0.14760000000000001</v>
          </cell>
          <cell r="CG445">
            <v>0.14760000000000001</v>
          </cell>
          <cell r="CH445">
            <v>0.14760000000000001</v>
          </cell>
          <cell r="CI445">
            <v>0.14760000000000001</v>
          </cell>
          <cell r="CJ445">
            <v>0.14760000000000001</v>
          </cell>
          <cell r="CK445">
            <v>0.14760000000000001</v>
          </cell>
          <cell r="CL445">
            <v>0.14760000000000001</v>
          </cell>
          <cell r="CM445">
            <v>0.14760000000000001</v>
          </cell>
          <cell r="CN445">
            <v>0.14760000000000001</v>
          </cell>
          <cell r="CO445">
            <v>0.14760000000000001</v>
          </cell>
          <cell r="CP445">
            <v>0.14760000000000001</v>
          </cell>
          <cell r="CQ445">
            <v>0.14760000000000001</v>
          </cell>
          <cell r="CR445">
            <v>0.14760000000000001</v>
          </cell>
          <cell r="CS445">
            <v>0.14760000000000001</v>
          </cell>
          <cell r="CT445">
            <v>0.14760000000000001</v>
          </cell>
          <cell r="CU445">
            <v>0.14760000000000001</v>
          </cell>
          <cell r="CV445">
            <v>0.14760000000000001</v>
          </cell>
          <cell r="CW445">
            <v>0.14760000000000001</v>
          </cell>
          <cell r="CX445">
            <v>0.14760000000000001</v>
          </cell>
          <cell r="CY445">
            <v>0.14760000000000001</v>
          </cell>
          <cell r="CZ445">
            <v>0.14760000000000001</v>
          </cell>
          <cell r="DA445">
            <v>0.14760000000000001</v>
          </cell>
          <cell r="DB445">
            <v>0.14760000000000001</v>
          </cell>
          <cell r="DC445">
            <v>0.14760000000000001</v>
          </cell>
          <cell r="DD445">
            <v>0.14760000000000001</v>
          </cell>
          <cell r="DE445">
            <v>0.14760000000000001</v>
          </cell>
          <cell r="DF445">
            <v>0.14760000000000001</v>
          </cell>
          <cell r="DG445">
            <v>0.14760000000000001</v>
          </cell>
          <cell r="DH445">
            <v>0.14760000000000001</v>
          </cell>
          <cell r="DI445">
            <v>0.14760000000000001</v>
          </cell>
          <cell r="DJ445">
            <v>0.14760000000000001</v>
          </cell>
          <cell r="DL445" t="str">
            <v>.Natural Gas.Production.Supply.Extraction.DrillingSKExploration and drillingService requested.Natural Gas.Production.Supply.Fugitive</v>
          </cell>
        </row>
        <row r="446">
          <cell r="L446" t="str">
            <v>Assume same as AB</v>
          </cell>
          <cell r="M446" t="str">
            <v>tCH4</v>
          </cell>
          <cell r="N446">
            <v>0.14760000000000001</v>
          </cell>
          <cell r="O446">
            <v>0.14760000000000001</v>
          </cell>
          <cell r="P446">
            <v>0.14760000000000001</v>
          </cell>
          <cell r="Q446">
            <v>0.14760000000000001</v>
          </cell>
          <cell r="R446">
            <v>0.14760000000000001</v>
          </cell>
          <cell r="S446">
            <v>0.14760000000000001</v>
          </cell>
          <cell r="T446">
            <v>0.14760000000000001</v>
          </cell>
          <cell r="U446">
            <v>0.14760000000000001</v>
          </cell>
          <cell r="V446">
            <v>0.14760000000000001</v>
          </cell>
          <cell r="W446">
            <v>0.14760000000000001</v>
          </cell>
          <cell r="X446">
            <v>0.14760000000000001</v>
          </cell>
          <cell r="Y446">
            <v>0.14760000000000001</v>
          </cell>
          <cell r="Z446">
            <v>0.14760000000000001</v>
          </cell>
          <cell r="AA446">
            <v>0.14760000000000001</v>
          </cell>
          <cell r="AB446">
            <v>0.14760000000000001</v>
          </cell>
          <cell r="AC446">
            <v>0.14760000000000001</v>
          </cell>
          <cell r="AD446">
            <v>0.14760000000000001</v>
          </cell>
          <cell r="AE446">
            <v>0.14760000000000001</v>
          </cell>
          <cell r="AF446">
            <v>0.14760000000000001</v>
          </cell>
          <cell r="AG446">
            <v>0.14760000000000001</v>
          </cell>
          <cell r="AH446">
            <v>0.14760000000000001</v>
          </cell>
          <cell r="AI446">
            <v>0.14760000000000001</v>
          </cell>
          <cell r="AJ446">
            <v>0.14760000000000001</v>
          </cell>
          <cell r="AK446">
            <v>0.14760000000000001</v>
          </cell>
          <cell r="AL446">
            <v>0.14760000000000001</v>
          </cell>
          <cell r="AM446">
            <v>0.14760000000000001</v>
          </cell>
          <cell r="AN446">
            <v>0.14760000000000001</v>
          </cell>
          <cell r="AO446">
            <v>0.14760000000000001</v>
          </cell>
          <cell r="AP446">
            <v>0.14760000000000001</v>
          </cell>
          <cell r="AQ446">
            <v>0.14760000000000001</v>
          </cell>
          <cell r="AR446">
            <v>0.14760000000000001</v>
          </cell>
          <cell r="AS446">
            <v>0.14760000000000001</v>
          </cell>
          <cell r="AT446">
            <v>0.14760000000000001</v>
          </cell>
          <cell r="AU446">
            <v>0.14760000000000001</v>
          </cell>
          <cell r="AV446">
            <v>0.14760000000000001</v>
          </cell>
          <cell r="AW446">
            <v>0.14760000000000001</v>
          </cell>
          <cell r="AX446">
            <v>0.14760000000000001</v>
          </cell>
          <cell r="AY446">
            <v>0.14760000000000001</v>
          </cell>
          <cell r="AZ446">
            <v>0.14760000000000001</v>
          </cell>
          <cell r="BA446">
            <v>0.14760000000000001</v>
          </cell>
          <cell r="BB446">
            <v>0.14760000000000001</v>
          </cell>
          <cell r="BC446">
            <v>0.14760000000000001</v>
          </cell>
          <cell r="BD446">
            <v>0.14760000000000001</v>
          </cell>
          <cell r="BE446">
            <v>0.14760000000000001</v>
          </cell>
          <cell r="BF446">
            <v>0.14760000000000001</v>
          </cell>
          <cell r="BG446">
            <v>0.14760000000000001</v>
          </cell>
          <cell r="BH446">
            <v>0.14760000000000001</v>
          </cell>
          <cell r="BI446">
            <v>0.14760000000000001</v>
          </cell>
          <cell r="BJ446">
            <v>0.14760000000000001</v>
          </cell>
          <cell r="BK446">
            <v>0.14760000000000001</v>
          </cell>
          <cell r="BL446">
            <v>0.14760000000000001</v>
          </cell>
          <cell r="BM446">
            <v>0.14760000000000001</v>
          </cell>
          <cell r="BN446">
            <v>0.14760000000000001</v>
          </cell>
          <cell r="BO446">
            <v>0.14760000000000001</v>
          </cell>
          <cell r="BP446">
            <v>0.14760000000000001</v>
          </cell>
          <cell r="BQ446">
            <v>0.14760000000000001</v>
          </cell>
          <cell r="BR446">
            <v>0.14760000000000001</v>
          </cell>
          <cell r="BS446">
            <v>0.14760000000000001</v>
          </cell>
          <cell r="BT446">
            <v>0.14760000000000001</v>
          </cell>
          <cell r="BU446">
            <v>0.14760000000000001</v>
          </cell>
          <cell r="BV446">
            <v>0.14760000000000001</v>
          </cell>
          <cell r="BW446">
            <v>0.14760000000000001</v>
          </cell>
          <cell r="BX446">
            <v>0.14760000000000001</v>
          </cell>
          <cell r="BY446">
            <v>0.14760000000000001</v>
          </cell>
          <cell r="BZ446">
            <v>0.14760000000000001</v>
          </cell>
          <cell r="CA446">
            <v>0.14760000000000001</v>
          </cell>
          <cell r="CB446">
            <v>0.14760000000000001</v>
          </cell>
          <cell r="CC446">
            <v>0.14760000000000001</v>
          </cell>
          <cell r="CD446">
            <v>0.14760000000000001</v>
          </cell>
          <cell r="CE446">
            <v>0.14760000000000001</v>
          </cell>
          <cell r="CF446">
            <v>0.14760000000000001</v>
          </cell>
          <cell r="CG446">
            <v>0.14760000000000001</v>
          </cell>
          <cell r="CH446">
            <v>0.14760000000000001</v>
          </cell>
          <cell r="CI446">
            <v>0.14760000000000001</v>
          </cell>
          <cell r="CJ446">
            <v>0.14760000000000001</v>
          </cell>
          <cell r="CK446">
            <v>0.14760000000000001</v>
          </cell>
          <cell r="CL446">
            <v>0.14760000000000001</v>
          </cell>
          <cell r="CM446">
            <v>0.14760000000000001</v>
          </cell>
          <cell r="CN446">
            <v>0.14760000000000001</v>
          </cell>
          <cell r="CO446">
            <v>0.14760000000000001</v>
          </cell>
          <cell r="CP446">
            <v>0.14760000000000001</v>
          </cell>
          <cell r="CQ446">
            <v>0.14760000000000001</v>
          </cell>
          <cell r="CR446">
            <v>0.14760000000000001</v>
          </cell>
          <cell r="CS446">
            <v>0.14760000000000001</v>
          </cell>
          <cell r="CT446">
            <v>0.14760000000000001</v>
          </cell>
          <cell r="CU446">
            <v>0.14760000000000001</v>
          </cell>
          <cell r="CV446">
            <v>0.14760000000000001</v>
          </cell>
          <cell r="CW446">
            <v>0.14760000000000001</v>
          </cell>
          <cell r="CX446">
            <v>0.14760000000000001</v>
          </cell>
          <cell r="CY446">
            <v>0.14760000000000001</v>
          </cell>
          <cell r="CZ446">
            <v>0.14760000000000001</v>
          </cell>
          <cell r="DA446">
            <v>0.14760000000000001</v>
          </cell>
          <cell r="DB446">
            <v>0.14760000000000001</v>
          </cell>
          <cell r="DC446">
            <v>0.14760000000000001</v>
          </cell>
          <cell r="DD446">
            <v>0.14760000000000001</v>
          </cell>
          <cell r="DE446">
            <v>0.14760000000000001</v>
          </cell>
          <cell r="DF446">
            <v>0.14760000000000001</v>
          </cell>
          <cell r="DG446">
            <v>0.14760000000000001</v>
          </cell>
          <cell r="DH446">
            <v>0.14760000000000001</v>
          </cell>
          <cell r="DI446">
            <v>0.14760000000000001</v>
          </cell>
          <cell r="DJ446">
            <v>0.14760000000000001</v>
          </cell>
          <cell r="DL446" t="str">
            <v>.Natural Gas.Production.Supply.Extraction.DrillingMBExploration and drillingService requested.Natural Gas.Production.Supply.Fugitive</v>
          </cell>
        </row>
        <row r="447">
          <cell r="L447" t="str">
            <v>Assume same as AB</v>
          </cell>
          <cell r="M447" t="str">
            <v>tCH4</v>
          </cell>
          <cell r="N447">
            <v>0.14760000000000001</v>
          </cell>
          <cell r="O447">
            <v>0.14760000000000001</v>
          </cell>
          <cell r="P447">
            <v>0.14760000000000001</v>
          </cell>
          <cell r="Q447">
            <v>0.14760000000000001</v>
          </cell>
          <cell r="R447">
            <v>0.14760000000000001</v>
          </cell>
          <cell r="S447">
            <v>0.14760000000000001</v>
          </cell>
          <cell r="T447">
            <v>0.14760000000000001</v>
          </cell>
          <cell r="U447">
            <v>0.14760000000000001</v>
          </cell>
          <cell r="V447">
            <v>0.14760000000000001</v>
          </cell>
          <cell r="W447">
            <v>0.14760000000000001</v>
          </cell>
          <cell r="X447">
            <v>0.14760000000000001</v>
          </cell>
          <cell r="Y447">
            <v>0.14760000000000001</v>
          </cell>
          <cell r="Z447">
            <v>0.14760000000000001</v>
          </cell>
          <cell r="AA447">
            <v>0.14760000000000001</v>
          </cell>
          <cell r="AB447">
            <v>0.14760000000000001</v>
          </cell>
          <cell r="AC447">
            <v>0.14760000000000001</v>
          </cell>
          <cell r="AD447">
            <v>0.14760000000000001</v>
          </cell>
          <cell r="AE447">
            <v>0.14760000000000001</v>
          </cell>
          <cell r="AF447">
            <v>0.14760000000000001</v>
          </cell>
          <cell r="AG447">
            <v>0.14760000000000001</v>
          </cell>
          <cell r="AH447">
            <v>0.14760000000000001</v>
          </cell>
          <cell r="AI447">
            <v>0.14760000000000001</v>
          </cell>
          <cell r="AJ447">
            <v>0.14760000000000001</v>
          </cell>
          <cell r="AK447">
            <v>0.14760000000000001</v>
          </cell>
          <cell r="AL447">
            <v>0.14760000000000001</v>
          </cell>
          <cell r="AM447">
            <v>0.14760000000000001</v>
          </cell>
          <cell r="AN447">
            <v>0.14760000000000001</v>
          </cell>
          <cell r="AO447">
            <v>0.14760000000000001</v>
          </cell>
          <cell r="AP447">
            <v>0.14760000000000001</v>
          </cell>
          <cell r="AQ447">
            <v>0.14760000000000001</v>
          </cell>
          <cell r="AR447">
            <v>0.14760000000000001</v>
          </cell>
          <cell r="AS447">
            <v>0.14760000000000001</v>
          </cell>
          <cell r="AT447">
            <v>0.14760000000000001</v>
          </cell>
          <cell r="AU447">
            <v>0.14760000000000001</v>
          </cell>
          <cell r="AV447">
            <v>0.14760000000000001</v>
          </cell>
          <cell r="AW447">
            <v>0.14760000000000001</v>
          </cell>
          <cell r="AX447">
            <v>0.14760000000000001</v>
          </cell>
          <cell r="AY447">
            <v>0.14760000000000001</v>
          </cell>
          <cell r="AZ447">
            <v>0.14760000000000001</v>
          </cell>
          <cell r="BA447">
            <v>0.14760000000000001</v>
          </cell>
          <cell r="BB447">
            <v>0.14760000000000001</v>
          </cell>
          <cell r="BC447">
            <v>0.14760000000000001</v>
          </cell>
          <cell r="BD447">
            <v>0.14760000000000001</v>
          </cell>
          <cell r="BE447">
            <v>0.14760000000000001</v>
          </cell>
          <cell r="BF447">
            <v>0.14760000000000001</v>
          </cell>
          <cell r="BG447">
            <v>0.14760000000000001</v>
          </cell>
          <cell r="BH447">
            <v>0.14760000000000001</v>
          </cell>
          <cell r="BI447">
            <v>0.14760000000000001</v>
          </cell>
          <cell r="BJ447">
            <v>0.14760000000000001</v>
          </cell>
          <cell r="BK447">
            <v>0.14760000000000001</v>
          </cell>
          <cell r="BL447">
            <v>0.14760000000000001</v>
          </cell>
          <cell r="BM447">
            <v>0.14760000000000001</v>
          </cell>
          <cell r="BN447">
            <v>0.14760000000000001</v>
          </cell>
          <cell r="BO447">
            <v>0.14760000000000001</v>
          </cell>
          <cell r="BP447">
            <v>0.14760000000000001</v>
          </cell>
          <cell r="BQ447">
            <v>0.14760000000000001</v>
          </cell>
          <cell r="BR447">
            <v>0.14760000000000001</v>
          </cell>
          <cell r="BS447">
            <v>0.14760000000000001</v>
          </cell>
          <cell r="BT447">
            <v>0.14760000000000001</v>
          </cell>
          <cell r="BU447">
            <v>0.14760000000000001</v>
          </cell>
          <cell r="BV447">
            <v>0.14760000000000001</v>
          </cell>
          <cell r="BW447">
            <v>0.14760000000000001</v>
          </cell>
          <cell r="BX447">
            <v>0.14760000000000001</v>
          </cell>
          <cell r="BY447">
            <v>0.14760000000000001</v>
          </cell>
          <cell r="BZ447">
            <v>0.14760000000000001</v>
          </cell>
          <cell r="CA447">
            <v>0.14760000000000001</v>
          </cell>
          <cell r="CB447">
            <v>0.14760000000000001</v>
          </cell>
          <cell r="CC447">
            <v>0.14760000000000001</v>
          </cell>
          <cell r="CD447">
            <v>0.14760000000000001</v>
          </cell>
          <cell r="CE447">
            <v>0.14760000000000001</v>
          </cell>
          <cell r="CF447">
            <v>0.14760000000000001</v>
          </cell>
          <cell r="CG447">
            <v>0.14760000000000001</v>
          </cell>
          <cell r="CH447">
            <v>0.14760000000000001</v>
          </cell>
          <cell r="CI447">
            <v>0.14760000000000001</v>
          </cell>
          <cell r="CJ447">
            <v>0.14760000000000001</v>
          </cell>
          <cell r="CK447">
            <v>0.14760000000000001</v>
          </cell>
          <cell r="CL447">
            <v>0.14760000000000001</v>
          </cell>
          <cell r="CM447">
            <v>0.14760000000000001</v>
          </cell>
          <cell r="CN447">
            <v>0.14760000000000001</v>
          </cell>
          <cell r="CO447">
            <v>0.14760000000000001</v>
          </cell>
          <cell r="CP447">
            <v>0.14760000000000001</v>
          </cell>
          <cell r="CQ447">
            <v>0.14760000000000001</v>
          </cell>
          <cell r="CR447">
            <v>0.14760000000000001</v>
          </cell>
          <cell r="CS447">
            <v>0.14760000000000001</v>
          </cell>
          <cell r="CT447">
            <v>0.14760000000000001</v>
          </cell>
          <cell r="CU447">
            <v>0.14760000000000001</v>
          </cell>
          <cell r="CV447">
            <v>0.14760000000000001</v>
          </cell>
          <cell r="CW447">
            <v>0.14760000000000001</v>
          </cell>
          <cell r="CX447">
            <v>0.14760000000000001</v>
          </cell>
          <cell r="CY447">
            <v>0.14760000000000001</v>
          </cell>
          <cell r="CZ447">
            <v>0.14760000000000001</v>
          </cell>
          <cell r="DA447">
            <v>0.14760000000000001</v>
          </cell>
          <cell r="DB447">
            <v>0.14760000000000001</v>
          </cell>
          <cell r="DC447">
            <v>0.14760000000000001</v>
          </cell>
          <cell r="DD447">
            <v>0.14760000000000001</v>
          </cell>
          <cell r="DE447">
            <v>0.14760000000000001</v>
          </cell>
          <cell r="DF447">
            <v>0.14760000000000001</v>
          </cell>
          <cell r="DG447">
            <v>0.14760000000000001</v>
          </cell>
          <cell r="DH447">
            <v>0.14760000000000001</v>
          </cell>
          <cell r="DI447">
            <v>0.14760000000000001</v>
          </cell>
          <cell r="DJ447">
            <v>0.14760000000000001</v>
          </cell>
          <cell r="DL447" t="str">
            <v>.Natural Gas.Production.Supply.Extraction.DrillingONExploration and drillingService requested.Natural Gas.Production.Supply.Fugitive</v>
          </cell>
        </row>
        <row r="448">
          <cell r="L448" t="str">
            <v>Assume same as AB</v>
          </cell>
          <cell r="M448" t="str">
            <v>tCH4</v>
          </cell>
          <cell r="N448">
            <v>0.14760000000000001</v>
          </cell>
          <cell r="O448">
            <v>0.14760000000000001</v>
          </cell>
          <cell r="P448">
            <v>0.14760000000000001</v>
          </cell>
          <cell r="Q448">
            <v>0.14760000000000001</v>
          </cell>
          <cell r="R448">
            <v>0.14760000000000001</v>
          </cell>
          <cell r="S448">
            <v>0.14760000000000001</v>
          </cell>
          <cell r="T448">
            <v>0.14760000000000001</v>
          </cell>
          <cell r="U448">
            <v>0.14760000000000001</v>
          </cell>
          <cell r="V448">
            <v>0.14760000000000001</v>
          </cell>
          <cell r="W448">
            <v>0.14760000000000001</v>
          </cell>
          <cell r="X448">
            <v>0.14760000000000001</v>
          </cell>
          <cell r="Y448">
            <v>0.14760000000000001</v>
          </cell>
          <cell r="Z448">
            <v>0.14760000000000001</v>
          </cell>
          <cell r="AA448">
            <v>0.14760000000000001</v>
          </cell>
          <cell r="AB448">
            <v>0.14760000000000001</v>
          </cell>
          <cell r="AC448">
            <v>0.14760000000000001</v>
          </cell>
          <cell r="AD448">
            <v>0.14760000000000001</v>
          </cell>
          <cell r="AE448">
            <v>0.14760000000000001</v>
          </cell>
          <cell r="AF448">
            <v>0.14760000000000001</v>
          </cell>
          <cell r="AG448">
            <v>0.14760000000000001</v>
          </cell>
          <cell r="AH448">
            <v>0.14760000000000001</v>
          </cell>
          <cell r="AI448">
            <v>0.14760000000000001</v>
          </cell>
          <cell r="AJ448">
            <v>0.14760000000000001</v>
          </cell>
          <cell r="AK448">
            <v>0.14760000000000001</v>
          </cell>
          <cell r="AL448">
            <v>0.14760000000000001</v>
          </cell>
          <cell r="AM448">
            <v>0.14760000000000001</v>
          </cell>
          <cell r="AN448">
            <v>0.14760000000000001</v>
          </cell>
          <cell r="AO448">
            <v>0.14760000000000001</v>
          </cell>
          <cell r="AP448">
            <v>0.14760000000000001</v>
          </cell>
          <cell r="AQ448">
            <v>0.14760000000000001</v>
          </cell>
          <cell r="AR448">
            <v>0.14760000000000001</v>
          </cell>
          <cell r="AS448">
            <v>0.14760000000000001</v>
          </cell>
          <cell r="AT448">
            <v>0.14760000000000001</v>
          </cell>
          <cell r="AU448">
            <v>0.14760000000000001</v>
          </cell>
          <cell r="AV448">
            <v>0.14760000000000001</v>
          </cell>
          <cell r="AW448">
            <v>0.14760000000000001</v>
          </cell>
          <cell r="AX448">
            <v>0.14760000000000001</v>
          </cell>
          <cell r="AY448">
            <v>0.14760000000000001</v>
          </cell>
          <cell r="AZ448">
            <v>0.14760000000000001</v>
          </cell>
          <cell r="BA448">
            <v>0.14760000000000001</v>
          </cell>
          <cell r="BB448">
            <v>0.14760000000000001</v>
          </cell>
          <cell r="BC448">
            <v>0.14760000000000001</v>
          </cell>
          <cell r="BD448">
            <v>0.14760000000000001</v>
          </cell>
          <cell r="BE448">
            <v>0.14760000000000001</v>
          </cell>
          <cell r="BF448">
            <v>0.14760000000000001</v>
          </cell>
          <cell r="BG448">
            <v>0.14760000000000001</v>
          </cell>
          <cell r="BH448">
            <v>0.14760000000000001</v>
          </cell>
          <cell r="BI448">
            <v>0.14760000000000001</v>
          </cell>
          <cell r="BJ448">
            <v>0.14760000000000001</v>
          </cell>
          <cell r="BK448">
            <v>0.14760000000000001</v>
          </cell>
          <cell r="BL448">
            <v>0.14760000000000001</v>
          </cell>
          <cell r="BM448">
            <v>0.14760000000000001</v>
          </cell>
          <cell r="BN448">
            <v>0.14760000000000001</v>
          </cell>
          <cell r="BO448">
            <v>0.14760000000000001</v>
          </cell>
          <cell r="BP448">
            <v>0.14760000000000001</v>
          </cell>
          <cell r="BQ448">
            <v>0.14760000000000001</v>
          </cell>
          <cell r="BR448">
            <v>0.14760000000000001</v>
          </cell>
          <cell r="BS448">
            <v>0.14760000000000001</v>
          </cell>
          <cell r="BT448">
            <v>0.14760000000000001</v>
          </cell>
          <cell r="BU448">
            <v>0.14760000000000001</v>
          </cell>
          <cell r="BV448">
            <v>0.14760000000000001</v>
          </cell>
          <cell r="BW448">
            <v>0.14760000000000001</v>
          </cell>
          <cell r="BX448">
            <v>0.14760000000000001</v>
          </cell>
          <cell r="BY448">
            <v>0.14760000000000001</v>
          </cell>
          <cell r="BZ448">
            <v>0.14760000000000001</v>
          </cell>
          <cell r="CA448">
            <v>0.14760000000000001</v>
          </cell>
          <cell r="CB448">
            <v>0.14760000000000001</v>
          </cell>
          <cell r="CC448">
            <v>0.14760000000000001</v>
          </cell>
          <cell r="CD448">
            <v>0.14760000000000001</v>
          </cell>
          <cell r="CE448">
            <v>0.14760000000000001</v>
          </cell>
          <cell r="CF448">
            <v>0.14760000000000001</v>
          </cell>
          <cell r="CG448">
            <v>0.14760000000000001</v>
          </cell>
          <cell r="CH448">
            <v>0.14760000000000001</v>
          </cell>
          <cell r="CI448">
            <v>0.14760000000000001</v>
          </cell>
          <cell r="CJ448">
            <v>0.14760000000000001</v>
          </cell>
          <cell r="CK448">
            <v>0.14760000000000001</v>
          </cell>
          <cell r="CL448">
            <v>0.14760000000000001</v>
          </cell>
          <cell r="CM448">
            <v>0.14760000000000001</v>
          </cell>
          <cell r="CN448">
            <v>0.14760000000000001</v>
          </cell>
          <cell r="CO448">
            <v>0.14760000000000001</v>
          </cell>
          <cell r="CP448">
            <v>0.14760000000000001</v>
          </cell>
          <cell r="CQ448">
            <v>0.14760000000000001</v>
          </cell>
          <cell r="CR448">
            <v>0.14760000000000001</v>
          </cell>
          <cell r="CS448">
            <v>0.14760000000000001</v>
          </cell>
          <cell r="CT448">
            <v>0.14760000000000001</v>
          </cell>
          <cell r="CU448">
            <v>0.14760000000000001</v>
          </cell>
          <cell r="CV448">
            <v>0.14760000000000001</v>
          </cell>
          <cell r="CW448">
            <v>0.14760000000000001</v>
          </cell>
          <cell r="CX448">
            <v>0.14760000000000001</v>
          </cell>
          <cell r="CY448">
            <v>0.14760000000000001</v>
          </cell>
          <cell r="CZ448">
            <v>0.14760000000000001</v>
          </cell>
          <cell r="DA448">
            <v>0.14760000000000001</v>
          </cell>
          <cell r="DB448">
            <v>0.14760000000000001</v>
          </cell>
          <cell r="DC448">
            <v>0.14760000000000001</v>
          </cell>
          <cell r="DD448">
            <v>0.14760000000000001</v>
          </cell>
          <cell r="DE448">
            <v>0.14760000000000001</v>
          </cell>
          <cell r="DF448">
            <v>0.14760000000000001</v>
          </cell>
          <cell r="DG448">
            <v>0.14760000000000001</v>
          </cell>
          <cell r="DH448">
            <v>0.14760000000000001</v>
          </cell>
          <cell r="DI448">
            <v>0.14760000000000001</v>
          </cell>
          <cell r="DJ448">
            <v>0.14760000000000001</v>
          </cell>
          <cell r="DL448" t="str">
            <v>.Natural Gas.Production.Supply.Extraction.DrillingQCExploration and drillingService requested.Natural Gas.Production.Supply.Fugitive</v>
          </cell>
        </row>
        <row r="449">
          <cell r="L449" t="str">
            <v>Assume same as AB</v>
          </cell>
          <cell r="M449" t="str">
            <v>tCH4</v>
          </cell>
          <cell r="N449">
            <v>0.14760000000000001</v>
          </cell>
          <cell r="O449">
            <v>0.14760000000000001</v>
          </cell>
          <cell r="P449">
            <v>0.14760000000000001</v>
          </cell>
          <cell r="Q449">
            <v>0.14760000000000001</v>
          </cell>
          <cell r="R449">
            <v>0.14760000000000001</v>
          </cell>
          <cell r="S449">
            <v>0.14760000000000001</v>
          </cell>
          <cell r="T449">
            <v>0.14760000000000001</v>
          </cell>
          <cell r="U449">
            <v>0.14760000000000001</v>
          </cell>
          <cell r="V449">
            <v>0.14760000000000001</v>
          </cell>
          <cell r="W449">
            <v>0.14760000000000001</v>
          </cell>
          <cell r="X449">
            <v>0.14760000000000001</v>
          </cell>
          <cell r="Y449">
            <v>0.14760000000000001</v>
          </cell>
          <cell r="Z449">
            <v>0.14760000000000001</v>
          </cell>
          <cell r="AA449">
            <v>0.14760000000000001</v>
          </cell>
          <cell r="AB449">
            <v>0.14760000000000001</v>
          </cell>
          <cell r="AC449">
            <v>0.14760000000000001</v>
          </cell>
          <cell r="AD449">
            <v>0.14760000000000001</v>
          </cell>
          <cell r="AE449">
            <v>0.14760000000000001</v>
          </cell>
          <cell r="AF449">
            <v>0.14760000000000001</v>
          </cell>
          <cell r="AG449">
            <v>0.14760000000000001</v>
          </cell>
          <cell r="AH449">
            <v>0.14760000000000001</v>
          </cell>
          <cell r="AI449">
            <v>0.14760000000000001</v>
          </cell>
          <cell r="AJ449">
            <v>0.14760000000000001</v>
          </cell>
          <cell r="AK449">
            <v>0.14760000000000001</v>
          </cell>
          <cell r="AL449">
            <v>0.14760000000000001</v>
          </cell>
          <cell r="AM449">
            <v>0.14760000000000001</v>
          </cell>
          <cell r="AN449">
            <v>0.14760000000000001</v>
          </cell>
          <cell r="AO449">
            <v>0.14760000000000001</v>
          </cell>
          <cell r="AP449">
            <v>0.14760000000000001</v>
          </cell>
          <cell r="AQ449">
            <v>0.14760000000000001</v>
          </cell>
          <cell r="AR449">
            <v>0.14760000000000001</v>
          </cell>
          <cell r="AS449">
            <v>0.14760000000000001</v>
          </cell>
          <cell r="AT449">
            <v>0.14760000000000001</v>
          </cell>
          <cell r="AU449">
            <v>0.14760000000000001</v>
          </cell>
          <cell r="AV449">
            <v>0.14760000000000001</v>
          </cell>
          <cell r="AW449">
            <v>0.14760000000000001</v>
          </cell>
          <cell r="AX449">
            <v>0.14760000000000001</v>
          </cell>
          <cell r="AY449">
            <v>0.14760000000000001</v>
          </cell>
          <cell r="AZ449">
            <v>0.14760000000000001</v>
          </cell>
          <cell r="BA449">
            <v>0.14760000000000001</v>
          </cell>
          <cell r="BB449">
            <v>0.14760000000000001</v>
          </cell>
          <cell r="BC449">
            <v>0.14760000000000001</v>
          </cell>
          <cell r="BD449">
            <v>0.14760000000000001</v>
          </cell>
          <cell r="BE449">
            <v>0.14760000000000001</v>
          </cell>
          <cell r="BF449">
            <v>0.14760000000000001</v>
          </cell>
          <cell r="BG449">
            <v>0.14760000000000001</v>
          </cell>
          <cell r="BH449">
            <v>0.14760000000000001</v>
          </cell>
          <cell r="BI449">
            <v>0.14760000000000001</v>
          </cell>
          <cell r="BJ449">
            <v>0.14760000000000001</v>
          </cell>
          <cell r="BK449">
            <v>0.14760000000000001</v>
          </cell>
          <cell r="BL449">
            <v>0.14760000000000001</v>
          </cell>
          <cell r="BM449">
            <v>0.14760000000000001</v>
          </cell>
          <cell r="BN449">
            <v>0.14760000000000001</v>
          </cell>
          <cell r="BO449">
            <v>0.14760000000000001</v>
          </cell>
          <cell r="BP449">
            <v>0.14760000000000001</v>
          </cell>
          <cell r="BQ449">
            <v>0.14760000000000001</v>
          </cell>
          <cell r="BR449">
            <v>0.14760000000000001</v>
          </cell>
          <cell r="BS449">
            <v>0.14760000000000001</v>
          </cell>
          <cell r="BT449">
            <v>0.14760000000000001</v>
          </cell>
          <cell r="BU449">
            <v>0.14760000000000001</v>
          </cell>
          <cell r="BV449">
            <v>0.14760000000000001</v>
          </cell>
          <cell r="BW449">
            <v>0.14760000000000001</v>
          </cell>
          <cell r="BX449">
            <v>0.14760000000000001</v>
          </cell>
          <cell r="BY449">
            <v>0.14760000000000001</v>
          </cell>
          <cell r="BZ449">
            <v>0.14760000000000001</v>
          </cell>
          <cell r="CA449">
            <v>0.14760000000000001</v>
          </cell>
          <cell r="CB449">
            <v>0.14760000000000001</v>
          </cell>
          <cell r="CC449">
            <v>0.14760000000000001</v>
          </cell>
          <cell r="CD449">
            <v>0.14760000000000001</v>
          </cell>
          <cell r="CE449">
            <v>0.14760000000000001</v>
          </cell>
          <cell r="CF449">
            <v>0.14760000000000001</v>
          </cell>
          <cell r="CG449">
            <v>0.14760000000000001</v>
          </cell>
          <cell r="CH449">
            <v>0.14760000000000001</v>
          </cell>
          <cell r="CI449">
            <v>0.14760000000000001</v>
          </cell>
          <cell r="CJ449">
            <v>0.14760000000000001</v>
          </cell>
          <cell r="CK449">
            <v>0.14760000000000001</v>
          </cell>
          <cell r="CL449">
            <v>0.14760000000000001</v>
          </cell>
          <cell r="CM449">
            <v>0.14760000000000001</v>
          </cell>
          <cell r="CN449">
            <v>0.14760000000000001</v>
          </cell>
          <cell r="CO449">
            <v>0.14760000000000001</v>
          </cell>
          <cell r="CP449">
            <v>0.14760000000000001</v>
          </cell>
          <cell r="CQ449">
            <v>0.14760000000000001</v>
          </cell>
          <cell r="CR449">
            <v>0.14760000000000001</v>
          </cell>
          <cell r="CS449">
            <v>0.14760000000000001</v>
          </cell>
          <cell r="CT449">
            <v>0.14760000000000001</v>
          </cell>
          <cell r="CU449">
            <v>0.14760000000000001</v>
          </cell>
          <cell r="CV449">
            <v>0.14760000000000001</v>
          </cell>
          <cell r="CW449">
            <v>0.14760000000000001</v>
          </cell>
          <cell r="CX449">
            <v>0.14760000000000001</v>
          </cell>
          <cell r="CY449">
            <v>0.14760000000000001</v>
          </cell>
          <cell r="CZ449">
            <v>0.14760000000000001</v>
          </cell>
          <cell r="DA449">
            <v>0.14760000000000001</v>
          </cell>
          <cell r="DB449">
            <v>0.14760000000000001</v>
          </cell>
          <cell r="DC449">
            <v>0.14760000000000001</v>
          </cell>
          <cell r="DD449">
            <v>0.14760000000000001</v>
          </cell>
          <cell r="DE449">
            <v>0.14760000000000001</v>
          </cell>
          <cell r="DF449">
            <v>0.14760000000000001</v>
          </cell>
          <cell r="DG449">
            <v>0.14760000000000001</v>
          </cell>
          <cell r="DH449">
            <v>0.14760000000000001</v>
          </cell>
          <cell r="DI449">
            <v>0.14760000000000001</v>
          </cell>
          <cell r="DJ449">
            <v>0.14760000000000001</v>
          </cell>
          <cell r="DL449" t="str">
            <v>.Natural Gas.Production.Supply.Extraction.DrillingNBExploration and drillingService requested.Natural Gas.Production.Supply.Fugitive</v>
          </cell>
        </row>
        <row r="450">
          <cell r="L450" t="str">
            <v>Assume same as AB</v>
          </cell>
          <cell r="M450" t="str">
            <v>tCH4</v>
          </cell>
          <cell r="N450">
            <v>0.14760000000000001</v>
          </cell>
          <cell r="O450">
            <v>0.14760000000000001</v>
          </cell>
          <cell r="P450">
            <v>0.14760000000000001</v>
          </cell>
          <cell r="Q450">
            <v>0.14760000000000001</v>
          </cell>
          <cell r="R450">
            <v>0.14760000000000001</v>
          </cell>
          <cell r="S450">
            <v>0.14760000000000001</v>
          </cell>
          <cell r="T450">
            <v>0.14760000000000001</v>
          </cell>
          <cell r="U450">
            <v>0.14760000000000001</v>
          </cell>
          <cell r="V450">
            <v>0.14760000000000001</v>
          </cell>
          <cell r="W450">
            <v>0.14760000000000001</v>
          </cell>
          <cell r="X450">
            <v>0.14760000000000001</v>
          </cell>
          <cell r="Y450">
            <v>0.14760000000000001</v>
          </cell>
          <cell r="Z450">
            <v>0.14760000000000001</v>
          </cell>
          <cell r="AA450">
            <v>0.14760000000000001</v>
          </cell>
          <cell r="AB450">
            <v>0.14760000000000001</v>
          </cell>
          <cell r="AC450">
            <v>0.14760000000000001</v>
          </cell>
          <cell r="AD450">
            <v>0.14760000000000001</v>
          </cell>
          <cell r="AE450">
            <v>0.14760000000000001</v>
          </cell>
          <cell r="AF450">
            <v>0.14760000000000001</v>
          </cell>
          <cell r="AG450">
            <v>0.14760000000000001</v>
          </cell>
          <cell r="AH450">
            <v>0.14760000000000001</v>
          </cell>
          <cell r="AI450">
            <v>0.14760000000000001</v>
          </cell>
          <cell r="AJ450">
            <v>0.14760000000000001</v>
          </cell>
          <cell r="AK450">
            <v>0.14760000000000001</v>
          </cell>
          <cell r="AL450">
            <v>0.14760000000000001</v>
          </cell>
          <cell r="AM450">
            <v>0.14760000000000001</v>
          </cell>
          <cell r="AN450">
            <v>0.14760000000000001</v>
          </cell>
          <cell r="AO450">
            <v>0.14760000000000001</v>
          </cell>
          <cell r="AP450">
            <v>0.14760000000000001</v>
          </cell>
          <cell r="AQ450">
            <v>0.14760000000000001</v>
          </cell>
          <cell r="AR450">
            <v>0.14760000000000001</v>
          </cell>
          <cell r="AS450">
            <v>0.14760000000000001</v>
          </cell>
          <cell r="AT450">
            <v>0.14760000000000001</v>
          </cell>
          <cell r="AU450">
            <v>0.14760000000000001</v>
          </cell>
          <cell r="AV450">
            <v>0.14760000000000001</v>
          </cell>
          <cell r="AW450">
            <v>0.14760000000000001</v>
          </cell>
          <cell r="AX450">
            <v>0.14760000000000001</v>
          </cell>
          <cell r="AY450">
            <v>0.14760000000000001</v>
          </cell>
          <cell r="AZ450">
            <v>0.14760000000000001</v>
          </cell>
          <cell r="BA450">
            <v>0.14760000000000001</v>
          </cell>
          <cell r="BB450">
            <v>0.14760000000000001</v>
          </cell>
          <cell r="BC450">
            <v>0.14760000000000001</v>
          </cell>
          <cell r="BD450">
            <v>0.14760000000000001</v>
          </cell>
          <cell r="BE450">
            <v>0.14760000000000001</v>
          </cell>
          <cell r="BF450">
            <v>0.14760000000000001</v>
          </cell>
          <cell r="BG450">
            <v>0.14760000000000001</v>
          </cell>
          <cell r="BH450">
            <v>0.14760000000000001</v>
          </cell>
          <cell r="BI450">
            <v>0.14760000000000001</v>
          </cell>
          <cell r="BJ450">
            <v>0.14760000000000001</v>
          </cell>
          <cell r="BK450">
            <v>0.14760000000000001</v>
          </cell>
          <cell r="BL450">
            <v>0.14760000000000001</v>
          </cell>
          <cell r="BM450">
            <v>0.14760000000000001</v>
          </cell>
          <cell r="BN450">
            <v>0.14760000000000001</v>
          </cell>
          <cell r="BO450">
            <v>0.14760000000000001</v>
          </cell>
          <cell r="BP450">
            <v>0.14760000000000001</v>
          </cell>
          <cell r="BQ450">
            <v>0.14760000000000001</v>
          </cell>
          <cell r="BR450">
            <v>0.14760000000000001</v>
          </cell>
          <cell r="BS450">
            <v>0.14760000000000001</v>
          </cell>
          <cell r="BT450">
            <v>0.14760000000000001</v>
          </cell>
          <cell r="BU450">
            <v>0.14760000000000001</v>
          </cell>
          <cell r="BV450">
            <v>0.14760000000000001</v>
          </cell>
          <cell r="BW450">
            <v>0.14760000000000001</v>
          </cell>
          <cell r="BX450">
            <v>0.14760000000000001</v>
          </cell>
          <cell r="BY450">
            <v>0.14760000000000001</v>
          </cell>
          <cell r="BZ450">
            <v>0.14760000000000001</v>
          </cell>
          <cell r="CA450">
            <v>0.14760000000000001</v>
          </cell>
          <cell r="CB450">
            <v>0.14760000000000001</v>
          </cell>
          <cell r="CC450">
            <v>0.14760000000000001</v>
          </cell>
          <cell r="CD450">
            <v>0.14760000000000001</v>
          </cell>
          <cell r="CE450">
            <v>0.14760000000000001</v>
          </cell>
          <cell r="CF450">
            <v>0.14760000000000001</v>
          </cell>
          <cell r="CG450">
            <v>0.14760000000000001</v>
          </cell>
          <cell r="CH450">
            <v>0.14760000000000001</v>
          </cell>
          <cell r="CI450">
            <v>0.14760000000000001</v>
          </cell>
          <cell r="CJ450">
            <v>0.14760000000000001</v>
          </cell>
          <cell r="CK450">
            <v>0.14760000000000001</v>
          </cell>
          <cell r="CL450">
            <v>0.14760000000000001</v>
          </cell>
          <cell r="CM450">
            <v>0.14760000000000001</v>
          </cell>
          <cell r="CN450">
            <v>0.14760000000000001</v>
          </cell>
          <cell r="CO450">
            <v>0.14760000000000001</v>
          </cell>
          <cell r="CP450">
            <v>0.14760000000000001</v>
          </cell>
          <cell r="CQ450">
            <v>0.14760000000000001</v>
          </cell>
          <cell r="CR450">
            <v>0.14760000000000001</v>
          </cell>
          <cell r="CS450">
            <v>0.14760000000000001</v>
          </cell>
          <cell r="CT450">
            <v>0.14760000000000001</v>
          </cell>
          <cell r="CU450">
            <v>0.14760000000000001</v>
          </cell>
          <cell r="CV450">
            <v>0.14760000000000001</v>
          </cell>
          <cell r="CW450">
            <v>0.14760000000000001</v>
          </cell>
          <cell r="CX450">
            <v>0.14760000000000001</v>
          </cell>
          <cell r="CY450">
            <v>0.14760000000000001</v>
          </cell>
          <cell r="CZ450">
            <v>0.14760000000000001</v>
          </cell>
          <cell r="DA450">
            <v>0.14760000000000001</v>
          </cell>
          <cell r="DB450">
            <v>0.14760000000000001</v>
          </cell>
          <cell r="DC450">
            <v>0.14760000000000001</v>
          </cell>
          <cell r="DD450">
            <v>0.14760000000000001</v>
          </cell>
          <cell r="DE450">
            <v>0.14760000000000001</v>
          </cell>
          <cell r="DF450">
            <v>0.14760000000000001</v>
          </cell>
          <cell r="DG450">
            <v>0.14760000000000001</v>
          </cell>
          <cell r="DH450">
            <v>0.14760000000000001</v>
          </cell>
          <cell r="DI450">
            <v>0.14760000000000001</v>
          </cell>
          <cell r="DJ450">
            <v>0.14760000000000001</v>
          </cell>
          <cell r="DL450" t="str">
            <v>.Natural Gas.Production.Supply.Extraction.DrillingNSExploration and drillingService requested.Natural Gas.Production.Supply.Fugitive</v>
          </cell>
        </row>
        <row r="451">
          <cell r="L451" t="str">
            <v>Assume same as AB</v>
          </cell>
          <cell r="M451" t="str">
            <v>tCH4</v>
          </cell>
          <cell r="N451">
            <v>0.14760000000000001</v>
          </cell>
          <cell r="O451">
            <v>0.14760000000000001</v>
          </cell>
          <cell r="P451">
            <v>0.14760000000000001</v>
          </cell>
          <cell r="Q451">
            <v>0.14760000000000001</v>
          </cell>
          <cell r="R451">
            <v>0.14760000000000001</v>
          </cell>
          <cell r="S451">
            <v>0.14760000000000001</v>
          </cell>
          <cell r="T451">
            <v>0.14760000000000001</v>
          </cell>
          <cell r="U451">
            <v>0.14760000000000001</v>
          </cell>
          <cell r="V451">
            <v>0.14760000000000001</v>
          </cell>
          <cell r="W451">
            <v>0.14760000000000001</v>
          </cell>
          <cell r="X451">
            <v>0.14760000000000001</v>
          </cell>
          <cell r="Y451">
            <v>0.14760000000000001</v>
          </cell>
          <cell r="Z451">
            <v>0.14760000000000001</v>
          </cell>
          <cell r="AA451">
            <v>0.14760000000000001</v>
          </cell>
          <cell r="AB451">
            <v>0.14760000000000001</v>
          </cell>
          <cell r="AC451">
            <v>0.14760000000000001</v>
          </cell>
          <cell r="AD451">
            <v>0.14760000000000001</v>
          </cell>
          <cell r="AE451">
            <v>0.14760000000000001</v>
          </cell>
          <cell r="AF451">
            <v>0.14760000000000001</v>
          </cell>
          <cell r="AG451">
            <v>0.14760000000000001</v>
          </cell>
          <cell r="AH451">
            <v>0.14760000000000001</v>
          </cell>
          <cell r="AI451">
            <v>0.14760000000000001</v>
          </cell>
          <cell r="AJ451">
            <v>0.14760000000000001</v>
          </cell>
          <cell r="AK451">
            <v>0.14760000000000001</v>
          </cell>
          <cell r="AL451">
            <v>0.14760000000000001</v>
          </cell>
          <cell r="AM451">
            <v>0.14760000000000001</v>
          </cell>
          <cell r="AN451">
            <v>0.14760000000000001</v>
          </cell>
          <cell r="AO451">
            <v>0.14760000000000001</v>
          </cell>
          <cell r="AP451">
            <v>0.14760000000000001</v>
          </cell>
          <cell r="AQ451">
            <v>0.14760000000000001</v>
          </cell>
          <cell r="AR451">
            <v>0.14760000000000001</v>
          </cell>
          <cell r="AS451">
            <v>0.14760000000000001</v>
          </cell>
          <cell r="AT451">
            <v>0.14760000000000001</v>
          </cell>
          <cell r="AU451">
            <v>0.14760000000000001</v>
          </cell>
          <cell r="AV451">
            <v>0.14760000000000001</v>
          </cell>
          <cell r="AW451">
            <v>0.14760000000000001</v>
          </cell>
          <cell r="AX451">
            <v>0.14760000000000001</v>
          </cell>
          <cell r="AY451">
            <v>0.14760000000000001</v>
          </cell>
          <cell r="AZ451">
            <v>0.14760000000000001</v>
          </cell>
          <cell r="BA451">
            <v>0.14760000000000001</v>
          </cell>
          <cell r="BB451">
            <v>0.14760000000000001</v>
          </cell>
          <cell r="BC451">
            <v>0.14760000000000001</v>
          </cell>
          <cell r="BD451">
            <v>0.14760000000000001</v>
          </cell>
          <cell r="BE451">
            <v>0.14760000000000001</v>
          </cell>
          <cell r="BF451">
            <v>0.14760000000000001</v>
          </cell>
          <cell r="BG451">
            <v>0.14760000000000001</v>
          </cell>
          <cell r="BH451">
            <v>0.14760000000000001</v>
          </cell>
          <cell r="BI451">
            <v>0.14760000000000001</v>
          </cell>
          <cell r="BJ451">
            <v>0.14760000000000001</v>
          </cell>
          <cell r="BK451">
            <v>0.14760000000000001</v>
          </cell>
          <cell r="BL451">
            <v>0.14760000000000001</v>
          </cell>
          <cell r="BM451">
            <v>0.14760000000000001</v>
          </cell>
          <cell r="BN451">
            <v>0.14760000000000001</v>
          </cell>
          <cell r="BO451">
            <v>0.14760000000000001</v>
          </cell>
          <cell r="BP451">
            <v>0.14760000000000001</v>
          </cell>
          <cell r="BQ451">
            <v>0.14760000000000001</v>
          </cell>
          <cell r="BR451">
            <v>0.14760000000000001</v>
          </cell>
          <cell r="BS451">
            <v>0.14760000000000001</v>
          </cell>
          <cell r="BT451">
            <v>0.14760000000000001</v>
          </cell>
          <cell r="BU451">
            <v>0.14760000000000001</v>
          </cell>
          <cell r="BV451">
            <v>0.14760000000000001</v>
          </cell>
          <cell r="BW451">
            <v>0.14760000000000001</v>
          </cell>
          <cell r="BX451">
            <v>0.14760000000000001</v>
          </cell>
          <cell r="BY451">
            <v>0.14760000000000001</v>
          </cell>
          <cell r="BZ451">
            <v>0.14760000000000001</v>
          </cell>
          <cell r="CA451">
            <v>0.14760000000000001</v>
          </cell>
          <cell r="CB451">
            <v>0.14760000000000001</v>
          </cell>
          <cell r="CC451">
            <v>0.14760000000000001</v>
          </cell>
          <cell r="CD451">
            <v>0.14760000000000001</v>
          </cell>
          <cell r="CE451">
            <v>0.14760000000000001</v>
          </cell>
          <cell r="CF451">
            <v>0.14760000000000001</v>
          </cell>
          <cell r="CG451">
            <v>0.14760000000000001</v>
          </cell>
          <cell r="CH451">
            <v>0.14760000000000001</v>
          </cell>
          <cell r="CI451">
            <v>0.14760000000000001</v>
          </cell>
          <cell r="CJ451">
            <v>0.14760000000000001</v>
          </cell>
          <cell r="CK451">
            <v>0.14760000000000001</v>
          </cell>
          <cell r="CL451">
            <v>0.14760000000000001</v>
          </cell>
          <cell r="CM451">
            <v>0.14760000000000001</v>
          </cell>
          <cell r="CN451">
            <v>0.14760000000000001</v>
          </cell>
          <cell r="CO451">
            <v>0.14760000000000001</v>
          </cell>
          <cell r="CP451">
            <v>0.14760000000000001</v>
          </cell>
          <cell r="CQ451">
            <v>0.14760000000000001</v>
          </cell>
          <cell r="CR451">
            <v>0.14760000000000001</v>
          </cell>
          <cell r="CS451">
            <v>0.14760000000000001</v>
          </cell>
          <cell r="CT451">
            <v>0.14760000000000001</v>
          </cell>
          <cell r="CU451">
            <v>0.14760000000000001</v>
          </cell>
          <cell r="CV451">
            <v>0.14760000000000001</v>
          </cell>
          <cell r="CW451">
            <v>0.14760000000000001</v>
          </cell>
          <cell r="CX451">
            <v>0.14760000000000001</v>
          </cell>
          <cell r="CY451">
            <v>0.14760000000000001</v>
          </cell>
          <cell r="CZ451">
            <v>0.14760000000000001</v>
          </cell>
          <cell r="DA451">
            <v>0.14760000000000001</v>
          </cell>
          <cell r="DB451">
            <v>0.14760000000000001</v>
          </cell>
          <cell r="DC451">
            <v>0.14760000000000001</v>
          </cell>
          <cell r="DD451">
            <v>0.14760000000000001</v>
          </cell>
          <cell r="DE451">
            <v>0.14760000000000001</v>
          </cell>
          <cell r="DF451">
            <v>0.14760000000000001</v>
          </cell>
          <cell r="DG451">
            <v>0.14760000000000001</v>
          </cell>
          <cell r="DH451">
            <v>0.14760000000000001</v>
          </cell>
          <cell r="DI451">
            <v>0.14760000000000001</v>
          </cell>
          <cell r="DJ451">
            <v>0.14760000000000001</v>
          </cell>
          <cell r="DL451" t="str">
            <v>.Natural Gas.Production.Supply.Extraction.DrillingPEExploration and drillingService requested.Natural Gas.Production.Supply.Fugitive</v>
          </cell>
        </row>
        <row r="452">
          <cell r="L452" t="str">
            <v>Assume same as AB</v>
          </cell>
          <cell r="M452" t="str">
            <v>tCH4</v>
          </cell>
          <cell r="N452">
            <v>0.14760000000000001</v>
          </cell>
          <cell r="O452">
            <v>0.14760000000000001</v>
          </cell>
          <cell r="P452">
            <v>0.14760000000000001</v>
          </cell>
          <cell r="Q452">
            <v>0.14760000000000001</v>
          </cell>
          <cell r="R452">
            <v>0.14760000000000001</v>
          </cell>
          <cell r="S452">
            <v>0.14760000000000001</v>
          </cell>
          <cell r="T452">
            <v>0.14760000000000001</v>
          </cell>
          <cell r="U452">
            <v>0.14760000000000001</v>
          </cell>
          <cell r="V452">
            <v>0.14760000000000001</v>
          </cell>
          <cell r="W452">
            <v>0.14760000000000001</v>
          </cell>
          <cell r="X452">
            <v>0.14760000000000001</v>
          </cell>
          <cell r="Y452">
            <v>0.14760000000000001</v>
          </cell>
          <cell r="Z452">
            <v>0.14760000000000001</v>
          </cell>
          <cell r="AA452">
            <v>0.14760000000000001</v>
          </cell>
          <cell r="AB452">
            <v>0.14760000000000001</v>
          </cell>
          <cell r="AC452">
            <v>0.14760000000000001</v>
          </cell>
          <cell r="AD452">
            <v>0.14760000000000001</v>
          </cell>
          <cell r="AE452">
            <v>0.14760000000000001</v>
          </cell>
          <cell r="AF452">
            <v>0.14760000000000001</v>
          </cell>
          <cell r="AG452">
            <v>0.14760000000000001</v>
          </cell>
          <cell r="AH452">
            <v>0.14760000000000001</v>
          </cell>
          <cell r="AI452">
            <v>0.14760000000000001</v>
          </cell>
          <cell r="AJ452">
            <v>0.14760000000000001</v>
          </cell>
          <cell r="AK452">
            <v>0.14760000000000001</v>
          </cell>
          <cell r="AL452">
            <v>0.14760000000000001</v>
          </cell>
          <cell r="AM452">
            <v>0.14760000000000001</v>
          </cell>
          <cell r="AN452">
            <v>0.14760000000000001</v>
          </cell>
          <cell r="AO452">
            <v>0.14760000000000001</v>
          </cell>
          <cell r="AP452">
            <v>0.14760000000000001</v>
          </cell>
          <cell r="AQ452">
            <v>0.14760000000000001</v>
          </cell>
          <cell r="AR452">
            <v>0.14760000000000001</v>
          </cell>
          <cell r="AS452">
            <v>0.14760000000000001</v>
          </cell>
          <cell r="AT452">
            <v>0.14760000000000001</v>
          </cell>
          <cell r="AU452">
            <v>0.14760000000000001</v>
          </cell>
          <cell r="AV452">
            <v>0.14760000000000001</v>
          </cell>
          <cell r="AW452">
            <v>0.14760000000000001</v>
          </cell>
          <cell r="AX452">
            <v>0.14760000000000001</v>
          </cell>
          <cell r="AY452">
            <v>0.14760000000000001</v>
          </cell>
          <cell r="AZ452">
            <v>0.14760000000000001</v>
          </cell>
          <cell r="BA452">
            <v>0.14760000000000001</v>
          </cell>
          <cell r="BB452">
            <v>0.14760000000000001</v>
          </cell>
          <cell r="BC452">
            <v>0.14760000000000001</v>
          </cell>
          <cell r="BD452">
            <v>0.14760000000000001</v>
          </cell>
          <cell r="BE452">
            <v>0.14760000000000001</v>
          </cell>
          <cell r="BF452">
            <v>0.14760000000000001</v>
          </cell>
          <cell r="BG452">
            <v>0.14760000000000001</v>
          </cell>
          <cell r="BH452">
            <v>0.14760000000000001</v>
          </cell>
          <cell r="BI452">
            <v>0.14760000000000001</v>
          </cell>
          <cell r="BJ452">
            <v>0.14760000000000001</v>
          </cell>
          <cell r="BK452">
            <v>0.14760000000000001</v>
          </cell>
          <cell r="BL452">
            <v>0.14760000000000001</v>
          </cell>
          <cell r="BM452">
            <v>0.14760000000000001</v>
          </cell>
          <cell r="BN452">
            <v>0.14760000000000001</v>
          </cell>
          <cell r="BO452">
            <v>0.14760000000000001</v>
          </cell>
          <cell r="BP452">
            <v>0.14760000000000001</v>
          </cell>
          <cell r="BQ452">
            <v>0.14760000000000001</v>
          </cell>
          <cell r="BR452">
            <v>0.14760000000000001</v>
          </cell>
          <cell r="BS452">
            <v>0.14760000000000001</v>
          </cell>
          <cell r="BT452">
            <v>0.14760000000000001</v>
          </cell>
          <cell r="BU452">
            <v>0.14760000000000001</v>
          </cell>
          <cell r="BV452">
            <v>0.14760000000000001</v>
          </cell>
          <cell r="BW452">
            <v>0.14760000000000001</v>
          </cell>
          <cell r="BX452">
            <v>0.14760000000000001</v>
          </cell>
          <cell r="BY452">
            <v>0.14760000000000001</v>
          </cell>
          <cell r="BZ452">
            <v>0.14760000000000001</v>
          </cell>
          <cell r="CA452">
            <v>0.14760000000000001</v>
          </cell>
          <cell r="CB452">
            <v>0.14760000000000001</v>
          </cell>
          <cell r="CC452">
            <v>0.14760000000000001</v>
          </cell>
          <cell r="CD452">
            <v>0.14760000000000001</v>
          </cell>
          <cell r="CE452">
            <v>0.14760000000000001</v>
          </cell>
          <cell r="CF452">
            <v>0.14760000000000001</v>
          </cell>
          <cell r="CG452">
            <v>0.14760000000000001</v>
          </cell>
          <cell r="CH452">
            <v>0.14760000000000001</v>
          </cell>
          <cell r="CI452">
            <v>0.14760000000000001</v>
          </cell>
          <cell r="CJ452">
            <v>0.14760000000000001</v>
          </cell>
          <cell r="CK452">
            <v>0.14760000000000001</v>
          </cell>
          <cell r="CL452">
            <v>0.14760000000000001</v>
          </cell>
          <cell r="CM452">
            <v>0.14760000000000001</v>
          </cell>
          <cell r="CN452">
            <v>0.14760000000000001</v>
          </cell>
          <cell r="CO452">
            <v>0.14760000000000001</v>
          </cell>
          <cell r="CP452">
            <v>0.14760000000000001</v>
          </cell>
          <cell r="CQ452">
            <v>0.14760000000000001</v>
          </cell>
          <cell r="CR452">
            <v>0.14760000000000001</v>
          </cell>
          <cell r="CS452">
            <v>0.14760000000000001</v>
          </cell>
          <cell r="CT452">
            <v>0.14760000000000001</v>
          </cell>
          <cell r="CU452">
            <v>0.14760000000000001</v>
          </cell>
          <cell r="CV452">
            <v>0.14760000000000001</v>
          </cell>
          <cell r="CW452">
            <v>0.14760000000000001</v>
          </cell>
          <cell r="CX452">
            <v>0.14760000000000001</v>
          </cell>
          <cell r="CY452">
            <v>0.14760000000000001</v>
          </cell>
          <cell r="CZ452">
            <v>0.14760000000000001</v>
          </cell>
          <cell r="DA452">
            <v>0.14760000000000001</v>
          </cell>
          <cell r="DB452">
            <v>0.14760000000000001</v>
          </cell>
          <cell r="DC452">
            <v>0.14760000000000001</v>
          </cell>
          <cell r="DD452">
            <v>0.14760000000000001</v>
          </cell>
          <cell r="DE452">
            <v>0.14760000000000001</v>
          </cell>
          <cell r="DF452">
            <v>0.14760000000000001</v>
          </cell>
          <cell r="DG452">
            <v>0.14760000000000001</v>
          </cell>
          <cell r="DH452">
            <v>0.14760000000000001</v>
          </cell>
          <cell r="DI452">
            <v>0.14760000000000001</v>
          </cell>
          <cell r="DJ452">
            <v>0.14760000000000001</v>
          </cell>
          <cell r="DL452" t="str">
            <v>.Natural Gas.Production.Supply.Extraction.DrillingNLExploration and drillingService requested.Natural Gas.Production.Supply.Fugitive</v>
          </cell>
        </row>
        <row r="453">
          <cell r="L453" t="str">
            <v>Assume same as AB</v>
          </cell>
          <cell r="M453" t="str">
            <v>tCH4</v>
          </cell>
          <cell r="N453">
            <v>0.14760000000000001</v>
          </cell>
          <cell r="O453">
            <v>0.14760000000000001</v>
          </cell>
          <cell r="P453">
            <v>0.14760000000000001</v>
          </cell>
          <cell r="Q453">
            <v>0.14760000000000001</v>
          </cell>
          <cell r="R453">
            <v>0.14760000000000001</v>
          </cell>
          <cell r="S453">
            <v>0.14760000000000001</v>
          </cell>
          <cell r="T453">
            <v>0.14760000000000001</v>
          </cell>
          <cell r="U453">
            <v>0.14760000000000001</v>
          </cell>
          <cell r="V453">
            <v>0.14760000000000001</v>
          </cell>
          <cell r="W453">
            <v>0.14760000000000001</v>
          </cell>
          <cell r="X453">
            <v>0.14760000000000001</v>
          </cell>
          <cell r="Y453">
            <v>0.14760000000000001</v>
          </cell>
          <cell r="Z453">
            <v>0.14760000000000001</v>
          </cell>
          <cell r="AA453">
            <v>0.14760000000000001</v>
          </cell>
          <cell r="AB453">
            <v>0.14760000000000001</v>
          </cell>
          <cell r="AC453">
            <v>0.14760000000000001</v>
          </cell>
          <cell r="AD453">
            <v>0.14760000000000001</v>
          </cell>
          <cell r="AE453">
            <v>0.14760000000000001</v>
          </cell>
          <cell r="AF453">
            <v>0.14760000000000001</v>
          </cell>
          <cell r="AG453">
            <v>0.14760000000000001</v>
          </cell>
          <cell r="AH453">
            <v>0.14760000000000001</v>
          </cell>
          <cell r="AI453">
            <v>0.14760000000000001</v>
          </cell>
          <cell r="AJ453">
            <v>0.14760000000000001</v>
          </cell>
          <cell r="AK453">
            <v>0.14760000000000001</v>
          </cell>
          <cell r="AL453">
            <v>0.14760000000000001</v>
          </cell>
          <cell r="AM453">
            <v>0.14760000000000001</v>
          </cell>
          <cell r="AN453">
            <v>0.14760000000000001</v>
          </cell>
          <cell r="AO453">
            <v>0.14760000000000001</v>
          </cell>
          <cell r="AP453">
            <v>0.14760000000000001</v>
          </cell>
          <cell r="AQ453">
            <v>0.14760000000000001</v>
          </cell>
          <cell r="AR453">
            <v>0.14760000000000001</v>
          </cell>
          <cell r="AS453">
            <v>0.14760000000000001</v>
          </cell>
          <cell r="AT453">
            <v>0.14760000000000001</v>
          </cell>
          <cell r="AU453">
            <v>0.14760000000000001</v>
          </cell>
          <cell r="AV453">
            <v>0.14760000000000001</v>
          </cell>
          <cell r="AW453">
            <v>0.14760000000000001</v>
          </cell>
          <cell r="AX453">
            <v>0.14760000000000001</v>
          </cell>
          <cell r="AY453">
            <v>0.14760000000000001</v>
          </cell>
          <cell r="AZ453">
            <v>0.14760000000000001</v>
          </cell>
          <cell r="BA453">
            <v>0.14760000000000001</v>
          </cell>
          <cell r="BB453">
            <v>0.14760000000000001</v>
          </cell>
          <cell r="BC453">
            <v>0.14760000000000001</v>
          </cell>
          <cell r="BD453">
            <v>0.14760000000000001</v>
          </cell>
          <cell r="BE453">
            <v>0.14760000000000001</v>
          </cell>
          <cell r="BF453">
            <v>0.14760000000000001</v>
          </cell>
          <cell r="BG453">
            <v>0.14760000000000001</v>
          </cell>
          <cell r="BH453">
            <v>0.14760000000000001</v>
          </cell>
          <cell r="BI453">
            <v>0.14760000000000001</v>
          </cell>
          <cell r="BJ453">
            <v>0.14760000000000001</v>
          </cell>
          <cell r="BK453">
            <v>0.14760000000000001</v>
          </cell>
          <cell r="BL453">
            <v>0.14760000000000001</v>
          </cell>
          <cell r="BM453">
            <v>0.14760000000000001</v>
          </cell>
          <cell r="BN453">
            <v>0.14760000000000001</v>
          </cell>
          <cell r="BO453">
            <v>0.14760000000000001</v>
          </cell>
          <cell r="BP453">
            <v>0.14760000000000001</v>
          </cell>
          <cell r="BQ453">
            <v>0.14760000000000001</v>
          </cell>
          <cell r="BR453">
            <v>0.14760000000000001</v>
          </cell>
          <cell r="BS453">
            <v>0.14760000000000001</v>
          </cell>
          <cell r="BT453">
            <v>0.14760000000000001</v>
          </cell>
          <cell r="BU453">
            <v>0.14760000000000001</v>
          </cell>
          <cell r="BV453">
            <v>0.14760000000000001</v>
          </cell>
          <cell r="BW453">
            <v>0.14760000000000001</v>
          </cell>
          <cell r="BX453">
            <v>0.14760000000000001</v>
          </cell>
          <cell r="BY453">
            <v>0.14760000000000001</v>
          </cell>
          <cell r="BZ453">
            <v>0.14760000000000001</v>
          </cell>
          <cell r="CA453">
            <v>0.14760000000000001</v>
          </cell>
          <cell r="CB453">
            <v>0.14760000000000001</v>
          </cell>
          <cell r="CC453">
            <v>0.14760000000000001</v>
          </cell>
          <cell r="CD453">
            <v>0.14760000000000001</v>
          </cell>
          <cell r="CE453">
            <v>0.14760000000000001</v>
          </cell>
          <cell r="CF453">
            <v>0.14760000000000001</v>
          </cell>
          <cell r="CG453">
            <v>0.14760000000000001</v>
          </cell>
          <cell r="CH453">
            <v>0.14760000000000001</v>
          </cell>
          <cell r="CI453">
            <v>0.14760000000000001</v>
          </cell>
          <cell r="CJ453">
            <v>0.14760000000000001</v>
          </cell>
          <cell r="CK453">
            <v>0.14760000000000001</v>
          </cell>
          <cell r="CL453">
            <v>0.14760000000000001</v>
          </cell>
          <cell r="CM453">
            <v>0.14760000000000001</v>
          </cell>
          <cell r="CN453">
            <v>0.14760000000000001</v>
          </cell>
          <cell r="CO453">
            <v>0.14760000000000001</v>
          </cell>
          <cell r="CP453">
            <v>0.14760000000000001</v>
          </cell>
          <cell r="CQ453">
            <v>0.14760000000000001</v>
          </cell>
          <cell r="CR453">
            <v>0.14760000000000001</v>
          </cell>
          <cell r="CS453">
            <v>0.14760000000000001</v>
          </cell>
          <cell r="CT453">
            <v>0.14760000000000001</v>
          </cell>
          <cell r="CU453">
            <v>0.14760000000000001</v>
          </cell>
          <cell r="CV453">
            <v>0.14760000000000001</v>
          </cell>
          <cell r="CW453">
            <v>0.14760000000000001</v>
          </cell>
          <cell r="CX453">
            <v>0.14760000000000001</v>
          </cell>
          <cell r="CY453">
            <v>0.14760000000000001</v>
          </cell>
          <cell r="CZ453">
            <v>0.14760000000000001</v>
          </cell>
          <cell r="DA453">
            <v>0.14760000000000001</v>
          </cell>
          <cell r="DB453">
            <v>0.14760000000000001</v>
          </cell>
          <cell r="DC453">
            <v>0.14760000000000001</v>
          </cell>
          <cell r="DD453">
            <v>0.14760000000000001</v>
          </cell>
          <cell r="DE453">
            <v>0.14760000000000001</v>
          </cell>
          <cell r="DF453">
            <v>0.14760000000000001</v>
          </cell>
          <cell r="DG453">
            <v>0.14760000000000001</v>
          </cell>
          <cell r="DH453">
            <v>0.14760000000000001</v>
          </cell>
          <cell r="DI453">
            <v>0.14760000000000001</v>
          </cell>
          <cell r="DJ453">
            <v>0.14760000000000001</v>
          </cell>
          <cell r="DL453" t="str">
            <v>.Natural Gas.Production.Supply.Extraction.DrillingYTExploration and drillingService requested.Natural Gas.Production.Supply.Fugitive</v>
          </cell>
        </row>
        <row r="454">
          <cell r="L454" t="str">
            <v>Assume same as AB</v>
          </cell>
          <cell r="M454" t="str">
            <v>tCH4</v>
          </cell>
          <cell r="N454">
            <v>0.14760000000000001</v>
          </cell>
          <cell r="O454">
            <v>0.14760000000000001</v>
          </cell>
          <cell r="P454">
            <v>0.14760000000000001</v>
          </cell>
          <cell r="Q454">
            <v>0.14760000000000001</v>
          </cell>
          <cell r="R454">
            <v>0.14760000000000001</v>
          </cell>
          <cell r="S454">
            <v>0.14760000000000001</v>
          </cell>
          <cell r="T454">
            <v>0.14760000000000001</v>
          </cell>
          <cell r="U454">
            <v>0.14760000000000001</v>
          </cell>
          <cell r="V454">
            <v>0.14760000000000001</v>
          </cell>
          <cell r="W454">
            <v>0.14760000000000001</v>
          </cell>
          <cell r="X454">
            <v>0.14760000000000001</v>
          </cell>
          <cell r="Y454">
            <v>0.14760000000000001</v>
          </cell>
          <cell r="Z454">
            <v>0.14760000000000001</v>
          </cell>
          <cell r="AA454">
            <v>0.14760000000000001</v>
          </cell>
          <cell r="AB454">
            <v>0.14760000000000001</v>
          </cell>
          <cell r="AC454">
            <v>0.14760000000000001</v>
          </cell>
          <cell r="AD454">
            <v>0.14760000000000001</v>
          </cell>
          <cell r="AE454">
            <v>0.14760000000000001</v>
          </cell>
          <cell r="AF454">
            <v>0.14760000000000001</v>
          </cell>
          <cell r="AG454">
            <v>0.14760000000000001</v>
          </cell>
          <cell r="AH454">
            <v>0.14760000000000001</v>
          </cell>
          <cell r="AI454">
            <v>0.14760000000000001</v>
          </cell>
          <cell r="AJ454">
            <v>0.14760000000000001</v>
          </cell>
          <cell r="AK454">
            <v>0.14760000000000001</v>
          </cell>
          <cell r="AL454">
            <v>0.14760000000000001</v>
          </cell>
          <cell r="AM454">
            <v>0.14760000000000001</v>
          </cell>
          <cell r="AN454">
            <v>0.14760000000000001</v>
          </cell>
          <cell r="AO454">
            <v>0.14760000000000001</v>
          </cell>
          <cell r="AP454">
            <v>0.14760000000000001</v>
          </cell>
          <cell r="AQ454">
            <v>0.14760000000000001</v>
          </cell>
          <cell r="AR454">
            <v>0.14760000000000001</v>
          </cell>
          <cell r="AS454">
            <v>0.14760000000000001</v>
          </cell>
          <cell r="AT454">
            <v>0.14760000000000001</v>
          </cell>
          <cell r="AU454">
            <v>0.14760000000000001</v>
          </cell>
          <cell r="AV454">
            <v>0.14760000000000001</v>
          </cell>
          <cell r="AW454">
            <v>0.14760000000000001</v>
          </cell>
          <cell r="AX454">
            <v>0.14760000000000001</v>
          </cell>
          <cell r="AY454">
            <v>0.14760000000000001</v>
          </cell>
          <cell r="AZ454">
            <v>0.14760000000000001</v>
          </cell>
          <cell r="BA454">
            <v>0.14760000000000001</v>
          </cell>
          <cell r="BB454">
            <v>0.14760000000000001</v>
          </cell>
          <cell r="BC454">
            <v>0.14760000000000001</v>
          </cell>
          <cell r="BD454">
            <v>0.14760000000000001</v>
          </cell>
          <cell r="BE454">
            <v>0.14760000000000001</v>
          </cell>
          <cell r="BF454">
            <v>0.14760000000000001</v>
          </cell>
          <cell r="BG454">
            <v>0.14760000000000001</v>
          </cell>
          <cell r="BH454">
            <v>0.14760000000000001</v>
          </cell>
          <cell r="BI454">
            <v>0.14760000000000001</v>
          </cell>
          <cell r="BJ454">
            <v>0.14760000000000001</v>
          </cell>
          <cell r="BK454">
            <v>0.14760000000000001</v>
          </cell>
          <cell r="BL454">
            <v>0.14760000000000001</v>
          </cell>
          <cell r="BM454">
            <v>0.14760000000000001</v>
          </cell>
          <cell r="BN454">
            <v>0.14760000000000001</v>
          </cell>
          <cell r="BO454">
            <v>0.14760000000000001</v>
          </cell>
          <cell r="BP454">
            <v>0.14760000000000001</v>
          </cell>
          <cell r="BQ454">
            <v>0.14760000000000001</v>
          </cell>
          <cell r="BR454">
            <v>0.14760000000000001</v>
          </cell>
          <cell r="BS454">
            <v>0.14760000000000001</v>
          </cell>
          <cell r="BT454">
            <v>0.14760000000000001</v>
          </cell>
          <cell r="BU454">
            <v>0.14760000000000001</v>
          </cell>
          <cell r="BV454">
            <v>0.14760000000000001</v>
          </cell>
          <cell r="BW454">
            <v>0.14760000000000001</v>
          </cell>
          <cell r="BX454">
            <v>0.14760000000000001</v>
          </cell>
          <cell r="BY454">
            <v>0.14760000000000001</v>
          </cell>
          <cell r="BZ454">
            <v>0.14760000000000001</v>
          </cell>
          <cell r="CA454">
            <v>0.14760000000000001</v>
          </cell>
          <cell r="CB454">
            <v>0.14760000000000001</v>
          </cell>
          <cell r="CC454">
            <v>0.14760000000000001</v>
          </cell>
          <cell r="CD454">
            <v>0.14760000000000001</v>
          </cell>
          <cell r="CE454">
            <v>0.14760000000000001</v>
          </cell>
          <cell r="CF454">
            <v>0.14760000000000001</v>
          </cell>
          <cell r="CG454">
            <v>0.14760000000000001</v>
          </cell>
          <cell r="CH454">
            <v>0.14760000000000001</v>
          </cell>
          <cell r="CI454">
            <v>0.14760000000000001</v>
          </cell>
          <cell r="CJ454">
            <v>0.14760000000000001</v>
          </cell>
          <cell r="CK454">
            <v>0.14760000000000001</v>
          </cell>
          <cell r="CL454">
            <v>0.14760000000000001</v>
          </cell>
          <cell r="CM454">
            <v>0.14760000000000001</v>
          </cell>
          <cell r="CN454">
            <v>0.14760000000000001</v>
          </cell>
          <cell r="CO454">
            <v>0.14760000000000001</v>
          </cell>
          <cell r="CP454">
            <v>0.14760000000000001</v>
          </cell>
          <cell r="CQ454">
            <v>0.14760000000000001</v>
          </cell>
          <cell r="CR454">
            <v>0.14760000000000001</v>
          </cell>
          <cell r="CS454">
            <v>0.14760000000000001</v>
          </cell>
          <cell r="CT454">
            <v>0.14760000000000001</v>
          </cell>
          <cell r="CU454">
            <v>0.14760000000000001</v>
          </cell>
          <cell r="CV454">
            <v>0.14760000000000001</v>
          </cell>
          <cell r="CW454">
            <v>0.14760000000000001</v>
          </cell>
          <cell r="CX454">
            <v>0.14760000000000001</v>
          </cell>
          <cell r="CY454">
            <v>0.14760000000000001</v>
          </cell>
          <cell r="CZ454">
            <v>0.14760000000000001</v>
          </cell>
          <cell r="DA454">
            <v>0.14760000000000001</v>
          </cell>
          <cell r="DB454">
            <v>0.14760000000000001</v>
          </cell>
          <cell r="DC454">
            <v>0.14760000000000001</v>
          </cell>
          <cell r="DD454">
            <v>0.14760000000000001</v>
          </cell>
          <cell r="DE454">
            <v>0.14760000000000001</v>
          </cell>
          <cell r="DF454">
            <v>0.14760000000000001</v>
          </cell>
          <cell r="DG454">
            <v>0.14760000000000001</v>
          </cell>
          <cell r="DH454">
            <v>0.14760000000000001</v>
          </cell>
          <cell r="DI454">
            <v>0.14760000000000001</v>
          </cell>
          <cell r="DJ454">
            <v>0.14760000000000001</v>
          </cell>
          <cell r="DL454" t="str">
            <v>.Natural Gas.Production.Supply.Extraction.DrillingNTExploration and drillingService requested.Natural Gas.Production.Supply.Fugitive</v>
          </cell>
        </row>
        <row r="455">
          <cell r="L455" t="str">
            <v>Assume same as AB</v>
          </cell>
          <cell r="M455" t="str">
            <v>tCH4</v>
          </cell>
          <cell r="N455">
            <v>0.14760000000000001</v>
          </cell>
          <cell r="O455">
            <v>0.14760000000000001</v>
          </cell>
          <cell r="P455">
            <v>0.14760000000000001</v>
          </cell>
          <cell r="Q455">
            <v>0.14760000000000001</v>
          </cell>
          <cell r="R455">
            <v>0.14760000000000001</v>
          </cell>
          <cell r="S455">
            <v>0.14760000000000001</v>
          </cell>
          <cell r="T455">
            <v>0.14760000000000001</v>
          </cell>
          <cell r="U455">
            <v>0.14760000000000001</v>
          </cell>
          <cell r="V455">
            <v>0.14760000000000001</v>
          </cell>
          <cell r="W455">
            <v>0.14760000000000001</v>
          </cell>
          <cell r="X455">
            <v>0.14760000000000001</v>
          </cell>
          <cell r="Y455">
            <v>0.14760000000000001</v>
          </cell>
          <cell r="Z455">
            <v>0.14760000000000001</v>
          </cell>
          <cell r="AA455">
            <v>0.14760000000000001</v>
          </cell>
          <cell r="AB455">
            <v>0.14760000000000001</v>
          </cell>
          <cell r="AC455">
            <v>0.14760000000000001</v>
          </cell>
          <cell r="AD455">
            <v>0.14760000000000001</v>
          </cell>
          <cell r="AE455">
            <v>0.14760000000000001</v>
          </cell>
          <cell r="AF455">
            <v>0.14760000000000001</v>
          </cell>
          <cell r="AG455">
            <v>0.14760000000000001</v>
          </cell>
          <cell r="AH455">
            <v>0.14760000000000001</v>
          </cell>
          <cell r="AI455">
            <v>0.14760000000000001</v>
          </cell>
          <cell r="AJ455">
            <v>0.14760000000000001</v>
          </cell>
          <cell r="AK455">
            <v>0.14760000000000001</v>
          </cell>
          <cell r="AL455">
            <v>0.14760000000000001</v>
          </cell>
          <cell r="AM455">
            <v>0.14760000000000001</v>
          </cell>
          <cell r="AN455">
            <v>0.14760000000000001</v>
          </cell>
          <cell r="AO455">
            <v>0.14760000000000001</v>
          </cell>
          <cell r="AP455">
            <v>0.14760000000000001</v>
          </cell>
          <cell r="AQ455">
            <v>0.14760000000000001</v>
          </cell>
          <cell r="AR455">
            <v>0.14760000000000001</v>
          </cell>
          <cell r="AS455">
            <v>0.14760000000000001</v>
          </cell>
          <cell r="AT455">
            <v>0.14760000000000001</v>
          </cell>
          <cell r="AU455">
            <v>0.14760000000000001</v>
          </cell>
          <cell r="AV455">
            <v>0.14760000000000001</v>
          </cell>
          <cell r="AW455">
            <v>0.14760000000000001</v>
          </cell>
          <cell r="AX455">
            <v>0.14760000000000001</v>
          </cell>
          <cell r="AY455">
            <v>0.14760000000000001</v>
          </cell>
          <cell r="AZ455">
            <v>0.14760000000000001</v>
          </cell>
          <cell r="BA455">
            <v>0.14760000000000001</v>
          </cell>
          <cell r="BB455">
            <v>0.14760000000000001</v>
          </cell>
          <cell r="BC455">
            <v>0.14760000000000001</v>
          </cell>
          <cell r="BD455">
            <v>0.14760000000000001</v>
          </cell>
          <cell r="BE455">
            <v>0.14760000000000001</v>
          </cell>
          <cell r="BF455">
            <v>0.14760000000000001</v>
          </cell>
          <cell r="BG455">
            <v>0.14760000000000001</v>
          </cell>
          <cell r="BH455">
            <v>0.14760000000000001</v>
          </cell>
          <cell r="BI455">
            <v>0.14760000000000001</v>
          </cell>
          <cell r="BJ455">
            <v>0.14760000000000001</v>
          </cell>
          <cell r="BK455">
            <v>0.14760000000000001</v>
          </cell>
          <cell r="BL455">
            <v>0.14760000000000001</v>
          </cell>
          <cell r="BM455">
            <v>0.14760000000000001</v>
          </cell>
          <cell r="BN455">
            <v>0.14760000000000001</v>
          </cell>
          <cell r="BO455">
            <v>0.14760000000000001</v>
          </cell>
          <cell r="BP455">
            <v>0.14760000000000001</v>
          </cell>
          <cell r="BQ455">
            <v>0.14760000000000001</v>
          </cell>
          <cell r="BR455">
            <v>0.14760000000000001</v>
          </cell>
          <cell r="BS455">
            <v>0.14760000000000001</v>
          </cell>
          <cell r="BT455">
            <v>0.14760000000000001</v>
          </cell>
          <cell r="BU455">
            <v>0.14760000000000001</v>
          </cell>
          <cell r="BV455">
            <v>0.14760000000000001</v>
          </cell>
          <cell r="BW455">
            <v>0.14760000000000001</v>
          </cell>
          <cell r="BX455">
            <v>0.14760000000000001</v>
          </cell>
          <cell r="BY455">
            <v>0.14760000000000001</v>
          </cell>
          <cell r="BZ455">
            <v>0.14760000000000001</v>
          </cell>
          <cell r="CA455">
            <v>0.14760000000000001</v>
          </cell>
          <cell r="CB455">
            <v>0.14760000000000001</v>
          </cell>
          <cell r="CC455">
            <v>0.14760000000000001</v>
          </cell>
          <cell r="CD455">
            <v>0.14760000000000001</v>
          </cell>
          <cell r="CE455">
            <v>0.14760000000000001</v>
          </cell>
          <cell r="CF455">
            <v>0.14760000000000001</v>
          </cell>
          <cell r="CG455">
            <v>0.14760000000000001</v>
          </cell>
          <cell r="CH455">
            <v>0.14760000000000001</v>
          </cell>
          <cell r="CI455">
            <v>0.14760000000000001</v>
          </cell>
          <cell r="CJ455">
            <v>0.14760000000000001</v>
          </cell>
          <cell r="CK455">
            <v>0.14760000000000001</v>
          </cell>
          <cell r="CL455">
            <v>0.14760000000000001</v>
          </cell>
          <cell r="CM455">
            <v>0.14760000000000001</v>
          </cell>
          <cell r="CN455">
            <v>0.14760000000000001</v>
          </cell>
          <cell r="CO455">
            <v>0.14760000000000001</v>
          </cell>
          <cell r="CP455">
            <v>0.14760000000000001</v>
          </cell>
          <cell r="CQ455">
            <v>0.14760000000000001</v>
          </cell>
          <cell r="CR455">
            <v>0.14760000000000001</v>
          </cell>
          <cell r="CS455">
            <v>0.14760000000000001</v>
          </cell>
          <cell r="CT455">
            <v>0.14760000000000001</v>
          </cell>
          <cell r="CU455">
            <v>0.14760000000000001</v>
          </cell>
          <cell r="CV455">
            <v>0.14760000000000001</v>
          </cell>
          <cell r="CW455">
            <v>0.14760000000000001</v>
          </cell>
          <cell r="CX455">
            <v>0.14760000000000001</v>
          </cell>
          <cell r="CY455">
            <v>0.14760000000000001</v>
          </cell>
          <cell r="CZ455">
            <v>0.14760000000000001</v>
          </cell>
          <cell r="DA455">
            <v>0.14760000000000001</v>
          </cell>
          <cell r="DB455">
            <v>0.14760000000000001</v>
          </cell>
          <cell r="DC455">
            <v>0.14760000000000001</v>
          </cell>
          <cell r="DD455">
            <v>0.14760000000000001</v>
          </cell>
          <cell r="DE455">
            <v>0.14760000000000001</v>
          </cell>
          <cell r="DF455">
            <v>0.14760000000000001</v>
          </cell>
          <cell r="DG455">
            <v>0.14760000000000001</v>
          </cell>
          <cell r="DH455">
            <v>0.14760000000000001</v>
          </cell>
          <cell r="DI455">
            <v>0.14760000000000001</v>
          </cell>
          <cell r="DJ455">
            <v>0.14760000000000001</v>
          </cell>
          <cell r="DL455" t="str">
            <v>.Natural Gas.Production.Supply.Extraction.DrillingNUExploration and drillingService requested.Natural Gas.Production.Supply.Fugitive</v>
          </cell>
        </row>
        <row r="456">
          <cell r="L456" t="str">
            <v>Assume same as AB</v>
          </cell>
          <cell r="M456" t="str">
            <v>tCH4</v>
          </cell>
          <cell r="N456">
            <v>0.14760000000000001</v>
          </cell>
          <cell r="O456">
            <v>0.14760000000000001</v>
          </cell>
          <cell r="P456">
            <v>0.14760000000000001</v>
          </cell>
          <cell r="Q456">
            <v>0.14760000000000001</v>
          </cell>
          <cell r="R456">
            <v>0.14760000000000001</v>
          </cell>
          <cell r="S456">
            <v>0.14760000000000001</v>
          </cell>
          <cell r="T456">
            <v>0.14760000000000001</v>
          </cell>
          <cell r="U456">
            <v>0.14760000000000001</v>
          </cell>
          <cell r="V456">
            <v>0.14760000000000001</v>
          </cell>
          <cell r="W456">
            <v>0.14760000000000001</v>
          </cell>
          <cell r="X456">
            <v>0.14760000000000001</v>
          </cell>
          <cell r="Y456">
            <v>0.14760000000000001</v>
          </cell>
          <cell r="Z456">
            <v>0.14760000000000001</v>
          </cell>
          <cell r="AA456">
            <v>0.14760000000000001</v>
          </cell>
          <cell r="AB456">
            <v>0.14760000000000001</v>
          </cell>
          <cell r="AC456">
            <v>0.14760000000000001</v>
          </cell>
          <cell r="AD456">
            <v>0.14760000000000001</v>
          </cell>
          <cell r="AE456">
            <v>0.14760000000000001</v>
          </cell>
          <cell r="AF456">
            <v>0.14760000000000001</v>
          </cell>
          <cell r="AG456">
            <v>0.14760000000000001</v>
          </cell>
          <cell r="AH456">
            <v>0.14760000000000001</v>
          </cell>
          <cell r="AI456">
            <v>0.14760000000000001</v>
          </cell>
          <cell r="AJ456">
            <v>0.14760000000000001</v>
          </cell>
          <cell r="AK456">
            <v>0.14760000000000001</v>
          </cell>
          <cell r="AL456">
            <v>0.14760000000000001</v>
          </cell>
          <cell r="AM456">
            <v>0.14760000000000001</v>
          </cell>
          <cell r="AN456">
            <v>0.14760000000000001</v>
          </cell>
          <cell r="AO456">
            <v>0.14760000000000001</v>
          </cell>
          <cell r="AP456">
            <v>0.14760000000000001</v>
          </cell>
          <cell r="AQ456">
            <v>0.14760000000000001</v>
          </cell>
          <cell r="AR456">
            <v>0.14760000000000001</v>
          </cell>
          <cell r="AS456">
            <v>0.14760000000000001</v>
          </cell>
          <cell r="AT456">
            <v>0.14760000000000001</v>
          </cell>
          <cell r="AU456">
            <v>0.14760000000000001</v>
          </cell>
          <cell r="AV456">
            <v>0.14760000000000001</v>
          </cell>
          <cell r="AW456">
            <v>0.14760000000000001</v>
          </cell>
          <cell r="AX456">
            <v>0.14760000000000001</v>
          </cell>
          <cell r="AY456">
            <v>0.14760000000000001</v>
          </cell>
          <cell r="AZ456">
            <v>0.14760000000000001</v>
          </cell>
          <cell r="BA456">
            <v>0.14760000000000001</v>
          </cell>
          <cell r="BB456">
            <v>0.14760000000000001</v>
          </cell>
          <cell r="BC456">
            <v>0.14760000000000001</v>
          </cell>
          <cell r="BD456">
            <v>0.14760000000000001</v>
          </cell>
          <cell r="BE456">
            <v>0.14760000000000001</v>
          </cell>
          <cell r="BF456">
            <v>0.14760000000000001</v>
          </cell>
          <cell r="BG456">
            <v>0.14760000000000001</v>
          </cell>
          <cell r="BH456">
            <v>0.14760000000000001</v>
          </cell>
          <cell r="BI456">
            <v>0.14760000000000001</v>
          </cell>
          <cell r="BJ456">
            <v>0.14760000000000001</v>
          </cell>
          <cell r="BK456">
            <v>0.14760000000000001</v>
          </cell>
          <cell r="BL456">
            <v>0.14760000000000001</v>
          </cell>
          <cell r="BM456">
            <v>0.14760000000000001</v>
          </cell>
          <cell r="BN456">
            <v>0.14760000000000001</v>
          </cell>
          <cell r="BO456">
            <v>0.14760000000000001</v>
          </cell>
          <cell r="BP456">
            <v>0.14760000000000001</v>
          </cell>
          <cell r="BQ456">
            <v>0.14760000000000001</v>
          </cell>
          <cell r="BR456">
            <v>0.14760000000000001</v>
          </cell>
          <cell r="BS456">
            <v>0.14760000000000001</v>
          </cell>
          <cell r="BT456">
            <v>0.14760000000000001</v>
          </cell>
          <cell r="BU456">
            <v>0.14760000000000001</v>
          </cell>
          <cell r="BV456">
            <v>0.14760000000000001</v>
          </cell>
          <cell r="BW456">
            <v>0.14760000000000001</v>
          </cell>
          <cell r="BX456">
            <v>0.14760000000000001</v>
          </cell>
          <cell r="BY456">
            <v>0.14760000000000001</v>
          </cell>
          <cell r="BZ456">
            <v>0.14760000000000001</v>
          </cell>
          <cell r="CA456">
            <v>0.14760000000000001</v>
          </cell>
          <cell r="CB456">
            <v>0.14760000000000001</v>
          </cell>
          <cell r="CC456">
            <v>0.14760000000000001</v>
          </cell>
          <cell r="CD456">
            <v>0.14760000000000001</v>
          </cell>
          <cell r="CE456">
            <v>0.14760000000000001</v>
          </cell>
          <cell r="CF456">
            <v>0.14760000000000001</v>
          </cell>
          <cell r="CG456">
            <v>0.14760000000000001</v>
          </cell>
          <cell r="CH456">
            <v>0.14760000000000001</v>
          </cell>
          <cell r="CI456">
            <v>0.14760000000000001</v>
          </cell>
          <cell r="CJ456">
            <v>0.14760000000000001</v>
          </cell>
          <cell r="CK456">
            <v>0.14760000000000001</v>
          </cell>
          <cell r="CL456">
            <v>0.14760000000000001</v>
          </cell>
          <cell r="CM456">
            <v>0.14760000000000001</v>
          </cell>
          <cell r="CN456">
            <v>0.14760000000000001</v>
          </cell>
          <cell r="CO456">
            <v>0.14760000000000001</v>
          </cell>
          <cell r="CP456">
            <v>0.14760000000000001</v>
          </cell>
          <cell r="CQ456">
            <v>0.14760000000000001</v>
          </cell>
          <cell r="CR456">
            <v>0.14760000000000001</v>
          </cell>
          <cell r="CS456">
            <v>0.14760000000000001</v>
          </cell>
          <cell r="CT456">
            <v>0.14760000000000001</v>
          </cell>
          <cell r="CU456">
            <v>0.14760000000000001</v>
          </cell>
          <cell r="CV456">
            <v>0.14760000000000001</v>
          </cell>
          <cell r="CW456">
            <v>0.14760000000000001</v>
          </cell>
          <cell r="CX456">
            <v>0.14760000000000001</v>
          </cell>
          <cell r="CY456">
            <v>0.14760000000000001</v>
          </cell>
          <cell r="CZ456">
            <v>0.14760000000000001</v>
          </cell>
          <cell r="DA456">
            <v>0.14760000000000001</v>
          </cell>
          <cell r="DB456">
            <v>0.14760000000000001</v>
          </cell>
          <cell r="DC456">
            <v>0.14760000000000001</v>
          </cell>
          <cell r="DD456">
            <v>0.14760000000000001</v>
          </cell>
          <cell r="DE456">
            <v>0.14760000000000001</v>
          </cell>
          <cell r="DF456">
            <v>0.14760000000000001</v>
          </cell>
          <cell r="DG456">
            <v>0.14760000000000001</v>
          </cell>
          <cell r="DH456">
            <v>0.14760000000000001</v>
          </cell>
          <cell r="DI456">
            <v>0.14760000000000001</v>
          </cell>
          <cell r="DJ456">
            <v>0.14760000000000001</v>
          </cell>
          <cell r="DL456" t="str">
            <v>.Natural Gas.Production.Supply.Extraction.DrillingATExploration and drillingService requested.Natural Gas.Production.Supply.Fugitive</v>
          </cell>
        </row>
        <row r="457">
          <cell r="L457" t="str">
            <v>Assume same as AB</v>
          </cell>
          <cell r="M457" t="str">
            <v>tCH4</v>
          </cell>
          <cell r="N457">
            <v>0.14760000000000001</v>
          </cell>
          <cell r="O457">
            <v>0.14760000000000001</v>
          </cell>
          <cell r="P457">
            <v>0.14760000000000001</v>
          </cell>
          <cell r="Q457">
            <v>0.14760000000000001</v>
          </cell>
          <cell r="R457">
            <v>0.14760000000000001</v>
          </cell>
          <cell r="S457">
            <v>0.14760000000000001</v>
          </cell>
          <cell r="T457">
            <v>0.14760000000000001</v>
          </cell>
          <cell r="U457">
            <v>0.14760000000000001</v>
          </cell>
          <cell r="V457">
            <v>0.14760000000000001</v>
          </cell>
          <cell r="W457">
            <v>0.14760000000000001</v>
          </cell>
          <cell r="X457">
            <v>0.14760000000000001</v>
          </cell>
          <cell r="Y457">
            <v>0.14760000000000001</v>
          </cell>
          <cell r="Z457">
            <v>0.14760000000000001</v>
          </cell>
          <cell r="AA457">
            <v>0.14760000000000001</v>
          </cell>
          <cell r="AB457">
            <v>0.14760000000000001</v>
          </cell>
          <cell r="AC457">
            <v>0.14760000000000001</v>
          </cell>
          <cell r="AD457">
            <v>0.14760000000000001</v>
          </cell>
          <cell r="AE457">
            <v>0.14760000000000001</v>
          </cell>
          <cell r="AF457">
            <v>0.14760000000000001</v>
          </cell>
          <cell r="AG457">
            <v>0.14760000000000001</v>
          </cell>
          <cell r="AH457">
            <v>0.14760000000000001</v>
          </cell>
          <cell r="AI457">
            <v>0.14760000000000001</v>
          </cell>
          <cell r="AJ457">
            <v>0.14760000000000001</v>
          </cell>
          <cell r="AK457">
            <v>0.14760000000000001</v>
          </cell>
          <cell r="AL457">
            <v>0.14760000000000001</v>
          </cell>
          <cell r="AM457">
            <v>0.14760000000000001</v>
          </cell>
          <cell r="AN457">
            <v>0.14760000000000001</v>
          </cell>
          <cell r="AO457">
            <v>0.14760000000000001</v>
          </cell>
          <cell r="AP457">
            <v>0.14760000000000001</v>
          </cell>
          <cell r="AQ457">
            <v>0.14760000000000001</v>
          </cell>
          <cell r="AR457">
            <v>0.14760000000000001</v>
          </cell>
          <cell r="AS457">
            <v>0.14760000000000001</v>
          </cell>
          <cell r="AT457">
            <v>0.14760000000000001</v>
          </cell>
          <cell r="AU457">
            <v>0.14760000000000001</v>
          </cell>
          <cell r="AV457">
            <v>0.14760000000000001</v>
          </cell>
          <cell r="AW457">
            <v>0.14760000000000001</v>
          </cell>
          <cell r="AX457">
            <v>0.14760000000000001</v>
          </cell>
          <cell r="AY457">
            <v>0.14760000000000001</v>
          </cell>
          <cell r="AZ457">
            <v>0.14760000000000001</v>
          </cell>
          <cell r="BA457">
            <v>0.14760000000000001</v>
          </cell>
          <cell r="BB457">
            <v>0.14760000000000001</v>
          </cell>
          <cell r="BC457">
            <v>0.14760000000000001</v>
          </cell>
          <cell r="BD457">
            <v>0.14760000000000001</v>
          </cell>
          <cell r="BE457">
            <v>0.14760000000000001</v>
          </cell>
          <cell r="BF457">
            <v>0.14760000000000001</v>
          </cell>
          <cell r="BG457">
            <v>0.14760000000000001</v>
          </cell>
          <cell r="BH457">
            <v>0.14760000000000001</v>
          </cell>
          <cell r="BI457">
            <v>0.14760000000000001</v>
          </cell>
          <cell r="BJ457">
            <v>0.14760000000000001</v>
          </cell>
          <cell r="BK457">
            <v>0.14760000000000001</v>
          </cell>
          <cell r="BL457">
            <v>0.14760000000000001</v>
          </cell>
          <cell r="BM457">
            <v>0.14760000000000001</v>
          </cell>
          <cell r="BN457">
            <v>0.14760000000000001</v>
          </cell>
          <cell r="BO457">
            <v>0.14760000000000001</v>
          </cell>
          <cell r="BP457">
            <v>0.14760000000000001</v>
          </cell>
          <cell r="BQ457">
            <v>0.14760000000000001</v>
          </cell>
          <cell r="BR457">
            <v>0.14760000000000001</v>
          </cell>
          <cell r="BS457">
            <v>0.14760000000000001</v>
          </cell>
          <cell r="BT457">
            <v>0.14760000000000001</v>
          </cell>
          <cell r="BU457">
            <v>0.14760000000000001</v>
          </cell>
          <cell r="BV457">
            <v>0.14760000000000001</v>
          </cell>
          <cell r="BW457">
            <v>0.14760000000000001</v>
          </cell>
          <cell r="BX457">
            <v>0.14760000000000001</v>
          </cell>
          <cell r="BY457">
            <v>0.14760000000000001</v>
          </cell>
          <cell r="BZ457">
            <v>0.14760000000000001</v>
          </cell>
          <cell r="CA457">
            <v>0.14760000000000001</v>
          </cell>
          <cell r="CB457">
            <v>0.14760000000000001</v>
          </cell>
          <cell r="CC457">
            <v>0.14760000000000001</v>
          </cell>
          <cell r="CD457">
            <v>0.14760000000000001</v>
          </cell>
          <cell r="CE457">
            <v>0.14760000000000001</v>
          </cell>
          <cell r="CF457">
            <v>0.14760000000000001</v>
          </cell>
          <cell r="CG457">
            <v>0.14760000000000001</v>
          </cell>
          <cell r="CH457">
            <v>0.14760000000000001</v>
          </cell>
          <cell r="CI457">
            <v>0.14760000000000001</v>
          </cell>
          <cell r="CJ457">
            <v>0.14760000000000001</v>
          </cell>
          <cell r="CK457">
            <v>0.14760000000000001</v>
          </cell>
          <cell r="CL457">
            <v>0.14760000000000001</v>
          </cell>
          <cell r="CM457">
            <v>0.14760000000000001</v>
          </cell>
          <cell r="CN457">
            <v>0.14760000000000001</v>
          </cell>
          <cell r="CO457">
            <v>0.14760000000000001</v>
          </cell>
          <cell r="CP457">
            <v>0.14760000000000001</v>
          </cell>
          <cell r="CQ457">
            <v>0.14760000000000001</v>
          </cell>
          <cell r="CR457">
            <v>0.14760000000000001</v>
          </cell>
          <cell r="CS457">
            <v>0.14760000000000001</v>
          </cell>
          <cell r="CT457">
            <v>0.14760000000000001</v>
          </cell>
          <cell r="CU457">
            <v>0.14760000000000001</v>
          </cell>
          <cell r="CV457">
            <v>0.14760000000000001</v>
          </cell>
          <cell r="CW457">
            <v>0.14760000000000001</v>
          </cell>
          <cell r="CX457">
            <v>0.14760000000000001</v>
          </cell>
          <cell r="CY457">
            <v>0.14760000000000001</v>
          </cell>
          <cell r="CZ457">
            <v>0.14760000000000001</v>
          </cell>
          <cell r="DA457">
            <v>0.14760000000000001</v>
          </cell>
          <cell r="DB457">
            <v>0.14760000000000001</v>
          </cell>
          <cell r="DC457">
            <v>0.14760000000000001</v>
          </cell>
          <cell r="DD457">
            <v>0.14760000000000001</v>
          </cell>
          <cell r="DE457">
            <v>0.14760000000000001</v>
          </cell>
          <cell r="DF457">
            <v>0.14760000000000001</v>
          </cell>
          <cell r="DG457">
            <v>0.14760000000000001</v>
          </cell>
          <cell r="DH457">
            <v>0.14760000000000001</v>
          </cell>
          <cell r="DI457">
            <v>0.14760000000000001</v>
          </cell>
          <cell r="DJ457">
            <v>0.14760000000000001</v>
          </cell>
          <cell r="DL457" t="str">
            <v>.Natural Gas.Production.Supply.Extraction.DrillingTRExploration and drillingService requested.Natural Gas.Production.Supply.Fugitive</v>
          </cell>
        </row>
        <row r="458">
          <cell r="L458"/>
          <cell r="M458" t="str">
            <v>tCH4</v>
          </cell>
          <cell r="N458">
            <v>0.14760000000000001</v>
          </cell>
          <cell r="O458">
            <v>0.14760000000000001</v>
          </cell>
          <cell r="P458">
            <v>0.14760000000000001</v>
          </cell>
          <cell r="Q458">
            <v>0.14760000000000001</v>
          </cell>
          <cell r="R458">
            <v>0.14760000000000001</v>
          </cell>
          <cell r="S458">
            <v>0.14760000000000001</v>
          </cell>
          <cell r="T458">
            <v>0.14760000000000001</v>
          </cell>
          <cell r="U458">
            <v>0.14760000000000001</v>
          </cell>
          <cell r="V458">
            <v>0.14760000000000001</v>
          </cell>
          <cell r="W458">
            <v>0.14760000000000001</v>
          </cell>
          <cell r="X458">
            <v>0.14760000000000001</v>
          </cell>
          <cell r="Y458">
            <v>0.14760000000000001</v>
          </cell>
          <cell r="Z458">
            <v>0.14760000000000001</v>
          </cell>
          <cell r="AA458">
            <v>0.14760000000000001</v>
          </cell>
          <cell r="AB458">
            <v>0.14760000000000001</v>
          </cell>
          <cell r="AC458">
            <v>0.14760000000000001</v>
          </cell>
          <cell r="AD458">
            <v>0.14760000000000001</v>
          </cell>
          <cell r="AE458">
            <v>0.14760000000000001</v>
          </cell>
          <cell r="AF458">
            <v>0.14760000000000001</v>
          </cell>
          <cell r="AG458">
            <v>0.14760000000000001</v>
          </cell>
          <cell r="AH458">
            <v>0.14760000000000001</v>
          </cell>
          <cell r="AI458">
            <v>0.14760000000000001</v>
          </cell>
          <cell r="AJ458">
            <v>0.14760000000000001</v>
          </cell>
          <cell r="AK458">
            <v>0.14760000000000001</v>
          </cell>
          <cell r="AL458">
            <v>0.14760000000000001</v>
          </cell>
          <cell r="AM458">
            <v>0.14760000000000001</v>
          </cell>
          <cell r="AN458">
            <v>0.14760000000000001</v>
          </cell>
          <cell r="AO458">
            <v>0.14760000000000001</v>
          </cell>
          <cell r="AP458">
            <v>0.14760000000000001</v>
          </cell>
          <cell r="AQ458">
            <v>0.14760000000000001</v>
          </cell>
          <cell r="AR458">
            <v>0.14760000000000001</v>
          </cell>
          <cell r="AS458">
            <v>0.14760000000000001</v>
          </cell>
          <cell r="AT458">
            <v>0.14760000000000001</v>
          </cell>
          <cell r="AU458">
            <v>0.14760000000000001</v>
          </cell>
          <cell r="AV458">
            <v>0.14760000000000001</v>
          </cell>
          <cell r="AW458">
            <v>0.14760000000000001</v>
          </cell>
          <cell r="AX458">
            <v>0.14760000000000001</v>
          </cell>
          <cell r="AY458">
            <v>0.14760000000000001</v>
          </cell>
          <cell r="AZ458">
            <v>0.14760000000000001</v>
          </cell>
          <cell r="BA458">
            <v>0.14760000000000001</v>
          </cell>
          <cell r="BB458">
            <v>0.14760000000000001</v>
          </cell>
          <cell r="BC458">
            <v>0.14760000000000001</v>
          </cell>
          <cell r="BD458">
            <v>0.14760000000000001</v>
          </cell>
          <cell r="BE458">
            <v>0.14760000000000001</v>
          </cell>
          <cell r="BF458">
            <v>0.14760000000000001</v>
          </cell>
          <cell r="BG458">
            <v>0.14760000000000001</v>
          </cell>
          <cell r="BH458">
            <v>0.14760000000000001</v>
          </cell>
          <cell r="BI458">
            <v>0.14760000000000001</v>
          </cell>
          <cell r="BJ458">
            <v>0.14760000000000001</v>
          </cell>
          <cell r="BK458">
            <v>0.14760000000000001</v>
          </cell>
          <cell r="BL458">
            <v>0.14760000000000001</v>
          </cell>
          <cell r="BM458">
            <v>0.14760000000000001</v>
          </cell>
          <cell r="BN458">
            <v>0.14760000000000001</v>
          </cell>
          <cell r="BO458">
            <v>0.14760000000000001</v>
          </cell>
          <cell r="BP458">
            <v>0.14760000000000001</v>
          </cell>
          <cell r="BQ458">
            <v>0.14760000000000001</v>
          </cell>
          <cell r="BR458">
            <v>0.14760000000000001</v>
          </cell>
          <cell r="BS458">
            <v>0.14760000000000001</v>
          </cell>
          <cell r="BT458">
            <v>0.14760000000000001</v>
          </cell>
          <cell r="BU458">
            <v>0.14760000000000001</v>
          </cell>
          <cell r="BV458">
            <v>0.14760000000000001</v>
          </cell>
          <cell r="BW458">
            <v>0.14760000000000001</v>
          </cell>
          <cell r="BX458">
            <v>0.14760000000000001</v>
          </cell>
          <cell r="BY458">
            <v>0.14760000000000001</v>
          </cell>
          <cell r="BZ458">
            <v>0.14760000000000001</v>
          </cell>
          <cell r="CA458">
            <v>0.14760000000000001</v>
          </cell>
          <cell r="CB458">
            <v>0.14760000000000001</v>
          </cell>
          <cell r="CC458">
            <v>0.14760000000000001</v>
          </cell>
          <cell r="CD458">
            <v>0.14760000000000001</v>
          </cell>
          <cell r="CE458">
            <v>0.14760000000000001</v>
          </cell>
          <cell r="CF458">
            <v>0.14760000000000001</v>
          </cell>
          <cell r="CG458">
            <v>0.14760000000000001</v>
          </cell>
          <cell r="CH458">
            <v>0.14760000000000001</v>
          </cell>
          <cell r="CI458">
            <v>0.14760000000000001</v>
          </cell>
          <cell r="CJ458">
            <v>0.14760000000000001</v>
          </cell>
          <cell r="CK458">
            <v>0.14760000000000001</v>
          </cell>
          <cell r="CL458">
            <v>0.14760000000000001</v>
          </cell>
          <cell r="CM458">
            <v>0.14760000000000001</v>
          </cell>
          <cell r="CN458">
            <v>0.14760000000000001</v>
          </cell>
          <cell r="CO458">
            <v>0.14760000000000001</v>
          </cell>
          <cell r="CP458">
            <v>0.14760000000000001</v>
          </cell>
          <cell r="CQ458">
            <v>0.14760000000000001</v>
          </cell>
          <cell r="CR458">
            <v>0.14760000000000001</v>
          </cell>
          <cell r="CS458">
            <v>0.14760000000000001</v>
          </cell>
          <cell r="CT458">
            <v>0.14760000000000001</v>
          </cell>
          <cell r="CU458">
            <v>0.14760000000000001</v>
          </cell>
          <cell r="CV458">
            <v>0.14760000000000001</v>
          </cell>
          <cell r="CW458">
            <v>0.14760000000000001</v>
          </cell>
          <cell r="CX458">
            <v>0.14760000000000001</v>
          </cell>
          <cell r="CY458">
            <v>0.14760000000000001</v>
          </cell>
          <cell r="CZ458">
            <v>0.14760000000000001</v>
          </cell>
          <cell r="DA458">
            <v>0.14760000000000001</v>
          </cell>
          <cell r="DB458">
            <v>0.14760000000000001</v>
          </cell>
          <cell r="DC458">
            <v>0.14760000000000001</v>
          </cell>
          <cell r="DD458">
            <v>0.14760000000000001</v>
          </cell>
          <cell r="DE458">
            <v>0.14760000000000001</v>
          </cell>
          <cell r="DF458">
            <v>0.14760000000000001</v>
          </cell>
          <cell r="DG458">
            <v>0.14760000000000001</v>
          </cell>
          <cell r="DH458">
            <v>0.14760000000000001</v>
          </cell>
          <cell r="DI458">
            <v>0.14760000000000001</v>
          </cell>
          <cell r="DJ458">
            <v>0.14760000000000001</v>
          </cell>
          <cell r="DL458" t="str">
            <v>.Natural Gas.Production.Supply.Extraction.DrillingBCExploration and drilling EfficientService requested.Natural Gas.Production.Supply.Fugitive</v>
          </cell>
        </row>
        <row r="459">
          <cell r="L459"/>
          <cell r="M459" t="str">
            <v>tCH4</v>
          </cell>
          <cell r="N459">
            <v>0.14760000000000001</v>
          </cell>
          <cell r="O459">
            <v>0.14760000000000001</v>
          </cell>
          <cell r="P459">
            <v>0.14760000000000001</v>
          </cell>
          <cell r="Q459">
            <v>0.14760000000000001</v>
          </cell>
          <cell r="R459">
            <v>0.14760000000000001</v>
          </cell>
          <cell r="S459">
            <v>0.14760000000000001</v>
          </cell>
          <cell r="T459">
            <v>0.14760000000000001</v>
          </cell>
          <cell r="U459">
            <v>0.14760000000000001</v>
          </cell>
          <cell r="V459">
            <v>0.14760000000000001</v>
          </cell>
          <cell r="W459">
            <v>0.14760000000000001</v>
          </cell>
          <cell r="X459">
            <v>0.14760000000000001</v>
          </cell>
          <cell r="Y459">
            <v>0.14760000000000001</v>
          </cell>
          <cell r="Z459">
            <v>0.14760000000000001</v>
          </cell>
          <cell r="AA459">
            <v>0.14760000000000001</v>
          </cell>
          <cell r="AB459">
            <v>0.14760000000000001</v>
          </cell>
          <cell r="AC459">
            <v>0.14760000000000001</v>
          </cell>
          <cell r="AD459">
            <v>0.14760000000000001</v>
          </cell>
          <cell r="AE459">
            <v>0.14760000000000001</v>
          </cell>
          <cell r="AF459">
            <v>0.14760000000000001</v>
          </cell>
          <cell r="AG459">
            <v>0.14760000000000001</v>
          </cell>
          <cell r="AH459">
            <v>0.14760000000000001</v>
          </cell>
          <cell r="AI459">
            <v>0.14760000000000001</v>
          </cell>
          <cell r="AJ459">
            <v>0.14760000000000001</v>
          </cell>
          <cell r="AK459">
            <v>0.14760000000000001</v>
          </cell>
          <cell r="AL459">
            <v>0.14760000000000001</v>
          </cell>
          <cell r="AM459">
            <v>0.14760000000000001</v>
          </cell>
          <cell r="AN459">
            <v>0.14760000000000001</v>
          </cell>
          <cell r="AO459">
            <v>0.14760000000000001</v>
          </cell>
          <cell r="AP459">
            <v>0.14760000000000001</v>
          </cell>
          <cell r="AQ459">
            <v>0.14760000000000001</v>
          </cell>
          <cell r="AR459">
            <v>0.14760000000000001</v>
          </cell>
          <cell r="AS459">
            <v>0.14760000000000001</v>
          </cell>
          <cell r="AT459">
            <v>0.14760000000000001</v>
          </cell>
          <cell r="AU459">
            <v>0.14760000000000001</v>
          </cell>
          <cell r="AV459">
            <v>0.14760000000000001</v>
          </cell>
          <cell r="AW459">
            <v>0.14760000000000001</v>
          </cell>
          <cell r="AX459">
            <v>0.14760000000000001</v>
          </cell>
          <cell r="AY459">
            <v>0.14760000000000001</v>
          </cell>
          <cell r="AZ459">
            <v>0.14760000000000001</v>
          </cell>
          <cell r="BA459">
            <v>0.14760000000000001</v>
          </cell>
          <cell r="BB459">
            <v>0.14760000000000001</v>
          </cell>
          <cell r="BC459">
            <v>0.14760000000000001</v>
          </cell>
          <cell r="BD459">
            <v>0.14760000000000001</v>
          </cell>
          <cell r="BE459">
            <v>0.14760000000000001</v>
          </cell>
          <cell r="BF459">
            <v>0.14760000000000001</v>
          </cell>
          <cell r="BG459">
            <v>0.14760000000000001</v>
          </cell>
          <cell r="BH459">
            <v>0.14760000000000001</v>
          </cell>
          <cell r="BI459">
            <v>0.14760000000000001</v>
          </cell>
          <cell r="BJ459">
            <v>0.14760000000000001</v>
          </cell>
          <cell r="BK459">
            <v>0.14760000000000001</v>
          </cell>
          <cell r="BL459">
            <v>0.14760000000000001</v>
          </cell>
          <cell r="BM459">
            <v>0.14760000000000001</v>
          </cell>
          <cell r="BN459">
            <v>0.14760000000000001</v>
          </cell>
          <cell r="BO459">
            <v>0.14760000000000001</v>
          </cell>
          <cell r="BP459">
            <v>0.14760000000000001</v>
          </cell>
          <cell r="BQ459">
            <v>0.14760000000000001</v>
          </cell>
          <cell r="BR459">
            <v>0.14760000000000001</v>
          </cell>
          <cell r="BS459">
            <v>0.14760000000000001</v>
          </cell>
          <cell r="BT459">
            <v>0.14760000000000001</v>
          </cell>
          <cell r="BU459">
            <v>0.14760000000000001</v>
          </cell>
          <cell r="BV459">
            <v>0.14760000000000001</v>
          </cell>
          <cell r="BW459">
            <v>0.14760000000000001</v>
          </cell>
          <cell r="BX459">
            <v>0.14760000000000001</v>
          </cell>
          <cell r="BY459">
            <v>0.14760000000000001</v>
          </cell>
          <cell r="BZ459">
            <v>0.14760000000000001</v>
          </cell>
          <cell r="CA459">
            <v>0.14760000000000001</v>
          </cell>
          <cell r="CB459">
            <v>0.14760000000000001</v>
          </cell>
          <cell r="CC459">
            <v>0.14760000000000001</v>
          </cell>
          <cell r="CD459">
            <v>0.14760000000000001</v>
          </cell>
          <cell r="CE459">
            <v>0.14760000000000001</v>
          </cell>
          <cell r="CF459">
            <v>0.14760000000000001</v>
          </cell>
          <cell r="CG459">
            <v>0.14760000000000001</v>
          </cell>
          <cell r="CH459">
            <v>0.14760000000000001</v>
          </cell>
          <cell r="CI459">
            <v>0.14760000000000001</v>
          </cell>
          <cell r="CJ459">
            <v>0.14760000000000001</v>
          </cell>
          <cell r="CK459">
            <v>0.14760000000000001</v>
          </cell>
          <cell r="CL459">
            <v>0.14760000000000001</v>
          </cell>
          <cell r="CM459">
            <v>0.14760000000000001</v>
          </cell>
          <cell r="CN459">
            <v>0.14760000000000001</v>
          </cell>
          <cell r="CO459">
            <v>0.14760000000000001</v>
          </cell>
          <cell r="CP459">
            <v>0.14760000000000001</v>
          </cell>
          <cell r="CQ459">
            <v>0.14760000000000001</v>
          </cell>
          <cell r="CR459">
            <v>0.14760000000000001</v>
          </cell>
          <cell r="CS459">
            <v>0.14760000000000001</v>
          </cell>
          <cell r="CT459">
            <v>0.14760000000000001</v>
          </cell>
          <cell r="CU459">
            <v>0.14760000000000001</v>
          </cell>
          <cell r="CV459">
            <v>0.14760000000000001</v>
          </cell>
          <cell r="CW459">
            <v>0.14760000000000001</v>
          </cell>
          <cell r="CX459">
            <v>0.14760000000000001</v>
          </cell>
          <cell r="CY459">
            <v>0.14760000000000001</v>
          </cell>
          <cell r="CZ459">
            <v>0.14760000000000001</v>
          </cell>
          <cell r="DA459">
            <v>0.14760000000000001</v>
          </cell>
          <cell r="DB459">
            <v>0.14760000000000001</v>
          </cell>
          <cell r="DC459">
            <v>0.14760000000000001</v>
          </cell>
          <cell r="DD459">
            <v>0.14760000000000001</v>
          </cell>
          <cell r="DE459">
            <v>0.14760000000000001</v>
          </cell>
          <cell r="DF459">
            <v>0.14760000000000001</v>
          </cell>
          <cell r="DG459">
            <v>0.14760000000000001</v>
          </cell>
          <cell r="DH459">
            <v>0.14760000000000001</v>
          </cell>
          <cell r="DI459">
            <v>0.14760000000000001</v>
          </cell>
          <cell r="DJ459">
            <v>0.14760000000000001</v>
          </cell>
          <cell r="DL459" t="str">
            <v>.Natural Gas.Production.Supply.Extraction.DrillingABExploration and drilling EfficientService requested.Natural Gas.Production.Supply.Fugitive</v>
          </cell>
        </row>
        <row r="460">
          <cell r="L460"/>
          <cell r="M460" t="str">
            <v>tCH4</v>
          </cell>
          <cell r="N460">
            <v>0.14760000000000001</v>
          </cell>
          <cell r="O460">
            <v>0.14760000000000001</v>
          </cell>
          <cell r="P460">
            <v>0.14760000000000001</v>
          </cell>
          <cell r="Q460">
            <v>0.14760000000000001</v>
          </cell>
          <cell r="R460">
            <v>0.14760000000000001</v>
          </cell>
          <cell r="S460">
            <v>0.14760000000000001</v>
          </cell>
          <cell r="T460">
            <v>0.14760000000000001</v>
          </cell>
          <cell r="U460">
            <v>0.14760000000000001</v>
          </cell>
          <cell r="V460">
            <v>0.14760000000000001</v>
          </cell>
          <cell r="W460">
            <v>0.14760000000000001</v>
          </cell>
          <cell r="X460">
            <v>0.14760000000000001</v>
          </cell>
          <cell r="Y460">
            <v>0.14760000000000001</v>
          </cell>
          <cell r="Z460">
            <v>0.14760000000000001</v>
          </cell>
          <cell r="AA460">
            <v>0.14760000000000001</v>
          </cell>
          <cell r="AB460">
            <v>0.14760000000000001</v>
          </cell>
          <cell r="AC460">
            <v>0.14760000000000001</v>
          </cell>
          <cell r="AD460">
            <v>0.14760000000000001</v>
          </cell>
          <cell r="AE460">
            <v>0.14760000000000001</v>
          </cell>
          <cell r="AF460">
            <v>0.14760000000000001</v>
          </cell>
          <cell r="AG460">
            <v>0.14760000000000001</v>
          </cell>
          <cell r="AH460">
            <v>0.14760000000000001</v>
          </cell>
          <cell r="AI460">
            <v>0.14760000000000001</v>
          </cell>
          <cell r="AJ460">
            <v>0.14760000000000001</v>
          </cell>
          <cell r="AK460">
            <v>0.14760000000000001</v>
          </cell>
          <cell r="AL460">
            <v>0.14760000000000001</v>
          </cell>
          <cell r="AM460">
            <v>0.14760000000000001</v>
          </cell>
          <cell r="AN460">
            <v>0.14760000000000001</v>
          </cell>
          <cell r="AO460">
            <v>0.14760000000000001</v>
          </cell>
          <cell r="AP460">
            <v>0.14760000000000001</v>
          </cell>
          <cell r="AQ460">
            <v>0.14760000000000001</v>
          </cell>
          <cell r="AR460">
            <v>0.14760000000000001</v>
          </cell>
          <cell r="AS460">
            <v>0.14760000000000001</v>
          </cell>
          <cell r="AT460">
            <v>0.14760000000000001</v>
          </cell>
          <cell r="AU460">
            <v>0.14760000000000001</v>
          </cell>
          <cell r="AV460">
            <v>0.14760000000000001</v>
          </cell>
          <cell r="AW460">
            <v>0.14760000000000001</v>
          </cell>
          <cell r="AX460">
            <v>0.14760000000000001</v>
          </cell>
          <cell r="AY460">
            <v>0.14760000000000001</v>
          </cell>
          <cell r="AZ460">
            <v>0.14760000000000001</v>
          </cell>
          <cell r="BA460">
            <v>0.14760000000000001</v>
          </cell>
          <cell r="BB460">
            <v>0.14760000000000001</v>
          </cell>
          <cell r="BC460">
            <v>0.14760000000000001</v>
          </cell>
          <cell r="BD460">
            <v>0.14760000000000001</v>
          </cell>
          <cell r="BE460">
            <v>0.14760000000000001</v>
          </cell>
          <cell r="BF460">
            <v>0.14760000000000001</v>
          </cell>
          <cell r="BG460">
            <v>0.14760000000000001</v>
          </cell>
          <cell r="BH460">
            <v>0.14760000000000001</v>
          </cell>
          <cell r="BI460">
            <v>0.14760000000000001</v>
          </cell>
          <cell r="BJ460">
            <v>0.14760000000000001</v>
          </cell>
          <cell r="BK460">
            <v>0.14760000000000001</v>
          </cell>
          <cell r="BL460">
            <v>0.14760000000000001</v>
          </cell>
          <cell r="BM460">
            <v>0.14760000000000001</v>
          </cell>
          <cell r="BN460">
            <v>0.14760000000000001</v>
          </cell>
          <cell r="BO460">
            <v>0.14760000000000001</v>
          </cell>
          <cell r="BP460">
            <v>0.14760000000000001</v>
          </cell>
          <cell r="BQ460">
            <v>0.14760000000000001</v>
          </cell>
          <cell r="BR460">
            <v>0.14760000000000001</v>
          </cell>
          <cell r="BS460">
            <v>0.14760000000000001</v>
          </cell>
          <cell r="BT460">
            <v>0.14760000000000001</v>
          </cell>
          <cell r="BU460">
            <v>0.14760000000000001</v>
          </cell>
          <cell r="BV460">
            <v>0.14760000000000001</v>
          </cell>
          <cell r="BW460">
            <v>0.14760000000000001</v>
          </cell>
          <cell r="BX460">
            <v>0.14760000000000001</v>
          </cell>
          <cell r="BY460">
            <v>0.14760000000000001</v>
          </cell>
          <cell r="BZ460">
            <v>0.14760000000000001</v>
          </cell>
          <cell r="CA460">
            <v>0.14760000000000001</v>
          </cell>
          <cell r="CB460">
            <v>0.14760000000000001</v>
          </cell>
          <cell r="CC460">
            <v>0.14760000000000001</v>
          </cell>
          <cell r="CD460">
            <v>0.14760000000000001</v>
          </cell>
          <cell r="CE460">
            <v>0.14760000000000001</v>
          </cell>
          <cell r="CF460">
            <v>0.14760000000000001</v>
          </cell>
          <cell r="CG460">
            <v>0.14760000000000001</v>
          </cell>
          <cell r="CH460">
            <v>0.14760000000000001</v>
          </cell>
          <cell r="CI460">
            <v>0.14760000000000001</v>
          </cell>
          <cell r="CJ460">
            <v>0.14760000000000001</v>
          </cell>
          <cell r="CK460">
            <v>0.14760000000000001</v>
          </cell>
          <cell r="CL460">
            <v>0.14760000000000001</v>
          </cell>
          <cell r="CM460">
            <v>0.14760000000000001</v>
          </cell>
          <cell r="CN460">
            <v>0.14760000000000001</v>
          </cell>
          <cell r="CO460">
            <v>0.14760000000000001</v>
          </cell>
          <cell r="CP460">
            <v>0.14760000000000001</v>
          </cell>
          <cell r="CQ460">
            <v>0.14760000000000001</v>
          </cell>
          <cell r="CR460">
            <v>0.14760000000000001</v>
          </cell>
          <cell r="CS460">
            <v>0.14760000000000001</v>
          </cell>
          <cell r="CT460">
            <v>0.14760000000000001</v>
          </cell>
          <cell r="CU460">
            <v>0.14760000000000001</v>
          </cell>
          <cell r="CV460">
            <v>0.14760000000000001</v>
          </cell>
          <cell r="CW460">
            <v>0.14760000000000001</v>
          </cell>
          <cell r="CX460">
            <v>0.14760000000000001</v>
          </cell>
          <cell r="CY460">
            <v>0.14760000000000001</v>
          </cell>
          <cell r="CZ460">
            <v>0.14760000000000001</v>
          </cell>
          <cell r="DA460">
            <v>0.14760000000000001</v>
          </cell>
          <cell r="DB460">
            <v>0.14760000000000001</v>
          </cell>
          <cell r="DC460">
            <v>0.14760000000000001</v>
          </cell>
          <cell r="DD460">
            <v>0.14760000000000001</v>
          </cell>
          <cell r="DE460">
            <v>0.14760000000000001</v>
          </cell>
          <cell r="DF460">
            <v>0.14760000000000001</v>
          </cell>
          <cell r="DG460">
            <v>0.14760000000000001</v>
          </cell>
          <cell r="DH460">
            <v>0.14760000000000001</v>
          </cell>
          <cell r="DI460">
            <v>0.14760000000000001</v>
          </cell>
          <cell r="DJ460">
            <v>0.14760000000000001</v>
          </cell>
          <cell r="DL460" t="str">
            <v>.Natural Gas.Production.Supply.Extraction.DrillingSKExploration and drilling EfficientService requested.Natural Gas.Production.Supply.Fugitive</v>
          </cell>
        </row>
        <row r="461">
          <cell r="L461"/>
          <cell r="M461" t="str">
            <v>tCH4</v>
          </cell>
          <cell r="N461">
            <v>0.14760000000000001</v>
          </cell>
          <cell r="O461">
            <v>0.14760000000000001</v>
          </cell>
          <cell r="P461">
            <v>0.14760000000000001</v>
          </cell>
          <cell r="Q461">
            <v>0.14760000000000001</v>
          </cell>
          <cell r="R461">
            <v>0.14760000000000001</v>
          </cell>
          <cell r="S461">
            <v>0.14760000000000001</v>
          </cell>
          <cell r="T461">
            <v>0.14760000000000001</v>
          </cell>
          <cell r="U461">
            <v>0.14760000000000001</v>
          </cell>
          <cell r="V461">
            <v>0.14760000000000001</v>
          </cell>
          <cell r="W461">
            <v>0.14760000000000001</v>
          </cell>
          <cell r="X461">
            <v>0.14760000000000001</v>
          </cell>
          <cell r="Y461">
            <v>0.14760000000000001</v>
          </cell>
          <cell r="Z461">
            <v>0.14760000000000001</v>
          </cell>
          <cell r="AA461">
            <v>0.14760000000000001</v>
          </cell>
          <cell r="AB461">
            <v>0.14760000000000001</v>
          </cell>
          <cell r="AC461">
            <v>0.14760000000000001</v>
          </cell>
          <cell r="AD461">
            <v>0.14760000000000001</v>
          </cell>
          <cell r="AE461">
            <v>0.14760000000000001</v>
          </cell>
          <cell r="AF461">
            <v>0.14760000000000001</v>
          </cell>
          <cell r="AG461">
            <v>0.14760000000000001</v>
          </cell>
          <cell r="AH461">
            <v>0.14760000000000001</v>
          </cell>
          <cell r="AI461">
            <v>0.14760000000000001</v>
          </cell>
          <cell r="AJ461">
            <v>0.14760000000000001</v>
          </cell>
          <cell r="AK461">
            <v>0.14760000000000001</v>
          </cell>
          <cell r="AL461">
            <v>0.14760000000000001</v>
          </cell>
          <cell r="AM461">
            <v>0.14760000000000001</v>
          </cell>
          <cell r="AN461">
            <v>0.14760000000000001</v>
          </cell>
          <cell r="AO461">
            <v>0.14760000000000001</v>
          </cell>
          <cell r="AP461">
            <v>0.14760000000000001</v>
          </cell>
          <cell r="AQ461">
            <v>0.14760000000000001</v>
          </cell>
          <cell r="AR461">
            <v>0.14760000000000001</v>
          </cell>
          <cell r="AS461">
            <v>0.14760000000000001</v>
          </cell>
          <cell r="AT461">
            <v>0.14760000000000001</v>
          </cell>
          <cell r="AU461">
            <v>0.14760000000000001</v>
          </cell>
          <cell r="AV461">
            <v>0.14760000000000001</v>
          </cell>
          <cell r="AW461">
            <v>0.14760000000000001</v>
          </cell>
          <cell r="AX461">
            <v>0.14760000000000001</v>
          </cell>
          <cell r="AY461">
            <v>0.14760000000000001</v>
          </cell>
          <cell r="AZ461">
            <v>0.14760000000000001</v>
          </cell>
          <cell r="BA461">
            <v>0.14760000000000001</v>
          </cell>
          <cell r="BB461">
            <v>0.14760000000000001</v>
          </cell>
          <cell r="BC461">
            <v>0.14760000000000001</v>
          </cell>
          <cell r="BD461">
            <v>0.14760000000000001</v>
          </cell>
          <cell r="BE461">
            <v>0.14760000000000001</v>
          </cell>
          <cell r="BF461">
            <v>0.14760000000000001</v>
          </cell>
          <cell r="BG461">
            <v>0.14760000000000001</v>
          </cell>
          <cell r="BH461">
            <v>0.14760000000000001</v>
          </cell>
          <cell r="BI461">
            <v>0.14760000000000001</v>
          </cell>
          <cell r="BJ461">
            <v>0.14760000000000001</v>
          </cell>
          <cell r="BK461">
            <v>0.14760000000000001</v>
          </cell>
          <cell r="BL461">
            <v>0.14760000000000001</v>
          </cell>
          <cell r="BM461">
            <v>0.14760000000000001</v>
          </cell>
          <cell r="BN461">
            <v>0.14760000000000001</v>
          </cell>
          <cell r="BO461">
            <v>0.14760000000000001</v>
          </cell>
          <cell r="BP461">
            <v>0.14760000000000001</v>
          </cell>
          <cell r="BQ461">
            <v>0.14760000000000001</v>
          </cell>
          <cell r="BR461">
            <v>0.14760000000000001</v>
          </cell>
          <cell r="BS461">
            <v>0.14760000000000001</v>
          </cell>
          <cell r="BT461">
            <v>0.14760000000000001</v>
          </cell>
          <cell r="BU461">
            <v>0.14760000000000001</v>
          </cell>
          <cell r="BV461">
            <v>0.14760000000000001</v>
          </cell>
          <cell r="BW461">
            <v>0.14760000000000001</v>
          </cell>
          <cell r="BX461">
            <v>0.14760000000000001</v>
          </cell>
          <cell r="BY461">
            <v>0.14760000000000001</v>
          </cell>
          <cell r="BZ461">
            <v>0.14760000000000001</v>
          </cell>
          <cell r="CA461">
            <v>0.14760000000000001</v>
          </cell>
          <cell r="CB461">
            <v>0.14760000000000001</v>
          </cell>
          <cell r="CC461">
            <v>0.14760000000000001</v>
          </cell>
          <cell r="CD461">
            <v>0.14760000000000001</v>
          </cell>
          <cell r="CE461">
            <v>0.14760000000000001</v>
          </cell>
          <cell r="CF461">
            <v>0.14760000000000001</v>
          </cell>
          <cell r="CG461">
            <v>0.14760000000000001</v>
          </cell>
          <cell r="CH461">
            <v>0.14760000000000001</v>
          </cell>
          <cell r="CI461">
            <v>0.14760000000000001</v>
          </cell>
          <cell r="CJ461">
            <v>0.14760000000000001</v>
          </cell>
          <cell r="CK461">
            <v>0.14760000000000001</v>
          </cell>
          <cell r="CL461">
            <v>0.14760000000000001</v>
          </cell>
          <cell r="CM461">
            <v>0.14760000000000001</v>
          </cell>
          <cell r="CN461">
            <v>0.14760000000000001</v>
          </cell>
          <cell r="CO461">
            <v>0.14760000000000001</v>
          </cell>
          <cell r="CP461">
            <v>0.14760000000000001</v>
          </cell>
          <cell r="CQ461">
            <v>0.14760000000000001</v>
          </cell>
          <cell r="CR461">
            <v>0.14760000000000001</v>
          </cell>
          <cell r="CS461">
            <v>0.14760000000000001</v>
          </cell>
          <cell r="CT461">
            <v>0.14760000000000001</v>
          </cell>
          <cell r="CU461">
            <v>0.14760000000000001</v>
          </cell>
          <cell r="CV461">
            <v>0.14760000000000001</v>
          </cell>
          <cell r="CW461">
            <v>0.14760000000000001</v>
          </cell>
          <cell r="CX461">
            <v>0.14760000000000001</v>
          </cell>
          <cell r="CY461">
            <v>0.14760000000000001</v>
          </cell>
          <cell r="CZ461">
            <v>0.14760000000000001</v>
          </cell>
          <cell r="DA461">
            <v>0.14760000000000001</v>
          </cell>
          <cell r="DB461">
            <v>0.14760000000000001</v>
          </cell>
          <cell r="DC461">
            <v>0.14760000000000001</v>
          </cell>
          <cell r="DD461">
            <v>0.14760000000000001</v>
          </cell>
          <cell r="DE461">
            <v>0.14760000000000001</v>
          </cell>
          <cell r="DF461">
            <v>0.14760000000000001</v>
          </cell>
          <cell r="DG461">
            <v>0.14760000000000001</v>
          </cell>
          <cell r="DH461">
            <v>0.14760000000000001</v>
          </cell>
          <cell r="DI461">
            <v>0.14760000000000001</v>
          </cell>
          <cell r="DJ461">
            <v>0.14760000000000001</v>
          </cell>
          <cell r="DL461" t="str">
            <v>.Natural Gas.Production.Supply.Extraction.DrillingMBExploration and drilling EfficientService requested.Natural Gas.Production.Supply.Fugitive</v>
          </cell>
        </row>
        <row r="462">
          <cell r="L462"/>
          <cell r="M462" t="str">
            <v>tCH4</v>
          </cell>
          <cell r="N462">
            <v>0.14760000000000001</v>
          </cell>
          <cell r="O462">
            <v>0.14760000000000001</v>
          </cell>
          <cell r="P462">
            <v>0.14760000000000001</v>
          </cell>
          <cell r="Q462">
            <v>0.14760000000000001</v>
          </cell>
          <cell r="R462">
            <v>0.14760000000000001</v>
          </cell>
          <cell r="S462">
            <v>0.14760000000000001</v>
          </cell>
          <cell r="T462">
            <v>0.14760000000000001</v>
          </cell>
          <cell r="U462">
            <v>0.14760000000000001</v>
          </cell>
          <cell r="V462">
            <v>0.14760000000000001</v>
          </cell>
          <cell r="W462">
            <v>0.14760000000000001</v>
          </cell>
          <cell r="X462">
            <v>0.14760000000000001</v>
          </cell>
          <cell r="Y462">
            <v>0.14760000000000001</v>
          </cell>
          <cell r="Z462">
            <v>0.14760000000000001</v>
          </cell>
          <cell r="AA462">
            <v>0.14760000000000001</v>
          </cell>
          <cell r="AB462">
            <v>0.14760000000000001</v>
          </cell>
          <cell r="AC462">
            <v>0.14760000000000001</v>
          </cell>
          <cell r="AD462">
            <v>0.14760000000000001</v>
          </cell>
          <cell r="AE462">
            <v>0.14760000000000001</v>
          </cell>
          <cell r="AF462">
            <v>0.14760000000000001</v>
          </cell>
          <cell r="AG462">
            <v>0.14760000000000001</v>
          </cell>
          <cell r="AH462">
            <v>0.14760000000000001</v>
          </cell>
          <cell r="AI462">
            <v>0.14760000000000001</v>
          </cell>
          <cell r="AJ462">
            <v>0.14760000000000001</v>
          </cell>
          <cell r="AK462">
            <v>0.14760000000000001</v>
          </cell>
          <cell r="AL462">
            <v>0.14760000000000001</v>
          </cell>
          <cell r="AM462">
            <v>0.14760000000000001</v>
          </cell>
          <cell r="AN462">
            <v>0.14760000000000001</v>
          </cell>
          <cell r="AO462">
            <v>0.14760000000000001</v>
          </cell>
          <cell r="AP462">
            <v>0.14760000000000001</v>
          </cell>
          <cell r="AQ462">
            <v>0.14760000000000001</v>
          </cell>
          <cell r="AR462">
            <v>0.14760000000000001</v>
          </cell>
          <cell r="AS462">
            <v>0.14760000000000001</v>
          </cell>
          <cell r="AT462">
            <v>0.14760000000000001</v>
          </cell>
          <cell r="AU462">
            <v>0.14760000000000001</v>
          </cell>
          <cell r="AV462">
            <v>0.14760000000000001</v>
          </cell>
          <cell r="AW462">
            <v>0.14760000000000001</v>
          </cell>
          <cell r="AX462">
            <v>0.14760000000000001</v>
          </cell>
          <cell r="AY462">
            <v>0.14760000000000001</v>
          </cell>
          <cell r="AZ462">
            <v>0.14760000000000001</v>
          </cell>
          <cell r="BA462">
            <v>0.14760000000000001</v>
          </cell>
          <cell r="BB462">
            <v>0.14760000000000001</v>
          </cell>
          <cell r="BC462">
            <v>0.14760000000000001</v>
          </cell>
          <cell r="BD462">
            <v>0.14760000000000001</v>
          </cell>
          <cell r="BE462">
            <v>0.14760000000000001</v>
          </cell>
          <cell r="BF462">
            <v>0.14760000000000001</v>
          </cell>
          <cell r="BG462">
            <v>0.14760000000000001</v>
          </cell>
          <cell r="BH462">
            <v>0.14760000000000001</v>
          </cell>
          <cell r="BI462">
            <v>0.14760000000000001</v>
          </cell>
          <cell r="BJ462">
            <v>0.14760000000000001</v>
          </cell>
          <cell r="BK462">
            <v>0.14760000000000001</v>
          </cell>
          <cell r="BL462">
            <v>0.14760000000000001</v>
          </cell>
          <cell r="BM462">
            <v>0.14760000000000001</v>
          </cell>
          <cell r="BN462">
            <v>0.14760000000000001</v>
          </cell>
          <cell r="BO462">
            <v>0.14760000000000001</v>
          </cell>
          <cell r="BP462">
            <v>0.14760000000000001</v>
          </cell>
          <cell r="BQ462">
            <v>0.14760000000000001</v>
          </cell>
          <cell r="BR462">
            <v>0.14760000000000001</v>
          </cell>
          <cell r="BS462">
            <v>0.14760000000000001</v>
          </cell>
          <cell r="BT462">
            <v>0.14760000000000001</v>
          </cell>
          <cell r="BU462">
            <v>0.14760000000000001</v>
          </cell>
          <cell r="BV462">
            <v>0.14760000000000001</v>
          </cell>
          <cell r="BW462">
            <v>0.14760000000000001</v>
          </cell>
          <cell r="BX462">
            <v>0.14760000000000001</v>
          </cell>
          <cell r="BY462">
            <v>0.14760000000000001</v>
          </cell>
          <cell r="BZ462">
            <v>0.14760000000000001</v>
          </cell>
          <cell r="CA462">
            <v>0.14760000000000001</v>
          </cell>
          <cell r="CB462">
            <v>0.14760000000000001</v>
          </cell>
          <cell r="CC462">
            <v>0.14760000000000001</v>
          </cell>
          <cell r="CD462">
            <v>0.14760000000000001</v>
          </cell>
          <cell r="CE462">
            <v>0.14760000000000001</v>
          </cell>
          <cell r="CF462">
            <v>0.14760000000000001</v>
          </cell>
          <cell r="CG462">
            <v>0.14760000000000001</v>
          </cell>
          <cell r="CH462">
            <v>0.14760000000000001</v>
          </cell>
          <cell r="CI462">
            <v>0.14760000000000001</v>
          </cell>
          <cell r="CJ462">
            <v>0.14760000000000001</v>
          </cell>
          <cell r="CK462">
            <v>0.14760000000000001</v>
          </cell>
          <cell r="CL462">
            <v>0.14760000000000001</v>
          </cell>
          <cell r="CM462">
            <v>0.14760000000000001</v>
          </cell>
          <cell r="CN462">
            <v>0.14760000000000001</v>
          </cell>
          <cell r="CO462">
            <v>0.14760000000000001</v>
          </cell>
          <cell r="CP462">
            <v>0.14760000000000001</v>
          </cell>
          <cell r="CQ462">
            <v>0.14760000000000001</v>
          </cell>
          <cell r="CR462">
            <v>0.14760000000000001</v>
          </cell>
          <cell r="CS462">
            <v>0.14760000000000001</v>
          </cell>
          <cell r="CT462">
            <v>0.14760000000000001</v>
          </cell>
          <cell r="CU462">
            <v>0.14760000000000001</v>
          </cell>
          <cell r="CV462">
            <v>0.14760000000000001</v>
          </cell>
          <cell r="CW462">
            <v>0.14760000000000001</v>
          </cell>
          <cell r="CX462">
            <v>0.14760000000000001</v>
          </cell>
          <cell r="CY462">
            <v>0.14760000000000001</v>
          </cell>
          <cell r="CZ462">
            <v>0.14760000000000001</v>
          </cell>
          <cell r="DA462">
            <v>0.14760000000000001</v>
          </cell>
          <cell r="DB462">
            <v>0.14760000000000001</v>
          </cell>
          <cell r="DC462">
            <v>0.14760000000000001</v>
          </cell>
          <cell r="DD462">
            <v>0.14760000000000001</v>
          </cell>
          <cell r="DE462">
            <v>0.14760000000000001</v>
          </cell>
          <cell r="DF462">
            <v>0.14760000000000001</v>
          </cell>
          <cell r="DG462">
            <v>0.14760000000000001</v>
          </cell>
          <cell r="DH462">
            <v>0.14760000000000001</v>
          </cell>
          <cell r="DI462">
            <v>0.14760000000000001</v>
          </cell>
          <cell r="DJ462">
            <v>0.14760000000000001</v>
          </cell>
          <cell r="DL462" t="str">
            <v>.Natural Gas.Production.Supply.Extraction.DrillingONExploration and drilling EfficientService requested.Natural Gas.Production.Supply.Fugitive</v>
          </cell>
        </row>
        <row r="463">
          <cell r="L463"/>
          <cell r="M463" t="str">
            <v>tCH4</v>
          </cell>
          <cell r="N463">
            <v>0.14760000000000001</v>
          </cell>
          <cell r="O463">
            <v>0.14760000000000001</v>
          </cell>
          <cell r="P463">
            <v>0.14760000000000001</v>
          </cell>
          <cell r="Q463">
            <v>0.14760000000000001</v>
          </cell>
          <cell r="R463">
            <v>0.14760000000000001</v>
          </cell>
          <cell r="S463">
            <v>0.14760000000000001</v>
          </cell>
          <cell r="T463">
            <v>0.14760000000000001</v>
          </cell>
          <cell r="U463">
            <v>0.14760000000000001</v>
          </cell>
          <cell r="V463">
            <v>0.14760000000000001</v>
          </cell>
          <cell r="W463">
            <v>0.14760000000000001</v>
          </cell>
          <cell r="X463">
            <v>0.14760000000000001</v>
          </cell>
          <cell r="Y463">
            <v>0.14760000000000001</v>
          </cell>
          <cell r="Z463">
            <v>0.14760000000000001</v>
          </cell>
          <cell r="AA463">
            <v>0.14760000000000001</v>
          </cell>
          <cell r="AB463">
            <v>0.14760000000000001</v>
          </cell>
          <cell r="AC463">
            <v>0.14760000000000001</v>
          </cell>
          <cell r="AD463">
            <v>0.14760000000000001</v>
          </cell>
          <cell r="AE463">
            <v>0.14760000000000001</v>
          </cell>
          <cell r="AF463">
            <v>0.14760000000000001</v>
          </cell>
          <cell r="AG463">
            <v>0.14760000000000001</v>
          </cell>
          <cell r="AH463">
            <v>0.14760000000000001</v>
          </cell>
          <cell r="AI463">
            <v>0.14760000000000001</v>
          </cell>
          <cell r="AJ463">
            <v>0.14760000000000001</v>
          </cell>
          <cell r="AK463">
            <v>0.14760000000000001</v>
          </cell>
          <cell r="AL463">
            <v>0.14760000000000001</v>
          </cell>
          <cell r="AM463">
            <v>0.14760000000000001</v>
          </cell>
          <cell r="AN463">
            <v>0.14760000000000001</v>
          </cell>
          <cell r="AO463">
            <v>0.14760000000000001</v>
          </cell>
          <cell r="AP463">
            <v>0.14760000000000001</v>
          </cell>
          <cell r="AQ463">
            <v>0.14760000000000001</v>
          </cell>
          <cell r="AR463">
            <v>0.14760000000000001</v>
          </cell>
          <cell r="AS463">
            <v>0.14760000000000001</v>
          </cell>
          <cell r="AT463">
            <v>0.14760000000000001</v>
          </cell>
          <cell r="AU463">
            <v>0.14760000000000001</v>
          </cell>
          <cell r="AV463">
            <v>0.14760000000000001</v>
          </cell>
          <cell r="AW463">
            <v>0.14760000000000001</v>
          </cell>
          <cell r="AX463">
            <v>0.14760000000000001</v>
          </cell>
          <cell r="AY463">
            <v>0.14760000000000001</v>
          </cell>
          <cell r="AZ463">
            <v>0.14760000000000001</v>
          </cell>
          <cell r="BA463">
            <v>0.14760000000000001</v>
          </cell>
          <cell r="BB463">
            <v>0.14760000000000001</v>
          </cell>
          <cell r="BC463">
            <v>0.14760000000000001</v>
          </cell>
          <cell r="BD463">
            <v>0.14760000000000001</v>
          </cell>
          <cell r="BE463">
            <v>0.14760000000000001</v>
          </cell>
          <cell r="BF463">
            <v>0.14760000000000001</v>
          </cell>
          <cell r="BG463">
            <v>0.14760000000000001</v>
          </cell>
          <cell r="BH463">
            <v>0.14760000000000001</v>
          </cell>
          <cell r="BI463">
            <v>0.14760000000000001</v>
          </cell>
          <cell r="BJ463">
            <v>0.14760000000000001</v>
          </cell>
          <cell r="BK463">
            <v>0.14760000000000001</v>
          </cell>
          <cell r="BL463">
            <v>0.14760000000000001</v>
          </cell>
          <cell r="BM463">
            <v>0.14760000000000001</v>
          </cell>
          <cell r="BN463">
            <v>0.14760000000000001</v>
          </cell>
          <cell r="BO463">
            <v>0.14760000000000001</v>
          </cell>
          <cell r="BP463">
            <v>0.14760000000000001</v>
          </cell>
          <cell r="BQ463">
            <v>0.14760000000000001</v>
          </cell>
          <cell r="BR463">
            <v>0.14760000000000001</v>
          </cell>
          <cell r="BS463">
            <v>0.14760000000000001</v>
          </cell>
          <cell r="BT463">
            <v>0.14760000000000001</v>
          </cell>
          <cell r="BU463">
            <v>0.14760000000000001</v>
          </cell>
          <cell r="BV463">
            <v>0.14760000000000001</v>
          </cell>
          <cell r="BW463">
            <v>0.14760000000000001</v>
          </cell>
          <cell r="BX463">
            <v>0.14760000000000001</v>
          </cell>
          <cell r="BY463">
            <v>0.14760000000000001</v>
          </cell>
          <cell r="BZ463">
            <v>0.14760000000000001</v>
          </cell>
          <cell r="CA463">
            <v>0.14760000000000001</v>
          </cell>
          <cell r="CB463">
            <v>0.14760000000000001</v>
          </cell>
          <cell r="CC463">
            <v>0.14760000000000001</v>
          </cell>
          <cell r="CD463">
            <v>0.14760000000000001</v>
          </cell>
          <cell r="CE463">
            <v>0.14760000000000001</v>
          </cell>
          <cell r="CF463">
            <v>0.14760000000000001</v>
          </cell>
          <cell r="CG463">
            <v>0.14760000000000001</v>
          </cell>
          <cell r="CH463">
            <v>0.14760000000000001</v>
          </cell>
          <cell r="CI463">
            <v>0.14760000000000001</v>
          </cell>
          <cell r="CJ463">
            <v>0.14760000000000001</v>
          </cell>
          <cell r="CK463">
            <v>0.14760000000000001</v>
          </cell>
          <cell r="CL463">
            <v>0.14760000000000001</v>
          </cell>
          <cell r="CM463">
            <v>0.14760000000000001</v>
          </cell>
          <cell r="CN463">
            <v>0.14760000000000001</v>
          </cell>
          <cell r="CO463">
            <v>0.14760000000000001</v>
          </cell>
          <cell r="CP463">
            <v>0.14760000000000001</v>
          </cell>
          <cell r="CQ463">
            <v>0.14760000000000001</v>
          </cell>
          <cell r="CR463">
            <v>0.14760000000000001</v>
          </cell>
          <cell r="CS463">
            <v>0.14760000000000001</v>
          </cell>
          <cell r="CT463">
            <v>0.14760000000000001</v>
          </cell>
          <cell r="CU463">
            <v>0.14760000000000001</v>
          </cell>
          <cell r="CV463">
            <v>0.14760000000000001</v>
          </cell>
          <cell r="CW463">
            <v>0.14760000000000001</v>
          </cell>
          <cell r="CX463">
            <v>0.14760000000000001</v>
          </cell>
          <cell r="CY463">
            <v>0.14760000000000001</v>
          </cell>
          <cell r="CZ463">
            <v>0.14760000000000001</v>
          </cell>
          <cell r="DA463">
            <v>0.14760000000000001</v>
          </cell>
          <cell r="DB463">
            <v>0.14760000000000001</v>
          </cell>
          <cell r="DC463">
            <v>0.14760000000000001</v>
          </cell>
          <cell r="DD463">
            <v>0.14760000000000001</v>
          </cell>
          <cell r="DE463">
            <v>0.14760000000000001</v>
          </cell>
          <cell r="DF463">
            <v>0.14760000000000001</v>
          </cell>
          <cell r="DG463">
            <v>0.14760000000000001</v>
          </cell>
          <cell r="DH463">
            <v>0.14760000000000001</v>
          </cell>
          <cell r="DI463">
            <v>0.14760000000000001</v>
          </cell>
          <cell r="DJ463">
            <v>0.14760000000000001</v>
          </cell>
          <cell r="DL463" t="str">
            <v>.Natural Gas.Production.Supply.Extraction.DrillingQCExploration and drilling EfficientService requested.Natural Gas.Production.Supply.Fugitive</v>
          </cell>
        </row>
        <row r="464">
          <cell r="L464"/>
          <cell r="M464" t="str">
            <v>tCH4</v>
          </cell>
          <cell r="N464">
            <v>0.14760000000000001</v>
          </cell>
          <cell r="O464">
            <v>0.14760000000000001</v>
          </cell>
          <cell r="P464">
            <v>0.14760000000000001</v>
          </cell>
          <cell r="Q464">
            <v>0.14760000000000001</v>
          </cell>
          <cell r="R464">
            <v>0.14760000000000001</v>
          </cell>
          <cell r="S464">
            <v>0.14760000000000001</v>
          </cell>
          <cell r="T464">
            <v>0.14760000000000001</v>
          </cell>
          <cell r="U464">
            <v>0.14760000000000001</v>
          </cell>
          <cell r="V464">
            <v>0.14760000000000001</v>
          </cell>
          <cell r="W464">
            <v>0.14760000000000001</v>
          </cell>
          <cell r="X464">
            <v>0.14760000000000001</v>
          </cell>
          <cell r="Y464">
            <v>0.14760000000000001</v>
          </cell>
          <cell r="Z464">
            <v>0.14760000000000001</v>
          </cell>
          <cell r="AA464">
            <v>0.14760000000000001</v>
          </cell>
          <cell r="AB464">
            <v>0.14760000000000001</v>
          </cell>
          <cell r="AC464">
            <v>0.14760000000000001</v>
          </cell>
          <cell r="AD464">
            <v>0.14760000000000001</v>
          </cell>
          <cell r="AE464">
            <v>0.14760000000000001</v>
          </cell>
          <cell r="AF464">
            <v>0.14760000000000001</v>
          </cell>
          <cell r="AG464">
            <v>0.14760000000000001</v>
          </cell>
          <cell r="AH464">
            <v>0.14760000000000001</v>
          </cell>
          <cell r="AI464">
            <v>0.14760000000000001</v>
          </cell>
          <cell r="AJ464">
            <v>0.14760000000000001</v>
          </cell>
          <cell r="AK464">
            <v>0.14760000000000001</v>
          </cell>
          <cell r="AL464">
            <v>0.14760000000000001</v>
          </cell>
          <cell r="AM464">
            <v>0.14760000000000001</v>
          </cell>
          <cell r="AN464">
            <v>0.14760000000000001</v>
          </cell>
          <cell r="AO464">
            <v>0.14760000000000001</v>
          </cell>
          <cell r="AP464">
            <v>0.14760000000000001</v>
          </cell>
          <cell r="AQ464">
            <v>0.14760000000000001</v>
          </cell>
          <cell r="AR464">
            <v>0.14760000000000001</v>
          </cell>
          <cell r="AS464">
            <v>0.14760000000000001</v>
          </cell>
          <cell r="AT464">
            <v>0.14760000000000001</v>
          </cell>
          <cell r="AU464">
            <v>0.14760000000000001</v>
          </cell>
          <cell r="AV464">
            <v>0.14760000000000001</v>
          </cell>
          <cell r="AW464">
            <v>0.14760000000000001</v>
          </cell>
          <cell r="AX464">
            <v>0.14760000000000001</v>
          </cell>
          <cell r="AY464">
            <v>0.14760000000000001</v>
          </cell>
          <cell r="AZ464">
            <v>0.14760000000000001</v>
          </cell>
          <cell r="BA464">
            <v>0.14760000000000001</v>
          </cell>
          <cell r="BB464">
            <v>0.14760000000000001</v>
          </cell>
          <cell r="BC464">
            <v>0.14760000000000001</v>
          </cell>
          <cell r="BD464">
            <v>0.14760000000000001</v>
          </cell>
          <cell r="BE464">
            <v>0.14760000000000001</v>
          </cell>
          <cell r="BF464">
            <v>0.14760000000000001</v>
          </cell>
          <cell r="BG464">
            <v>0.14760000000000001</v>
          </cell>
          <cell r="BH464">
            <v>0.14760000000000001</v>
          </cell>
          <cell r="BI464">
            <v>0.14760000000000001</v>
          </cell>
          <cell r="BJ464">
            <v>0.14760000000000001</v>
          </cell>
          <cell r="BK464">
            <v>0.14760000000000001</v>
          </cell>
          <cell r="BL464">
            <v>0.14760000000000001</v>
          </cell>
          <cell r="BM464">
            <v>0.14760000000000001</v>
          </cell>
          <cell r="BN464">
            <v>0.14760000000000001</v>
          </cell>
          <cell r="BO464">
            <v>0.14760000000000001</v>
          </cell>
          <cell r="BP464">
            <v>0.14760000000000001</v>
          </cell>
          <cell r="BQ464">
            <v>0.14760000000000001</v>
          </cell>
          <cell r="BR464">
            <v>0.14760000000000001</v>
          </cell>
          <cell r="BS464">
            <v>0.14760000000000001</v>
          </cell>
          <cell r="BT464">
            <v>0.14760000000000001</v>
          </cell>
          <cell r="BU464">
            <v>0.14760000000000001</v>
          </cell>
          <cell r="BV464">
            <v>0.14760000000000001</v>
          </cell>
          <cell r="BW464">
            <v>0.14760000000000001</v>
          </cell>
          <cell r="BX464">
            <v>0.14760000000000001</v>
          </cell>
          <cell r="BY464">
            <v>0.14760000000000001</v>
          </cell>
          <cell r="BZ464">
            <v>0.14760000000000001</v>
          </cell>
          <cell r="CA464">
            <v>0.14760000000000001</v>
          </cell>
          <cell r="CB464">
            <v>0.14760000000000001</v>
          </cell>
          <cell r="CC464">
            <v>0.14760000000000001</v>
          </cell>
          <cell r="CD464">
            <v>0.14760000000000001</v>
          </cell>
          <cell r="CE464">
            <v>0.14760000000000001</v>
          </cell>
          <cell r="CF464">
            <v>0.14760000000000001</v>
          </cell>
          <cell r="CG464">
            <v>0.14760000000000001</v>
          </cell>
          <cell r="CH464">
            <v>0.14760000000000001</v>
          </cell>
          <cell r="CI464">
            <v>0.14760000000000001</v>
          </cell>
          <cell r="CJ464">
            <v>0.14760000000000001</v>
          </cell>
          <cell r="CK464">
            <v>0.14760000000000001</v>
          </cell>
          <cell r="CL464">
            <v>0.14760000000000001</v>
          </cell>
          <cell r="CM464">
            <v>0.14760000000000001</v>
          </cell>
          <cell r="CN464">
            <v>0.14760000000000001</v>
          </cell>
          <cell r="CO464">
            <v>0.14760000000000001</v>
          </cell>
          <cell r="CP464">
            <v>0.14760000000000001</v>
          </cell>
          <cell r="CQ464">
            <v>0.14760000000000001</v>
          </cell>
          <cell r="CR464">
            <v>0.14760000000000001</v>
          </cell>
          <cell r="CS464">
            <v>0.14760000000000001</v>
          </cell>
          <cell r="CT464">
            <v>0.14760000000000001</v>
          </cell>
          <cell r="CU464">
            <v>0.14760000000000001</v>
          </cell>
          <cell r="CV464">
            <v>0.14760000000000001</v>
          </cell>
          <cell r="CW464">
            <v>0.14760000000000001</v>
          </cell>
          <cell r="CX464">
            <v>0.14760000000000001</v>
          </cell>
          <cell r="CY464">
            <v>0.14760000000000001</v>
          </cell>
          <cell r="CZ464">
            <v>0.14760000000000001</v>
          </cell>
          <cell r="DA464">
            <v>0.14760000000000001</v>
          </cell>
          <cell r="DB464">
            <v>0.14760000000000001</v>
          </cell>
          <cell r="DC464">
            <v>0.14760000000000001</v>
          </cell>
          <cell r="DD464">
            <v>0.14760000000000001</v>
          </cell>
          <cell r="DE464">
            <v>0.14760000000000001</v>
          </cell>
          <cell r="DF464">
            <v>0.14760000000000001</v>
          </cell>
          <cell r="DG464">
            <v>0.14760000000000001</v>
          </cell>
          <cell r="DH464">
            <v>0.14760000000000001</v>
          </cell>
          <cell r="DI464">
            <v>0.14760000000000001</v>
          </cell>
          <cell r="DJ464">
            <v>0.14760000000000001</v>
          </cell>
          <cell r="DL464" t="str">
            <v>.Natural Gas.Production.Supply.Extraction.DrillingNBExploration and drilling EfficientService requested.Natural Gas.Production.Supply.Fugitive</v>
          </cell>
        </row>
        <row r="465">
          <cell r="L465"/>
          <cell r="M465" t="str">
            <v>tCH4</v>
          </cell>
          <cell r="N465">
            <v>0.14760000000000001</v>
          </cell>
          <cell r="O465">
            <v>0.14760000000000001</v>
          </cell>
          <cell r="P465">
            <v>0.14760000000000001</v>
          </cell>
          <cell r="Q465">
            <v>0.14760000000000001</v>
          </cell>
          <cell r="R465">
            <v>0.14760000000000001</v>
          </cell>
          <cell r="S465">
            <v>0.14760000000000001</v>
          </cell>
          <cell r="T465">
            <v>0.14760000000000001</v>
          </cell>
          <cell r="U465">
            <v>0.14760000000000001</v>
          </cell>
          <cell r="V465">
            <v>0.14760000000000001</v>
          </cell>
          <cell r="W465">
            <v>0.14760000000000001</v>
          </cell>
          <cell r="X465">
            <v>0.14760000000000001</v>
          </cell>
          <cell r="Y465">
            <v>0.14760000000000001</v>
          </cell>
          <cell r="Z465">
            <v>0.14760000000000001</v>
          </cell>
          <cell r="AA465">
            <v>0.14760000000000001</v>
          </cell>
          <cell r="AB465">
            <v>0.14760000000000001</v>
          </cell>
          <cell r="AC465">
            <v>0.14760000000000001</v>
          </cell>
          <cell r="AD465">
            <v>0.14760000000000001</v>
          </cell>
          <cell r="AE465">
            <v>0.14760000000000001</v>
          </cell>
          <cell r="AF465">
            <v>0.14760000000000001</v>
          </cell>
          <cell r="AG465">
            <v>0.14760000000000001</v>
          </cell>
          <cell r="AH465">
            <v>0.14760000000000001</v>
          </cell>
          <cell r="AI465">
            <v>0.14760000000000001</v>
          </cell>
          <cell r="AJ465">
            <v>0.14760000000000001</v>
          </cell>
          <cell r="AK465">
            <v>0.14760000000000001</v>
          </cell>
          <cell r="AL465">
            <v>0.14760000000000001</v>
          </cell>
          <cell r="AM465">
            <v>0.14760000000000001</v>
          </cell>
          <cell r="AN465">
            <v>0.14760000000000001</v>
          </cell>
          <cell r="AO465">
            <v>0.14760000000000001</v>
          </cell>
          <cell r="AP465">
            <v>0.14760000000000001</v>
          </cell>
          <cell r="AQ465">
            <v>0.14760000000000001</v>
          </cell>
          <cell r="AR465">
            <v>0.14760000000000001</v>
          </cell>
          <cell r="AS465">
            <v>0.14760000000000001</v>
          </cell>
          <cell r="AT465">
            <v>0.14760000000000001</v>
          </cell>
          <cell r="AU465">
            <v>0.14760000000000001</v>
          </cell>
          <cell r="AV465">
            <v>0.14760000000000001</v>
          </cell>
          <cell r="AW465">
            <v>0.14760000000000001</v>
          </cell>
          <cell r="AX465">
            <v>0.14760000000000001</v>
          </cell>
          <cell r="AY465">
            <v>0.14760000000000001</v>
          </cell>
          <cell r="AZ465">
            <v>0.14760000000000001</v>
          </cell>
          <cell r="BA465">
            <v>0.14760000000000001</v>
          </cell>
          <cell r="BB465">
            <v>0.14760000000000001</v>
          </cell>
          <cell r="BC465">
            <v>0.14760000000000001</v>
          </cell>
          <cell r="BD465">
            <v>0.14760000000000001</v>
          </cell>
          <cell r="BE465">
            <v>0.14760000000000001</v>
          </cell>
          <cell r="BF465">
            <v>0.14760000000000001</v>
          </cell>
          <cell r="BG465">
            <v>0.14760000000000001</v>
          </cell>
          <cell r="BH465">
            <v>0.14760000000000001</v>
          </cell>
          <cell r="BI465">
            <v>0.14760000000000001</v>
          </cell>
          <cell r="BJ465">
            <v>0.14760000000000001</v>
          </cell>
          <cell r="BK465">
            <v>0.14760000000000001</v>
          </cell>
          <cell r="BL465">
            <v>0.14760000000000001</v>
          </cell>
          <cell r="BM465">
            <v>0.14760000000000001</v>
          </cell>
          <cell r="BN465">
            <v>0.14760000000000001</v>
          </cell>
          <cell r="BO465">
            <v>0.14760000000000001</v>
          </cell>
          <cell r="BP465">
            <v>0.14760000000000001</v>
          </cell>
          <cell r="BQ465">
            <v>0.14760000000000001</v>
          </cell>
          <cell r="BR465">
            <v>0.14760000000000001</v>
          </cell>
          <cell r="BS465">
            <v>0.14760000000000001</v>
          </cell>
          <cell r="BT465">
            <v>0.14760000000000001</v>
          </cell>
          <cell r="BU465">
            <v>0.14760000000000001</v>
          </cell>
          <cell r="BV465">
            <v>0.14760000000000001</v>
          </cell>
          <cell r="BW465">
            <v>0.14760000000000001</v>
          </cell>
          <cell r="BX465">
            <v>0.14760000000000001</v>
          </cell>
          <cell r="BY465">
            <v>0.14760000000000001</v>
          </cell>
          <cell r="BZ465">
            <v>0.14760000000000001</v>
          </cell>
          <cell r="CA465">
            <v>0.14760000000000001</v>
          </cell>
          <cell r="CB465">
            <v>0.14760000000000001</v>
          </cell>
          <cell r="CC465">
            <v>0.14760000000000001</v>
          </cell>
          <cell r="CD465">
            <v>0.14760000000000001</v>
          </cell>
          <cell r="CE465">
            <v>0.14760000000000001</v>
          </cell>
          <cell r="CF465">
            <v>0.14760000000000001</v>
          </cell>
          <cell r="CG465">
            <v>0.14760000000000001</v>
          </cell>
          <cell r="CH465">
            <v>0.14760000000000001</v>
          </cell>
          <cell r="CI465">
            <v>0.14760000000000001</v>
          </cell>
          <cell r="CJ465">
            <v>0.14760000000000001</v>
          </cell>
          <cell r="CK465">
            <v>0.14760000000000001</v>
          </cell>
          <cell r="CL465">
            <v>0.14760000000000001</v>
          </cell>
          <cell r="CM465">
            <v>0.14760000000000001</v>
          </cell>
          <cell r="CN465">
            <v>0.14760000000000001</v>
          </cell>
          <cell r="CO465">
            <v>0.14760000000000001</v>
          </cell>
          <cell r="CP465">
            <v>0.14760000000000001</v>
          </cell>
          <cell r="CQ465">
            <v>0.14760000000000001</v>
          </cell>
          <cell r="CR465">
            <v>0.14760000000000001</v>
          </cell>
          <cell r="CS465">
            <v>0.14760000000000001</v>
          </cell>
          <cell r="CT465">
            <v>0.14760000000000001</v>
          </cell>
          <cell r="CU465">
            <v>0.14760000000000001</v>
          </cell>
          <cell r="CV465">
            <v>0.14760000000000001</v>
          </cell>
          <cell r="CW465">
            <v>0.14760000000000001</v>
          </cell>
          <cell r="CX465">
            <v>0.14760000000000001</v>
          </cell>
          <cell r="CY465">
            <v>0.14760000000000001</v>
          </cell>
          <cell r="CZ465">
            <v>0.14760000000000001</v>
          </cell>
          <cell r="DA465">
            <v>0.14760000000000001</v>
          </cell>
          <cell r="DB465">
            <v>0.14760000000000001</v>
          </cell>
          <cell r="DC465">
            <v>0.14760000000000001</v>
          </cell>
          <cell r="DD465">
            <v>0.14760000000000001</v>
          </cell>
          <cell r="DE465">
            <v>0.14760000000000001</v>
          </cell>
          <cell r="DF465">
            <v>0.14760000000000001</v>
          </cell>
          <cell r="DG465">
            <v>0.14760000000000001</v>
          </cell>
          <cell r="DH465">
            <v>0.14760000000000001</v>
          </cell>
          <cell r="DI465">
            <v>0.14760000000000001</v>
          </cell>
          <cell r="DJ465">
            <v>0.14760000000000001</v>
          </cell>
          <cell r="DL465" t="str">
            <v>.Natural Gas.Production.Supply.Extraction.DrillingNSExploration and drilling EfficientService requested.Natural Gas.Production.Supply.Fugitive</v>
          </cell>
        </row>
        <row r="466">
          <cell r="L466"/>
          <cell r="M466" t="str">
            <v>tCH4</v>
          </cell>
          <cell r="N466">
            <v>0.14760000000000001</v>
          </cell>
          <cell r="O466">
            <v>0.14760000000000001</v>
          </cell>
          <cell r="P466">
            <v>0.14760000000000001</v>
          </cell>
          <cell r="Q466">
            <v>0.14760000000000001</v>
          </cell>
          <cell r="R466">
            <v>0.14760000000000001</v>
          </cell>
          <cell r="S466">
            <v>0.14760000000000001</v>
          </cell>
          <cell r="T466">
            <v>0.14760000000000001</v>
          </cell>
          <cell r="U466">
            <v>0.14760000000000001</v>
          </cell>
          <cell r="V466">
            <v>0.14760000000000001</v>
          </cell>
          <cell r="W466">
            <v>0.14760000000000001</v>
          </cell>
          <cell r="X466">
            <v>0.14760000000000001</v>
          </cell>
          <cell r="Y466">
            <v>0.14760000000000001</v>
          </cell>
          <cell r="Z466">
            <v>0.14760000000000001</v>
          </cell>
          <cell r="AA466">
            <v>0.14760000000000001</v>
          </cell>
          <cell r="AB466">
            <v>0.14760000000000001</v>
          </cell>
          <cell r="AC466">
            <v>0.14760000000000001</v>
          </cell>
          <cell r="AD466">
            <v>0.14760000000000001</v>
          </cell>
          <cell r="AE466">
            <v>0.14760000000000001</v>
          </cell>
          <cell r="AF466">
            <v>0.14760000000000001</v>
          </cell>
          <cell r="AG466">
            <v>0.14760000000000001</v>
          </cell>
          <cell r="AH466">
            <v>0.14760000000000001</v>
          </cell>
          <cell r="AI466">
            <v>0.14760000000000001</v>
          </cell>
          <cell r="AJ466">
            <v>0.14760000000000001</v>
          </cell>
          <cell r="AK466">
            <v>0.14760000000000001</v>
          </cell>
          <cell r="AL466">
            <v>0.14760000000000001</v>
          </cell>
          <cell r="AM466">
            <v>0.14760000000000001</v>
          </cell>
          <cell r="AN466">
            <v>0.14760000000000001</v>
          </cell>
          <cell r="AO466">
            <v>0.14760000000000001</v>
          </cell>
          <cell r="AP466">
            <v>0.14760000000000001</v>
          </cell>
          <cell r="AQ466">
            <v>0.14760000000000001</v>
          </cell>
          <cell r="AR466">
            <v>0.14760000000000001</v>
          </cell>
          <cell r="AS466">
            <v>0.14760000000000001</v>
          </cell>
          <cell r="AT466">
            <v>0.14760000000000001</v>
          </cell>
          <cell r="AU466">
            <v>0.14760000000000001</v>
          </cell>
          <cell r="AV466">
            <v>0.14760000000000001</v>
          </cell>
          <cell r="AW466">
            <v>0.14760000000000001</v>
          </cell>
          <cell r="AX466">
            <v>0.14760000000000001</v>
          </cell>
          <cell r="AY466">
            <v>0.14760000000000001</v>
          </cell>
          <cell r="AZ466">
            <v>0.14760000000000001</v>
          </cell>
          <cell r="BA466">
            <v>0.14760000000000001</v>
          </cell>
          <cell r="BB466">
            <v>0.14760000000000001</v>
          </cell>
          <cell r="BC466">
            <v>0.14760000000000001</v>
          </cell>
          <cell r="BD466">
            <v>0.14760000000000001</v>
          </cell>
          <cell r="BE466">
            <v>0.14760000000000001</v>
          </cell>
          <cell r="BF466">
            <v>0.14760000000000001</v>
          </cell>
          <cell r="BG466">
            <v>0.14760000000000001</v>
          </cell>
          <cell r="BH466">
            <v>0.14760000000000001</v>
          </cell>
          <cell r="BI466">
            <v>0.14760000000000001</v>
          </cell>
          <cell r="BJ466">
            <v>0.14760000000000001</v>
          </cell>
          <cell r="BK466">
            <v>0.14760000000000001</v>
          </cell>
          <cell r="BL466">
            <v>0.14760000000000001</v>
          </cell>
          <cell r="BM466">
            <v>0.14760000000000001</v>
          </cell>
          <cell r="BN466">
            <v>0.14760000000000001</v>
          </cell>
          <cell r="BO466">
            <v>0.14760000000000001</v>
          </cell>
          <cell r="BP466">
            <v>0.14760000000000001</v>
          </cell>
          <cell r="BQ466">
            <v>0.14760000000000001</v>
          </cell>
          <cell r="BR466">
            <v>0.14760000000000001</v>
          </cell>
          <cell r="BS466">
            <v>0.14760000000000001</v>
          </cell>
          <cell r="BT466">
            <v>0.14760000000000001</v>
          </cell>
          <cell r="BU466">
            <v>0.14760000000000001</v>
          </cell>
          <cell r="BV466">
            <v>0.14760000000000001</v>
          </cell>
          <cell r="BW466">
            <v>0.14760000000000001</v>
          </cell>
          <cell r="BX466">
            <v>0.14760000000000001</v>
          </cell>
          <cell r="BY466">
            <v>0.14760000000000001</v>
          </cell>
          <cell r="BZ466">
            <v>0.14760000000000001</v>
          </cell>
          <cell r="CA466">
            <v>0.14760000000000001</v>
          </cell>
          <cell r="CB466">
            <v>0.14760000000000001</v>
          </cell>
          <cell r="CC466">
            <v>0.14760000000000001</v>
          </cell>
          <cell r="CD466">
            <v>0.14760000000000001</v>
          </cell>
          <cell r="CE466">
            <v>0.14760000000000001</v>
          </cell>
          <cell r="CF466">
            <v>0.14760000000000001</v>
          </cell>
          <cell r="CG466">
            <v>0.14760000000000001</v>
          </cell>
          <cell r="CH466">
            <v>0.14760000000000001</v>
          </cell>
          <cell r="CI466">
            <v>0.14760000000000001</v>
          </cell>
          <cell r="CJ466">
            <v>0.14760000000000001</v>
          </cell>
          <cell r="CK466">
            <v>0.14760000000000001</v>
          </cell>
          <cell r="CL466">
            <v>0.14760000000000001</v>
          </cell>
          <cell r="CM466">
            <v>0.14760000000000001</v>
          </cell>
          <cell r="CN466">
            <v>0.14760000000000001</v>
          </cell>
          <cell r="CO466">
            <v>0.14760000000000001</v>
          </cell>
          <cell r="CP466">
            <v>0.14760000000000001</v>
          </cell>
          <cell r="CQ466">
            <v>0.14760000000000001</v>
          </cell>
          <cell r="CR466">
            <v>0.14760000000000001</v>
          </cell>
          <cell r="CS466">
            <v>0.14760000000000001</v>
          </cell>
          <cell r="CT466">
            <v>0.14760000000000001</v>
          </cell>
          <cell r="CU466">
            <v>0.14760000000000001</v>
          </cell>
          <cell r="CV466">
            <v>0.14760000000000001</v>
          </cell>
          <cell r="CW466">
            <v>0.14760000000000001</v>
          </cell>
          <cell r="CX466">
            <v>0.14760000000000001</v>
          </cell>
          <cell r="CY466">
            <v>0.14760000000000001</v>
          </cell>
          <cell r="CZ466">
            <v>0.14760000000000001</v>
          </cell>
          <cell r="DA466">
            <v>0.14760000000000001</v>
          </cell>
          <cell r="DB466">
            <v>0.14760000000000001</v>
          </cell>
          <cell r="DC466">
            <v>0.14760000000000001</v>
          </cell>
          <cell r="DD466">
            <v>0.14760000000000001</v>
          </cell>
          <cell r="DE466">
            <v>0.14760000000000001</v>
          </cell>
          <cell r="DF466">
            <v>0.14760000000000001</v>
          </cell>
          <cell r="DG466">
            <v>0.14760000000000001</v>
          </cell>
          <cell r="DH466">
            <v>0.14760000000000001</v>
          </cell>
          <cell r="DI466">
            <v>0.14760000000000001</v>
          </cell>
          <cell r="DJ466">
            <v>0.14760000000000001</v>
          </cell>
          <cell r="DL466" t="str">
            <v>.Natural Gas.Production.Supply.Extraction.DrillingPEExploration and drilling EfficientService requested.Natural Gas.Production.Supply.Fugitive</v>
          </cell>
        </row>
        <row r="467">
          <cell r="L467"/>
          <cell r="M467" t="str">
            <v>tCH4</v>
          </cell>
          <cell r="N467">
            <v>0.14760000000000001</v>
          </cell>
          <cell r="O467">
            <v>0.14760000000000001</v>
          </cell>
          <cell r="P467">
            <v>0.14760000000000001</v>
          </cell>
          <cell r="Q467">
            <v>0.14760000000000001</v>
          </cell>
          <cell r="R467">
            <v>0.14760000000000001</v>
          </cell>
          <cell r="S467">
            <v>0.14760000000000001</v>
          </cell>
          <cell r="T467">
            <v>0.14760000000000001</v>
          </cell>
          <cell r="U467">
            <v>0.14760000000000001</v>
          </cell>
          <cell r="V467">
            <v>0.14760000000000001</v>
          </cell>
          <cell r="W467">
            <v>0.14760000000000001</v>
          </cell>
          <cell r="X467">
            <v>0.14760000000000001</v>
          </cell>
          <cell r="Y467">
            <v>0.14760000000000001</v>
          </cell>
          <cell r="Z467">
            <v>0.14760000000000001</v>
          </cell>
          <cell r="AA467">
            <v>0.14760000000000001</v>
          </cell>
          <cell r="AB467">
            <v>0.14760000000000001</v>
          </cell>
          <cell r="AC467">
            <v>0.14760000000000001</v>
          </cell>
          <cell r="AD467">
            <v>0.14760000000000001</v>
          </cell>
          <cell r="AE467">
            <v>0.14760000000000001</v>
          </cell>
          <cell r="AF467">
            <v>0.14760000000000001</v>
          </cell>
          <cell r="AG467">
            <v>0.14760000000000001</v>
          </cell>
          <cell r="AH467">
            <v>0.14760000000000001</v>
          </cell>
          <cell r="AI467">
            <v>0.14760000000000001</v>
          </cell>
          <cell r="AJ467">
            <v>0.14760000000000001</v>
          </cell>
          <cell r="AK467">
            <v>0.14760000000000001</v>
          </cell>
          <cell r="AL467">
            <v>0.14760000000000001</v>
          </cell>
          <cell r="AM467">
            <v>0.14760000000000001</v>
          </cell>
          <cell r="AN467">
            <v>0.14760000000000001</v>
          </cell>
          <cell r="AO467">
            <v>0.14760000000000001</v>
          </cell>
          <cell r="AP467">
            <v>0.14760000000000001</v>
          </cell>
          <cell r="AQ467">
            <v>0.14760000000000001</v>
          </cell>
          <cell r="AR467">
            <v>0.14760000000000001</v>
          </cell>
          <cell r="AS467">
            <v>0.14760000000000001</v>
          </cell>
          <cell r="AT467">
            <v>0.14760000000000001</v>
          </cell>
          <cell r="AU467">
            <v>0.14760000000000001</v>
          </cell>
          <cell r="AV467">
            <v>0.14760000000000001</v>
          </cell>
          <cell r="AW467">
            <v>0.14760000000000001</v>
          </cell>
          <cell r="AX467">
            <v>0.14760000000000001</v>
          </cell>
          <cell r="AY467">
            <v>0.14760000000000001</v>
          </cell>
          <cell r="AZ467">
            <v>0.14760000000000001</v>
          </cell>
          <cell r="BA467">
            <v>0.14760000000000001</v>
          </cell>
          <cell r="BB467">
            <v>0.14760000000000001</v>
          </cell>
          <cell r="BC467">
            <v>0.14760000000000001</v>
          </cell>
          <cell r="BD467">
            <v>0.14760000000000001</v>
          </cell>
          <cell r="BE467">
            <v>0.14760000000000001</v>
          </cell>
          <cell r="BF467">
            <v>0.14760000000000001</v>
          </cell>
          <cell r="BG467">
            <v>0.14760000000000001</v>
          </cell>
          <cell r="BH467">
            <v>0.14760000000000001</v>
          </cell>
          <cell r="BI467">
            <v>0.14760000000000001</v>
          </cell>
          <cell r="BJ467">
            <v>0.14760000000000001</v>
          </cell>
          <cell r="BK467">
            <v>0.14760000000000001</v>
          </cell>
          <cell r="BL467">
            <v>0.14760000000000001</v>
          </cell>
          <cell r="BM467">
            <v>0.14760000000000001</v>
          </cell>
          <cell r="BN467">
            <v>0.14760000000000001</v>
          </cell>
          <cell r="BO467">
            <v>0.14760000000000001</v>
          </cell>
          <cell r="BP467">
            <v>0.14760000000000001</v>
          </cell>
          <cell r="BQ467">
            <v>0.14760000000000001</v>
          </cell>
          <cell r="BR467">
            <v>0.14760000000000001</v>
          </cell>
          <cell r="BS467">
            <v>0.14760000000000001</v>
          </cell>
          <cell r="BT467">
            <v>0.14760000000000001</v>
          </cell>
          <cell r="BU467">
            <v>0.14760000000000001</v>
          </cell>
          <cell r="BV467">
            <v>0.14760000000000001</v>
          </cell>
          <cell r="BW467">
            <v>0.14760000000000001</v>
          </cell>
          <cell r="BX467">
            <v>0.14760000000000001</v>
          </cell>
          <cell r="BY467">
            <v>0.14760000000000001</v>
          </cell>
          <cell r="BZ467">
            <v>0.14760000000000001</v>
          </cell>
          <cell r="CA467">
            <v>0.14760000000000001</v>
          </cell>
          <cell r="CB467">
            <v>0.14760000000000001</v>
          </cell>
          <cell r="CC467">
            <v>0.14760000000000001</v>
          </cell>
          <cell r="CD467">
            <v>0.14760000000000001</v>
          </cell>
          <cell r="CE467">
            <v>0.14760000000000001</v>
          </cell>
          <cell r="CF467">
            <v>0.14760000000000001</v>
          </cell>
          <cell r="CG467">
            <v>0.14760000000000001</v>
          </cell>
          <cell r="CH467">
            <v>0.14760000000000001</v>
          </cell>
          <cell r="CI467">
            <v>0.14760000000000001</v>
          </cell>
          <cell r="CJ467">
            <v>0.14760000000000001</v>
          </cell>
          <cell r="CK467">
            <v>0.14760000000000001</v>
          </cell>
          <cell r="CL467">
            <v>0.14760000000000001</v>
          </cell>
          <cell r="CM467">
            <v>0.14760000000000001</v>
          </cell>
          <cell r="CN467">
            <v>0.14760000000000001</v>
          </cell>
          <cell r="CO467">
            <v>0.14760000000000001</v>
          </cell>
          <cell r="CP467">
            <v>0.14760000000000001</v>
          </cell>
          <cell r="CQ467">
            <v>0.14760000000000001</v>
          </cell>
          <cell r="CR467">
            <v>0.14760000000000001</v>
          </cell>
          <cell r="CS467">
            <v>0.14760000000000001</v>
          </cell>
          <cell r="CT467">
            <v>0.14760000000000001</v>
          </cell>
          <cell r="CU467">
            <v>0.14760000000000001</v>
          </cell>
          <cell r="CV467">
            <v>0.14760000000000001</v>
          </cell>
          <cell r="CW467">
            <v>0.14760000000000001</v>
          </cell>
          <cell r="CX467">
            <v>0.14760000000000001</v>
          </cell>
          <cell r="CY467">
            <v>0.14760000000000001</v>
          </cell>
          <cell r="CZ467">
            <v>0.14760000000000001</v>
          </cell>
          <cell r="DA467">
            <v>0.14760000000000001</v>
          </cell>
          <cell r="DB467">
            <v>0.14760000000000001</v>
          </cell>
          <cell r="DC467">
            <v>0.14760000000000001</v>
          </cell>
          <cell r="DD467">
            <v>0.14760000000000001</v>
          </cell>
          <cell r="DE467">
            <v>0.14760000000000001</v>
          </cell>
          <cell r="DF467">
            <v>0.14760000000000001</v>
          </cell>
          <cell r="DG467">
            <v>0.14760000000000001</v>
          </cell>
          <cell r="DH467">
            <v>0.14760000000000001</v>
          </cell>
          <cell r="DI467">
            <v>0.14760000000000001</v>
          </cell>
          <cell r="DJ467">
            <v>0.14760000000000001</v>
          </cell>
          <cell r="DL467" t="str">
            <v>.Natural Gas.Production.Supply.Extraction.DrillingNLExploration and drilling EfficientService requested.Natural Gas.Production.Supply.Fugitive</v>
          </cell>
        </row>
        <row r="468">
          <cell r="L468"/>
          <cell r="M468" t="str">
            <v>tCH4</v>
          </cell>
          <cell r="N468">
            <v>0.14760000000000001</v>
          </cell>
          <cell r="O468">
            <v>0.14760000000000001</v>
          </cell>
          <cell r="P468">
            <v>0.14760000000000001</v>
          </cell>
          <cell r="Q468">
            <v>0.14760000000000001</v>
          </cell>
          <cell r="R468">
            <v>0.14760000000000001</v>
          </cell>
          <cell r="S468">
            <v>0.14760000000000001</v>
          </cell>
          <cell r="T468">
            <v>0.14760000000000001</v>
          </cell>
          <cell r="U468">
            <v>0.14760000000000001</v>
          </cell>
          <cell r="V468">
            <v>0.14760000000000001</v>
          </cell>
          <cell r="W468">
            <v>0.14760000000000001</v>
          </cell>
          <cell r="X468">
            <v>0.14760000000000001</v>
          </cell>
          <cell r="Y468">
            <v>0.14760000000000001</v>
          </cell>
          <cell r="Z468">
            <v>0.14760000000000001</v>
          </cell>
          <cell r="AA468">
            <v>0.14760000000000001</v>
          </cell>
          <cell r="AB468">
            <v>0.14760000000000001</v>
          </cell>
          <cell r="AC468">
            <v>0.14760000000000001</v>
          </cell>
          <cell r="AD468">
            <v>0.14760000000000001</v>
          </cell>
          <cell r="AE468">
            <v>0.14760000000000001</v>
          </cell>
          <cell r="AF468">
            <v>0.14760000000000001</v>
          </cell>
          <cell r="AG468">
            <v>0.14760000000000001</v>
          </cell>
          <cell r="AH468">
            <v>0.14760000000000001</v>
          </cell>
          <cell r="AI468">
            <v>0.14760000000000001</v>
          </cell>
          <cell r="AJ468">
            <v>0.14760000000000001</v>
          </cell>
          <cell r="AK468">
            <v>0.14760000000000001</v>
          </cell>
          <cell r="AL468">
            <v>0.14760000000000001</v>
          </cell>
          <cell r="AM468">
            <v>0.14760000000000001</v>
          </cell>
          <cell r="AN468">
            <v>0.14760000000000001</v>
          </cell>
          <cell r="AO468">
            <v>0.14760000000000001</v>
          </cell>
          <cell r="AP468">
            <v>0.14760000000000001</v>
          </cell>
          <cell r="AQ468">
            <v>0.14760000000000001</v>
          </cell>
          <cell r="AR468">
            <v>0.14760000000000001</v>
          </cell>
          <cell r="AS468">
            <v>0.14760000000000001</v>
          </cell>
          <cell r="AT468">
            <v>0.14760000000000001</v>
          </cell>
          <cell r="AU468">
            <v>0.14760000000000001</v>
          </cell>
          <cell r="AV468">
            <v>0.14760000000000001</v>
          </cell>
          <cell r="AW468">
            <v>0.14760000000000001</v>
          </cell>
          <cell r="AX468">
            <v>0.14760000000000001</v>
          </cell>
          <cell r="AY468">
            <v>0.14760000000000001</v>
          </cell>
          <cell r="AZ468">
            <v>0.14760000000000001</v>
          </cell>
          <cell r="BA468">
            <v>0.14760000000000001</v>
          </cell>
          <cell r="BB468">
            <v>0.14760000000000001</v>
          </cell>
          <cell r="BC468">
            <v>0.14760000000000001</v>
          </cell>
          <cell r="BD468">
            <v>0.14760000000000001</v>
          </cell>
          <cell r="BE468">
            <v>0.14760000000000001</v>
          </cell>
          <cell r="BF468">
            <v>0.14760000000000001</v>
          </cell>
          <cell r="BG468">
            <v>0.14760000000000001</v>
          </cell>
          <cell r="BH468">
            <v>0.14760000000000001</v>
          </cell>
          <cell r="BI468">
            <v>0.14760000000000001</v>
          </cell>
          <cell r="BJ468">
            <v>0.14760000000000001</v>
          </cell>
          <cell r="BK468">
            <v>0.14760000000000001</v>
          </cell>
          <cell r="BL468">
            <v>0.14760000000000001</v>
          </cell>
          <cell r="BM468">
            <v>0.14760000000000001</v>
          </cell>
          <cell r="BN468">
            <v>0.14760000000000001</v>
          </cell>
          <cell r="BO468">
            <v>0.14760000000000001</v>
          </cell>
          <cell r="BP468">
            <v>0.14760000000000001</v>
          </cell>
          <cell r="BQ468">
            <v>0.14760000000000001</v>
          </cell>
          <cell r="BR468">
            <v>0.14760000000000001</v>
          </cell>
          <cell r="BS468">
            <v>0.14760000000000001</v>
          </cell>
          <cell r="BT468">
            <v>0.14760000000000001</v>
          </cell>
          <cell r="BU468">
            <v>0.14760000000000001</v>
          </cell>
          <cell r="BV468">
            <v>0.14760000000000001</v>
          </cell>
          <cell r="BW468">
            <v>0.14760000000000001</v>
          </cell>
          <cell r="BX468">
            <v>0.14760000000000001</v>
          </cell>
          <cell r="BY468">
            <v>0.14760000000000001</v>
          </cell>
          <cell r="BZ468">
            <v>0.14760000000000001</v>
          </cell>
          <cell r="CA468">
            <v>0.14760000000000001</v>
          </cell>
          <cell r="CB468">
            <v>0.14760000000000001</v>
          </cell>
          <cell r="CC468">
            <v>0.14760000000000001</v>
          </cell>
          <cell r="CD468">
            <v>0.14760000000000001</v>
          </cell>
          <cell r="CE468">
            <v>0.14760000000000001</v>
          </cell>
          <cell r="CF468">
            <v>0.14760000000000001</v>
          </cell>
          <cell r="CG468">
            <v>0.14760000000000001</v>
          </cell>
          <cell r="CH468">
            <v>0.14760000000000001</v>
          </cell>
          <cell r="CI468">
            <v>0.14760000000000001</v>
          </cell>
          <cell r="CJ468">
            <v>0.14760000000000001</v>
          </cell>
          <cell r="CK468">
            <v>0.14760000000000001</v>
          </cell>
          <cell r="CL468">
            <v>0.14760000000000001</v>
          </cell>
          <cell r="CM468">
            <v>0.14760000000000001</v>
          </cell>
          <cell r="CN468">
            <v>0.14760000000000001</v>
          </cell>
          <cell r="CO468">
            <v>0.14760000000000001</v>
          </cell>
          <cell r="CP468">
            <v>0.14760000000000001</v>
          </cell>
          <cell r="CQ468">
            <v>0.14760000000000001</v>
          </cell>
          <cell r="CR468">
            <v>0.14760000000000001</v>
          </cell>
          <cell r="CS468">
            <v>0.14760000000000001</v>
          </cell>
          <cell r="CT468">
            <v>0.14760000000000001</v>
          </cell>
          <cell r="CU468">
            <v>0.14760000000000001</v>
          </cell>
          <cell r="CV468">
            <v>0.14760000000000001</v>
          </cell>
          <cell r="CW468">
            <v>0.14760000000000001</v>
          </cell>
          <cell r="CX468">
            <v>0.14760000000000001</v>
          </cell>
          <cell r="CY468">
            <v>0.14760000000000001</v>
          </cell>
          <cell r="CZ468">
            <v>0.14760000000000001</v>
          </cell>
          <cell r="DA468">
            <v>0.14760000000000001</v>
          </cell>
          <cell r="DB468">
            <v>0.14760000000000001</v>
          </cell>
          <cell r="DC468">
            <v>0.14760000000000001</v>
          </cell>
          <cell r="DD468">
            <v>0.14760000000000001</v>
          </cell>
          <cell r="DE468">
            <v>0.14760000000000001</v>
          </cell>
          <cell r="DF468">
            <v>0.14760000000000001</v>
          </cell>
          <cell r="DG468">
            <v>0.14760000000000001</v>
          </cell>
          <cell r="DH468">
            <v>0.14760000000000001</v>
          </cell>
          <cell r="DI468">
            <v>0.14760000000000001</v>
          </cell>
          <cell r="DJ468">
            <v>0.14760000000000001</v>
          </cell>
          <cell r="DL468" t="str">
            <v>.Natural Gas.Production.Supply.Extraction.DrillingYTExploration and drilling EfficientService requested.Natural Gas.Production.Supply.Fugitive</v>
          </cell>
        </row>
        <row r="469">
          <cell r="L469"/>
          <cell r="M469" t="str">
            <v>tCH4</v>
          </cell>
          <cell r="N469">
            <v>0.14760000000000001</v>
          </cell>
          <cell r="O469">
            <v>0.14760000000000001</v>
          </cell>
          <cell r="P469">
            <v>0.14760000000000001</v>
          </cell>
          <cell r="Q469">
            <v>0.14760000000000001</v>
          </cell>
          <cell r="R469">
            <v>0.14760000000000001</v>
          </cell>
          <cell r="S469">
            <v>0.14760000000000001</v>
          </cell>
          <cell r="T469">
            <v>0.14760000000000001</v>
          </cell>
          <cell r="U469">
            <v>0.14760000000000001</v>
          </cell>
          <cell r="V469">
            <v>0.14760000000000001</v>
          </cell>
          <cell r="W469">
            <v>0.14760000000000001</v>
          </cell>
          <cell r="X469">
            <v>0.14760000000000001</v>
          </cell>
          <cell r="Y469">
            <v>0.14760000000000001</v>
          </cell>
          <cell r="Z469">
            <v>0.14760000000000001</v>
          </cell>
          <cell r="AA469">
            <v>0.14760000000000001</v>
          </cell>
          <cell r="AB469">
            <v>0.14760000000000001</v>
          </cell>
          <cell r="AC469">
            <v>0.14760000000000001</v>
          </cell>
          <cell r="AD469">
            <v>0.14760000000000001</v>
          </cell>
          <cell r="AE469">
            <v>0.14760000000000001</v>
          </cell>
          <cell r="AF469">
            <v>0.14760000000000001</v>
          </cell>
          <cell r="AG469">
            <v>0.14760000000000001</v>
          </cell>
          <cell r="AH469">
            <v>0.14760000000000001</v>
          </cell>
          <cell r="AI469">
            <v>0.14760000000000001</v>
          </cell>
          <cell r="AJ469">
            <v>0.14760000000000001</v>
          </cell>
          <cell r="AK469">
            <v>0.14760000000000001</v>
          </cell>
          <cell r="AL469">
            <v>0.14760000000000001</v>
          </cell>
          <cell r="AM469">
            <v>0.14760000000000001</v>
          </cell>
          <cell r="AN469">
            <v>0.14760000000000001</v>
          </cell>
          <cell r="AO469">
            <v>0.14760000000000001</v>
          </cell>
          <cell r="AP469">
            <v>0.14760000000000001</v>
          </cell>
          <cell r="AQ469">
            <v>0.14760000000000001</v>
          </cell>
          <cell r="AR469">
            <v>0.14760000000000001</v>
          </cell>
          <cell r="AS469">
            <v>0.14760000000000001</v>
          </cell>
          <cell r="AT469">
            <v>0.14760000000000001</v>
          </cell>
          <cell r="AU469">
            <v>0.14760000000000001</v>
          </cell>
          <cell r="AV469">
            <v>0.14760000000000001</v>
          </cell>
          <cell r="AW469">
            <v>0.14760000000000001</v>
          </cell>
          <cell r="AX469">
            <v>0.14760000000000001</v>
          </cell>
          <cell r="AY469">
            <v>0.14760000000000001</v>
          </cell>
          <cell r="AZ469">
            <v>0.14760000000000001</v>
          </cell>
          <cell r="BA469">
            <v>0.14760000000000001</v>
          </cell>
          <cell r="BB469">
            <v>0.14760000000000001</v>
          </cell>
          <cell r="BC469">
            <v>0.14760000000000001</v>
          </cell>
          <cell r="BD469">
            <v>0.14760000000000001</v>
          </cell>
          <cell r="BE469">
            <v>0.14760000000000001</v>
          </cell>
          <cell r="BF469">
            <v>0.14760000000000001</v>
          </cell>
          <cell r="BG469">
            <v>0.14760000000000001</v>
          </cell>
          <cell r="BH469">
            <v>0.14760000000000001</v>
          </cell>
          <cell r="BI469">
            <v>0.14760000000000001</v>
          </cell>
          <cell r="BJ469">
            <v>0.14760000000000001</v>
          </cell>
          <cell r="BK469">
            <v>0.14760000000000001</v>
          </cell>
          <cell r="BL469">
            <v>0.14760000000000001</v>
          </cell>
          <cell r="BM469">
            <v>0.14760000000000001</v>
          </cell>
          <cell r="BN469">
            <v>0.14760000000000001</v>
          </cell>
          <cell r="BO469">
            <v>0.14760000000000001</v>
          </cell>
          <cell r="BP469">
            <v>0.14760000000000001</v>
          </cell>
          <cell r="BQ469">
            <v>0.14760000000000001</v>
          </cell>
          <cell r="BR469">
            <v>0.14760000000000001</v>
          </cell>
          <cell r="BS469">
            <v>0.14760000000000001</v>
          </cell>
          <cell r="BT469">
            <v>0.14760000000000001</v>
          </cell>
          <cell r="BU469">
            <v>0.14760000000000001</v>
          </cell>
          <cell r="BV469">
            <v>0.14760000000000001</v>
          </cell>
          <cell r="BW469">
            <v>0.14760000000000001</v>
          </cell>
          <cell r="BX469">
            <v>0.14760000000000001</v>
          </cell>
          <cell r="BY469">
            <v>0.14760000000000001</v>
          </cell>
          <cell r="BZ469">
            <v>0.14760000000000001</v>
          </cell>
          <cell r="CA469">
            <v>0.14760000000000001</v>
          </cell>
          <cell r="CB469">
            <v>0.14760000000000001</v>
          </cell>
          <cell r="CC469">
            <v>0.14760000000000001</v>
          </cell>
          <cell r="CD469">
            <v>0.14760000000000001</v>
          </cell>
          <cell r="CE469">
            <v>0.14760000000000001</v>
          </cell>
          <cell r="CF469">
            <v>0.14760000000000001</v>
          </cell>
          <cell r="CG469">
            <v>0.14760000000000001</v>
          </cell>
          <cell r="CH469">
            <v>0.14760000000000001</v>
          </cell>
          <cell r="CI469">
            <v>0.14760000000000001</v>
          </cell>
          <cell r="CJ469">
            <v>0.14760000000000001</v>
          </cell>
          <cell r="CK469">
            <v>0.14760000000000001</v>
          </cell>
          <cell r="CL469">
            <v>0.14760000000000001</v>
          </cell>
          <cell r="CM469">
            <v>0.14760000000000001</v>
          </cell>
          <cell r="CN469">
            <v>0.14760000000000001</v>
          </cell>
          <cell r="CO469">
            <v>0.14760000000000001</v>
          </cell>
          <cell r="CP469">
            <v>0.14760000000000001</v>
          </cell>
          <cell r="CQ469">
            <v>0.14760000000000001</v>
          </cell>
          <cell r="CR469">
            <v>0.14760000000000001</v>
          </cell>
          <cell r="CS469">
            <v>0.14760000000000001</v>
          </cell>
          <cell r="CT469">
            <v>0.14760000000000001</v>
          </cell>
          <cell r="CU469">
            <v>0.14760000000000001</v>
          </cell>
          <cell r="CV469">
            <v>0.14760000000000001</v>
          </cell>
          <cell r="CW469">
            <v>0.14760000000000001</v>
          </cell>
          <cell r="CX469">
            <v>0.14760000000000001</v>
          </cell>
          <cell r="CY469">
            <v>0.14760000000000001</v>
          </cell>
          <cell r="CZ469">
            <v>0.14760000000000001</v>
          </cell>
          <cell r="DA469">
            <v>0.14760000000000001</v>
          </cell>
          <cell r="DB469">
            <v>0.14760000000000001</v>
          </cell>
          <cell r="DC469">
            <v>0.14760000000000001</v>
          </cell>
          <cell r="DD469">
            <v>0.14760000000000001</v>
          </cell>
          <cell r="DE469">
            <v>0.14760000000000001</v>
          </cell>
          <cell r="DF469">
            <v>0.14760000000000001</v>
          </cell>
          <cell r="DG469">
            <v>0.14760000000000001</v>
          </cell>
          <cell r="DH469">
            <v>0.14760000000000001</v>
          </cell>
          <cell r="DI469">
            <v>0.14760000000000001</v>
          </cell>
          <cell r="DJ469">
            <v>0.14760000000000001</v>
          </cell>
          <cell r="DL469" t="str">
            <v>.Natural Gas.Production.Supply.Extraction.DrillingNTExploration and drilling EfficientService requested.Natural Gas.Production.Supply.Fugitive</v>
          </cell>
        </row>
        <row r="470">
          <cell r="L470"/>
          <cell r="M470" t="str">
            <v>tCH4</v>
          </cell>
          <cell r="N470">
            <v>0.14760000000000001</v>
          </cell>
          <cell r="O470">
            <v>0.14760000000000001</v>
          </cell>
          <cell r="P470">
            <v>0.14760000000000001</v>
          </cell>
          <cell r="Q470">
            <v>0.14760000000000001</v>
          </cell>
          <cell r="R470">
            <v>0.14760000000000001</v>
          </cell>
          <cell r="S470">
            <v>0.14760000000000001</v>
          </cell>
          <cell r="T470">
            <v>0.14760000000000001</v>
          </cell>
          <cell r="U470">
            <v>0.14760000000000001</v>
          </cell>
          <cell r="V470">
            <v>0.14760000000000001</v>
          </cell>
          <cell r="W470">
            <v>0.14760000000000001</v>
          </cell>
          <cell r="X470">
            <v>0.14760000000000001</v>
          </cell>
          <cell r="Y470">
            <v>0.14760000000000001</v>
          </cell>
          <cell r="Z470">
            <v>0.14760000000000001</v>
          </cell>
          <cell r="AA470">
            <v>0.14760000000000001</v>
          </cell>
          <cell r="AB470">
            <v>0.14760000000000001</v>
          </cell>
          <cell r="AC470">
            <v>0.14760000000000001</v>
          </cell>
          <cell r="AD470">
            <v>0.14760000000000001</v>
          </cell>
          <cell r="AE470">
            <v>0.14760000000000001</v>
          </cell>
          <cell r="AF470">
            <v>0.14760000000000001</v>
          </cell>
          <cell r="AG470">
            <v>0.14760000000000001</v>
          </cell>
          <cell r="AH470">
            <v>0.14760000000000001</v>
          </cell>
          <cell r="AI470">
            <v>0.14760000000000001</v>
          </cell>
          <cell r="AJ470">
            <v>0.14760000000000001</v>
          </cell>
          <cell r="AK470">
            <v>0.14760000000000001</v>
          </cell>
          <cell r="AL470">
            <v>0.14760000000000001</v>
          </cell>
          <cell r="AM470">
            <v>0.14760000000000001</v>
          </cell>
          <cell r="AN470">
            <v>0.14760000000000001</v>
          </cell>
          <cell r="AO470">
            <v>0.14760000000000001</v>
          </cell>
          <cell r="AP470">
            <v>0.14760000000000001</v>
          </cell>
          <cell r="AQ470">
            <v>0.14760000000000001</v>
          </cell>
          <cell r="AR470">
            <v>0.14760000000000001</v>
          </cell>
          <cell r="AS470">
            <v>0.14760000000000001</v>
          </cell>
          <cell r="AT470">
            <v>0.14760000000000001</v>
          </cell>
          <cell r="AU470">
            <v>0.14760000000000001</v>
          </cell>
          <cell r="AV470">
            <v>0.14760000000000001</v>
          </cell>
          <cell r="AW470">
            <v>0.14760000000000001</v>
          </cell>
          <cell r="AX470">
            <v>0.14760000000000001</v>
          </cell>
          <cell r="AY470">
            <v>0.14760000000000001</v>
          </cell>
          <cell r="AZ470">
            <v>0.14760000000000001</v>
          </cell>
          <cell r="BA470">
            <v>0.14760000000000001</v>
          </cell>
          <cell r="BB470">
            <v>0.14760000000000001</v>
          </cell>
          <cell r="BC470">
            <v>0.14760000000000001</v>
          </cell>
          <cell r="BD470">
            <v>0.14760000000000001</v>
          </cell>
          <cell r="BE470">
            <v>0.14760000000000001</v>
          </cell>
          <cell r="BF470">
            <v>0.14760000000000001</v>
          </cell>
          <cell r="BG470">
            <v>0.14760000000000001</v>
          </cell>
          <cell r="BH470">
            <v>0.14760000000000001</v>
          </cell>
          <cell r="BI470">
            <v>0.14760000000000001</v>
          </cell>
          <cell r="BJ470">
            <v>0.14760000000000001</v>
          </cell>
          <cell r="BK470">
            <v>0.14760000000000001</v>
          </cell>
          <cell r="BL470">
            <v>0.14760000000000001</v>
          </cell>
          <cell r="BM470">
            <v>0.14760000000000001</v>
          </cell>
          <cell r="BN470">
            <v>0.14760000000000001</v>
          </cell>
          <cell r="BO470">
            <v>0.14760000000000001</v>
          </cell>
          <cell r="BP470">
            <v>0.14760000000000001</v>
          </cell>
          <cell r="BQ470">
            <v>0.14760000000000001</v>
          </cell>
          <cell r="BR470">
            <v>0.14760000000000001</v>
          </cell>
          <cell r="BS470">
            <v>0.14760000000000001</v>
          </cell>
          <cell r="BT470">
            <v>0.14760000000000001</v>
          </cell>
          <cell r="BU470">
            <v>0.14760000000000001</v>
          </cell>
          <cell r="BV470">
            <v>0.14760000000000001</v>
          </cell>
          <cell r="BW470">
            <v>0.14760000000000001</v>
          </cell>
          <cell r="BX470">
            <v>0.14760000000000001</v>
          </cell>
          <cell r="BY470">
            <v>0.14760000000000001</v>
          </cell>
          <cell r="BZ470">
            <v>0.14760000000000001</v>
          </cell>
          <cell r="CA470">
            <v>0.14760000000000001</v>
          </cell>
          <cell r="CB470">
            <v>0.14760000000000001</v>
          </cell>
          <cell r="CC470">
            <v>0.14760000000000001</v>
          </cell>
          <cell r="CD470">
            <v>0.14760000000000001</v>
          </cell>
          <cell r="CE470">
            <v>0.14760000000000001</v>
          </cell>
          <cell r="CF470">
            <v>0.14760000000000001</v>
          </cell>
          <cell r="CG470">
            <v>0.14760000000000001</v>
          </cell>
          <cell r="CH470">
            <v>0.14760000000000001</v>
          </cell>
          <cell r="CI470">
            <v>0.14760000000000001</v>
          </cell>
          <cell r="CJ470">
            <v>0.14760000000000001</v>
          </cell>
          <cell r="CK470">
            <v>0.14760000000000001</v>
          </cell>
          <cell r="CL470">
            <v>0.14760000000000001</v>
          </cell>
          <cell r="CM470">
            <v>0.14760000000000001</v>
          </cell>
          <cell r="CN470">
            <v>0.14760000000000001</v>
          </cell>
          <cell r="CO470">
            <v>0.14760000000000001</v>
          </cell>
          <cell r="CP470">
            <v>0.14760000000000001</v>
          </cell>
          <cell r="CQ470">
            <v>0.14760000000000001</v>
          </cell>
          <cell r="CR470">
            <v>0.14760000000000001</v>
          </cell>
          <cell r="CS470">
            <v>0.14760000000000001</v>
          </cell>
          <cell r="CT470">
            <v>0.14760000000000001</v>
          </cell>
          <cell r="CU470">
            <v>0.14760000000000001</v>
          </cell>
          <cell r="CV470">
            <v>0.14760000000000001</v>
          </cell>
          <cell r="CW470">
            <v>0.14760000000000001</v>
          </cell>
          <cell r="CX470">
            <v>0.14760000000000001</v>
          </cell>
          <cell r="CY470">
            <v>0.14760000000000001</v>
          </cell>
          <cell r="CZ470">
            <v>0.14760000000000001</v>
          </cell>
          <cell r="DA470">
            <v>0.14760000000000001</v>
          </cell>
          <cell r="DB470">
            <v>0.14760000000000001</v>
          </cell>
          <cell r="DC470">
            <v>0.14760000000000001</v>
          </cell>
          <cell r="DD470">
            <v>0.14760000000000001</v>
          </cell>
          <cell r="DE470">
            <v>0.14760000000000001</v>
          </cell>
          <cell r="DF470">
            <v>0.14760000000000001</v>
          </cell>
          <cell r="DG470">
            <v>0.14760000000000001</v>
          </cell>
          <cell r="DH470">
            <v>0.14760000000000001</v>
          </cell>
          <cell r="DI470">
            <v>0.14760000000000001</v>
          </cell>
          <cell r="DJ470">
            <v>0.14760000000000001</v>
          </cell>
          <cell r="DL470" t="str">
            <v>.Natural Gas.Production.Supply.Extraction.DrillingNUExploration and drilling EfficientService requested.Natural Gas.Production.Supply.Fugitive</v>
          </cell>
        </row>
        <row r="471">
          <cell r="L471"/>
          <cell r="M471" t="str">
            <v>tCH4</v>
          </cell>
          <cell r="N471">
            <v>0.14760000000000001</v>
          </cell>
          <cell r="O471">
            <v>0.14760000000000001</v>
          </cell>
          <cell r="P471">
            <v>0.14760000000000001</v>
          </cell>
          <cell r="Q471">
            <v>0.14760000000000001</v>
          </cell>
          <cell r="R471">
            <v>0.14760000000000001</v>
          </cell>
          <cell r="S471">
            <v>0.14760000000000001</v>
          </cell>
          <cell r="T471">
            <v>0.14760000000000001</v>
          </cell>
          <cell r="U471">
            <v>0.14760000000000001</v>
          </cell>
          <cell r="V471">
            <v>0.14760000000000001</v>
          </cell>
          <cell r="W471">
            <v>0.14760000000000001</v>
          </cell>
          <cell r="X471">
            <v>0.14760000000000001</v>
          </cell>
          <cell r="Y471">
            <v>0.14760000000000001</v>
          </cell>
          <cell r="Z471">
            <v>0.14760000000000001</v>
          </cell>
          <cell r="AA471">
            <v>0.14760000000000001</v>
          </cell>
          <cell r="AB471">
            <v>0.14760000000000001</v>
          </cell>
          <cell r="AC471">
            <v>0.14760000000000001</v>
          </cell>
          <cell r="AD471">
            <v>0.14760000000000001</v>
          </cell>
          <cell r="AE471">
            <v>0.14760000000000001</v>
          </cell>
          <cell r="AF471">
            <v>0.14760000000000001</v>
          </cell>
          <cell r="AG471">
            <v>0.14760000000000001</v>
          </cell>
          <cell r="AH471">
            <v>0.14760000000000001</v>
          </cell>
          <cell r="AI471">
            <v>0.14760000000000001</v>
          </cell>
          <cell r="AJ471">
            <v>0.14760000000000001</v>
          </cell>
          <cell r="AK471">
            <v>0.14760000000000001</v>
          </cell>
          <cell r="AL471">
            <v>0.14760000000000001</v>
          </cell>
          <cell r="AM471">
            <v>0.14760000000000001</v>
          </cell>
          <cell r="AN471">
            <v>0.14760000000000001</v>
          </cell>
          <cell r="AO471">
            <v>0.14760000000000001</v>
          </cell>
          <cell r="AP471">
            <v>0.14760000000000001</v>
          </cell>
          <cell r="AQ471">
            <v>0.14760000000000001</v>
          </cell>
          <cell r="AR471">
            <v>0.14760000000000001</v>
          </cell>
          <cell r="AS471">
            <v>0.14760000000000001</v>
          </cell>
          <cell r="AT471">
            <v>0.14760000000000001</v>
          </cell>
          <cell r="AU471">
            <v>0.14760000000000001</v>
          </cell>
          <cell r="AV471">
            <v>0.14760000000000001</v>
          </cell>
          <cell r="AW471">
            <v>0.14760000000000001</v>
          </cell>
          <cell r="AX471">
            <v>0.14760000000000001</v>
          </cell>
          <cell r="AY471">
            <v>0.14760000000000001</v>
          </cell>
          <cell r="AZ471">
            <v>0.14760000000000001</v>
          </cell>
          <cell r="BA471">
            <v>0.14760000000000001</v>
          </cell>
          <cell r="BB471">
            <v>0.14760000000000001</v>
          </cell>
          <cell r="BC471">
            <v>0.14760000000000001</v>
          </cell>
          <cell r="BD471">
            <v>0.14760000000000001</v>
          </cell>
          <cell r="BE471">
            <v>0.14760000000000001</v>
          </cell>
          <cell r="BF471">
            <v>0.14760000000000001</v>
          </cell>
          <cell r="BG471">
            <v>0.14760000000000001</v>
          </cell>
          <cell r="BH471">
            <v>0.14760000000000001</v>
          </cell>
          <cell r="BI471">
            <v>0.14760000000000001</v>
          </cell>
          <cell r="BJ471">
            <v>0.14760000000000001</v>
          </cell>
          <cell r="BK471">
            <v>0.14760000000000001</v>
          </cell>
          <cell r="BL471">
            <v>0.14760000000000001</v>
          </cell>
          <cell r="BM471">
            <v>0.14760000000000001</v>
          </cell>
          <cell r="BN471">
            <v>0.14760000000000001</v>
          </cell>
          <cell r="BO471">
            <v>0.14760000000000001</v>
          </cell>
          <cell r="BP471">
            <v>0.14760000000000001</v>
          </cell>
          <cell r="BQ471">
            <v>0.14760000000000001</v>
          </cell>
          <cell r="BR471">
            <v>0.14760000000000001</v>
          </cell>
          <cell r="BS471">
            <v>0.14760000000000001</v>
          </cell>
          <cell r="BT471">
            <v>0.14760000000000001</v>
          </cell>
          <cell r="BU471">
            <v>0.14760000000000001</v>
          </cell>
          <cell r="BV471">
            <v>0.14760000000000001</v>
          </cell>
          <cell r="BW471">
            <v>0.14760000000000001</v>
          </cell>
          <cell r="BX471">
            <v>0.14760000000000001</v>
          </cell>
          <cell r="BY471">
            <v>0.14760000000000001</v>
          </cell>
          <cell r="BZ471">
            <v>0.14760000000000001</v>
          </cell>
          <cell r="CA471">
            <v>0.14760000000000001</v>
          </cell>
          <cell r="CB471">
            <v>0.14760000000000001</v>
          </cell>
          <cell r="CC471">
            <v>0.14760000000000001</v>
          </cell>
          <cell r="CD471">
            <v>0.14760000000000001</v>
          </cell>
          <cell r="CE471">
            <v>0.14760000000000001</v>
          </cell>
          <cell r="CF471">
            <v>0.14760000000000001</v>
          </cell>
          <cell r="CG471">
            <v>0.14760000000000001</v>
          </cell>
          <cell r="CH471">
            <v>0.14760000000000001</v>
          </cell>
          <cell r="CI471">
            <v>0.14760000000000001</v>
          </cell>
          <cell r="CJ471">
            <v>0.14760000000000001</v>
          </cell>
          <cell r="CK471">
            <v>0.14760000000000001</v>
          </cell>
          <cell r="CL471">
            <v>0.14760000000000001</v>
          </cell>
          <cell r="CM471">
            <v>0.14760000000000001</v>
          </cell>
          <cell r="CN471">
            <v>0.14760000000000001</v>
          </cell>
          <cell r="CO471">
            <v>0.14760000000000001</v>
          </cell>
          <cell r="CP471">
            <v>0.14760000000000001</v>
          </cell>
          <cell r="CQ471">
            <v>0.14760000000000001</v>
          </cell>
          <cell r="CR471">
            <v>0.14760000000000001</v>
          </cell>
          <cell r="CS471">
            <v>0.14760000000000001</v>
          </cell>
          <cell r="CT471">
            <v>0.14760000000000001</v>
          </cell>
          <cell r="CU471">
            <v>0.14760000000000001</v>
          </cell>
          <cell r="CV471">
            <v>0.14760000000000001</v>
          </cell>
          <cell r="CW471">
            <v>0.14760000000000001</v>
          </cell>
          <cell r="CX471">
            <v>0.14760000000000001</v>
          </cell>
          <cell r="CY471">
            <v>0.14760000000000001</v>
          </cell>
          <cell r="CZ471">
            <v>0.14760000000000001</v>
          </cell>
          <cell r="DA471">
            <v>0.14760000000000001</v>
          </cell>
          <cell r="DB471">
            <v>0.14760000000000001</v>
          </cell>
          <cell r="DC471">
            <v>0.14760000000000001</v>
          </cell>
          <cell r="DD471">
            <v>0.14760000000000001</v>
          </cell>
          <cell r="DE471">
            <v>0.14760000000000001</v>
          </cell>
          <cell r="DF471">
            <v>0.14760000000000001</v>
          </cell>
          <cell r="DG471">
            <v>0.14760000000000001</v>
          </cell>
          <cell r="DH471">
            <v>0.14760000000000001</v>
          </cell>
          <cell r="DI471">
            <v>0.14760000000000001</v>
          </cell>
          <cell r="DJ471">
            <v>0.14760000000000001</v>
          </cell>
          <cell r="DL471" t="str">
            <v>.Natural Gas.Production.Supply.Extraction.DrillingATExploration and drilling EfficientService requested.Natural Gas.Production.Supply.Fugitive</v>
          </cell>
        </row>
        <row r="472">
          <cell r="L472"/>
          <cell r="M472" t="str">
            <v>tCH4</v>
          </cell>
          <cell r="N472">
            <v>0.14760000000000001</v>
          </cell>
          <cell r="O472">
            <v>0.14760000000000001</v>
          </cell>
          <cell r="P472">
            <v>0.14760000000000001</v>
          </cell>
          <cell r="Q472">
            <v>0.14760000000000001</v>
          </cell>
          <cell r="R472">
            <v>0.14760000000000001</v>
          </cell>
          <cell r="S472">
            <v>0.14760000000000001</v>
          </cell>
          <cell r="T472">
            <v>0.14760000000000001</v>
          </cell>
          <cell r="U472">
            <v>0.14760000000000001</v>
          </cell>
          <cell r="V472">
            <v>0.14760000000000001</v>
          </cell>
          <cell r="W472">
            <v>0.14760000000000001</v>
          </cell>
          <cell r="X472">
            <v>0.14760000000000001</v>
          </cell>
          <cell r="Y472">
            <v>0.14760000000000001</v>
          </cell>
          <cell r="Z472">
            <v>0.14760000000000001</v>
          </cell>
          <cell r="AA472">
            <v>0.14760000000000001</v>
          </cell>
          <cell r="AB472">
            <v>0.14760000000000001</v>
          </cell>
          <cell r="AC472">
            <v>0.14760000000000001</v>
          </cell>
          <cell r="AD472">
            <v>0.14760000000000001</v>
          </cell>
          <cell r="AE472">
            <v>0.14760000000000001</v>
          </cell>
          <cell r="AF472">
            <v>0.14760000000000001</v>
          </cell>
          <cell r="AG472">
            <v>0.14760000000000001</v>
          </cell>
          <cell r="AH472">
            <v>0.14760000000000001</v>
          </cell>
          <cell r="AI472">
            <v>0.14760000000000001</v>
          </cell>
          <cell r="AJ472">
            <v>0.14760000000000001</v>
          </cell>
          <cell r="AK472">
            <v>0.14760000000000001</v>
          </cell>
          <cell r="AL472">
            <v>0.14760000000000001</v>
          </cell>
          <cell r="AM472">
            <v>0.14760000000000001</v>
          </cell>
          <cell r="AN472">
            <v>0.14760000000000001</v>
          </cell>
          <cell r="AO472">
            <v>0.14760000000000001</v>
          </cell>
          <cell r="AP472">
            <v>0.14760000000000001</v>
          </cell>
          <cell r="AQ472">
            <v>0.14760000000000001</v>
          </cell>
          <cell r="AR472">
            <v>0.14760000000000001</v>
          </cell>
          <cell r="AS472">
            <v>0.14760000000000001</v>
          </cell>
          <cell r="AT472">
            <v>0.14760000000000001</v>
          </cell>
          <cell r="AU472">
            <v>0.14760000000000001</v>
          </cell>
          <cell r="AV472">
            <v>0.14760000000000001</v>
          </cell>
          <cell r="AW472">
            <v>0.14760000000000001</v>
          </cell>
          <cell r="AX472">
            <v>0.14760000000000001</v>
          </cell>
          <cell r="AY472">
            <v>0.14760000000000001</v>
          </cell>
          <cell r="AZ472">
            <v>0.14760000000000001</v>
          </cell>
          <cell r="BA472">
            <v>0.14760000000000001</v>
          </cell>
          <cell r="BB472">
            <v>0.14760000000000001</v>
          </cell>
          <cell r="BC472">
            <v>0.14760000000000001</v>
          </cell>
          <cell r="BD472">
            <v>0.14760000000000001</v>
          </cell>
          <cell r="BE472">
            <v>0.14760000000000001</v>
          </cell>
          <cell r="BF472">
            <v>0.14760000000000001</v>
          </cell>
          <cell r="BG472">
            <v>0.14760000000000001</v>
          </cell>
          <cell r="BH472">
            <v>0.14760000000000001</v>
          </cell>
          <cell r="BI472">
            <v>0.14760000000000001</v>
          </cell>
          <cell r="BJ472">
            <v>0.14760000000000001</v>
          </cell>
          <cell r="BK472">
            <v>0.14760000000000001</v>
          </cell>
          <cell r="BL472">
            <v>0.14760000000000001</v>
          </cell>
          <cell r="BM472">
            <v>0.14760000000000001</v>
          </cell>
          <cell r="BN472">
            <v>0.14760000000000001</v>
          </cell>
          <cell r="BO472">
            <v>0.14760000000000001</v>
          </cell>
          <cell r="BP472">
            <v>0.14760000000000001</v>
          </cell>
          <cell r="BQ472">
            <v>0.14760000000000001</v>
          </cell>
          <cell r="BR472">
            <v>0.14760000000000001</v>
          </cell>
          <cell r="BS472">
            <v>0.14760000000000001</v>
          </cell>
          <cell r="BT472">
            <v>0.14760000000000001</v>
          </cell>
          <cell r="BU472">
            <v>0.14760000000000001</v>
          </cell>
          <cell r="BV472">
            <v>0.14760000000000001</v>
          </cell>
          <cell r="BW472">
            <v>0.14760000000000001</v>
          </cell>
          <cell r="BX472">
            <v>0.14760000000000001</v>
          </cell>
          <cell r="BY472">
            <v>0.14760000000000001</v>
          </cell>
          <cell r="BZ472">
            <v>0.14760000000000001</v>
          </cell>
          <cell r="CA472">
            <v>0.14760000000000001</v>
          </cell>
          <cell r="CB472">
            <v>0.14760000000000001</v>
          </cell>
          <cell r="CC472">
            <v>0.14760000000000001</v>
          </cell>
          <cell r="CD472">
            <v>0.14760000000000001</v>
          </cell>
          <cell r="CE472">
            <v>0.14760000000000001</v>
          </cell>
          <cell r="CF472">
            <v>0.14760000000000001</v>
          </cell>
          <cell r="CG472">
            <v>0.14760000000000001</v>
          </cell>
          <cell r="CH472">
            <v>0.14760000000000001</v>
          </cell>
          <cell r="CI472">
            <v>0.14760000000000001</v>
          </cell>
          <cell r="CJ472">
            <v>0.14760000000000001</v>
          </cell>
          <cell r="CK472">
            <v>0.14760000000000001</v>
          </cell>
          <cell r="CL472">
            <v>0.14760000000000001</v>
          </cell>
          <cell r="CM472">
            <v>0.14760000000000001</v>
          </cell>
          <cell r="CN472">
            <v>0.14760000000000001</v>
          </cell>
          <cell r="CO472">
            <v>0.14760000000000001</v>
          </cell>
          <cell r="CP472">
            <v>0.14760000000000001</v>
          </cell>
          <cell r="CQ472">
            <v>0.14760000000000001</v>
          </cell>
          <cell r="CR472">
            <v>0.14760000000000001</v>
          </cell>
          <cell r="CS472">
            <v>0.14760000000000001</v>
          </cell>
          <cell r="CT472">
            <v>0.14760000000000001</v>
          </cell>
          <cell r="CU472">
            <v>0.14760000000000001</v>
          </cell>
          <cell r="CV472">
            <v>0.14760000000000001</v>
          </cell>
          <cell r="CW472">
            <v>0.14760000000000001</v>
          </cell>
          <cell r="CX472">
            <v>0.14760000000000001</v>
          </cell>
          <cell r="CY472">
            <v>0.14760000000000001</v>
          </cell>
          <cell r="CZ472">
            <v>0.14760000000000001</v>
          </cell>
          <cell r="DA472">
            <v>0.14760000000000001</v>
          </cell>
          <cell r="DB472">
            <v>0.14760000000000001</v>
          </cell>
          <cell r="DC472">
            <v>0.14760000000000001</v>
          </cell>
          <cell r="DD472">
            <v>0.14760000000000001</v>
          </cell>
          <cell r="DE472">
            <v>0.14760000000000001</v>
          </cell>
          <cell r="DF472">
            <v>0.14760000000000001</v>
          </cell>
          <cell r="DG472">
            <v>0.14760000000000001</v>
          </cell>
          <cell r="DH472">
            <v>0.14760000000000001</v>
          </cell>
          <cell r="DI472">
            <v>0.14760000000000001</v>
          </cell>
          <cell r="DJ472">
            <v>0.14760000000000001</v>
          </cell>
          <cell r="DL472" t="str">
            <v>.Natural Gas.Production.Supply.Extraction.DrillingTRExploration and drilling EfficientService requested.Natural Gas.Production.Supply.Fugitive</v>
          </cell>
        </row>
        <row r="473">
          <cell r="L473" t="str">
            <v>Assume same as AB</v>
          </cell>
          <cell r="M473" t="str">
            <v>tCH4</v>
          </cell>
          <cell r="N473">
            <v>8.6800000000000002E-2</v>
          </cell>
          <cell r="O473">
            <v>8.6800000000000002E-2</v>
          </cell>
          <cell r="P473">
            <v>8.6800000000000002E-2</v>
          </cell>
          <cell r="Q473">
            <v>8.6800000000000002E-2</v>
          </cell>
          <cell r="R473">
            <v>8.6800000000000002E-2</v>
          </cell>
          <cell r="S473">
            <v>8.6800000000000002E-2</v>
          </cell>
          <cell r="T473">
            <v>8.6800000000000002E-2</v>
          </cell>
          <cell r="U473">
            <v>8.6800000000000002E-2</v>
          </cell>
          <cell r="V473">
            <v>8.6800000000000002E-2</v>
          </cell>
          <cell r="W473">
            <v>8.6800000000000002E-2</v>
          </cell>
          <cell r="X473">
            <v>8.6800000000000002E-2</v>
          </cell>
          <cell r="Y473">
            <v>8.6800000000000002E-2</v>
          </cell>
          <cell r="Z473">
            <v>8.6800000000000002E-2</v>
          </cell>
          <cell r="AA473">
            <v>8.6800000000000002E-2</v>
          </cell>
          <cell r="AB473">
            <v>8.6800000000000002E-2</v>
          </cell>
          <cell r="AC473">
            <v>8.6800000000000002E-2</v>
          </cell>
          <cell r="AD473">
            <v>8.6800000000000002E-2</v>
          </cell>
          <cell r="AE473">
            <v>8.6800000000000002E-2</v>
          </cell>
          <cell r="AF473">
            <v>8.6800000000000002E-2</v>
          </cell>
          <cell r="AG473">
            <v>8.6800000000000002E-2</v>
          </cell>
          <cell r="AH473">
            <v>8.6800000000000002E-2</v>
          </cell>
          <cell r="AI473">
            <v>8.6800000000000002E-2</v>
          </cell>
          <cell r="AJ473">
            <v>8.6800000000000002E-2</v>
          </cell>
          <cell r="AK473">
            <v>8.6800000000000002E-2</v>
          </cell>
          <cell r="AL473">
            <v>8.6800000000000002E-2</v>
          </cell>
          <cell r="AM473">
            <v>8.6800000000000002E-2</v>
          </cell>
          <cell r="AN473">
            <v>8.6800000000000002E-2</v>
          </cell>
          <cell r="AO473">
            <v>8.6800000000000002E-2</v>
          </cell>
          <cell r="AP473">
            <v>8.6800000000000002E-2</v>
          </cell>
          <cell r="AQ473">
            <v>8.6800000000000002E-2</v>
          </cell>
          <cell r="AR473">
            <v>8.6800000000000002E-2</v>
          </cell>
          <cell r="AS473">
            <v>8.6800000000000002E-2</v>
          </cell>
          <cell r="AT473">
            <v>8.6800000000000002E-2</v>
          </cell>
          <cell r="AU473">
            <v>8.6800000000000002E-2</v>
          </cell>
          <cell r="AV473">
            <v>8.6800000000000002E-2</v>
          </cell>
          <cell r="AW473">
            <v>8.6800000000000002E-2</v>
          </cell>
          <cell r="AX473">
            <v>8.6800000000000002E-2</v>
          </cell>
          <cell r="AY473">
            <v>8.6800000000000002E-2</v>
          </cell>
          <cell r="AZ473">
            <v>8.6800000000000002E-2</v>
          </cell>
          <cell r="BA473">
            <v>8.6800000000000002E-2</v>
          </cell>
          <cell r="BB473">
            <v>8.6800000000000002E-2</v>
          </cell>
          <cell r="BC473">
            <v>8.6800000000000002E-2</v>
          </cell>
          <cell r="BD473">
            <v>8.6800000000000002E-2</v>
          </cell>
          <cell r="BE473">
            <v>8.6800000000000002E-2</v>
          </cell>
          <cell r="BF473">
            <v>8.6800000000000002E-2</v>
          </cell>
          <cell r="BG473">
            <v>8.6800000000000002E-2</v>
          </cell>
          <cell r="BH473">
            <v>8.6800000000000002E-2</v>
          </cell>
          <cell r="BI473">
            <v>8.6800000000000002E-2</v>
          </cell>
          <cell r="BJ473">
            <v>8.6800000000000002E-2</v>
          </cell>
          <cell r="BK473">
            <v>8.6800000000000002E-2</v>
          </cell>
          <cell r="BL473">
            <v>8.6800000000000002E-2</v>
          </cell>
          <cell r="BM473">
            <v>8.6800000000000002E-2</v>
          </cell>
          <cell r="BN473">
            <v>8.6800000000000002E-2</v>
          </cell>
          <cell r="BO473">
            <v>8.6800000000000002E-2</v>
          </cell>
          <cell r="BP473">
            <v>8.6800000000000002E-2</v>
          </cell>
          <cell r="BQ473">
            <v>8.6800000000000002E-2</v>
          </cell>
          <cell r="BR473">
            <v>8.6800000000000002E-2</v>
          </cell>
          <cell r="BS473">
            <v>8.6800000000000002E-2</v>
          </cell>
          <cell r="BT473">
            <v>8.6800000000000002E-2</v>
          </cell>
          <cell r="BU473">
            <v>8.6800000000000002E-2</v>
          </cell>
          <cell r="BV473">
            <v>8.6800000000000002E-2</v>
          </cell>
          <cell r="BW473">
            <v>8.6800000000000002E-2</v>
          </cell>
          <cell r="BX473">
            <v>8.6800000000000002E-2</v>
          </cell>
          <cell r="BY473">
            <v>8.6800000000000002E-2</v>
          </cell>
          <cell r="BZ473">
            <v>8.6800000000000002E-2</v>
          </cell>
          <cell r="CA473">
            <v>8.6800000000000002E-2</v>
          </cell>
          <cell r="CB473">
            <v>8.6800000000000002E-2</v>
          </cell>
          <cell r="CC473">
            <v>8.6800000000000002E-2</v>
          </cell>
          <cell r="CD473">
            <v>8.6800000000000002E-2</v>
          </cell>
          <cell r="CE473">
            <v>8.6800000000000002E-2</v>
          </cell>
          <cell r="CF473">
            <v>8.6800000000000002E-2</v>
          </cell>
          <cell r="CG473">
            <v>8.6800000000000002E-2</v>
          </cell>
          <cell r="CH473">
            <v>8.6800000000000002E-2</v>
          </cell>
          <cell r="CI473">
            <v>8.6800000000000002E-2</v>
          </cell>
          <cell r="CJ473">
            <v>8.6800000000000002E-2</v>
          </cell>
          <cell r="CK473">
            <v>8.6800000000000002E-2</v>
          </cell>
          <cell r="CL473">
            <v>8.6800000000000002E-2</v>
          </cell>
          <cell r="CM473">
            <v>8.6800000000000002E-2</v>
          </cell>
          <cell r="CN473">
            <v>8.6800000000000002E-2</v>
          </cell>
          <cell r="CO473">
            <v>8.6800000000000002E-2</v>
          </cell>
          <cell r="CP473">
            <v>8.6800000000000002E-2</v>
          </cell>
          <cell r="CQ473">
            <v>8.6800000000000002E-2</v>
          </cell>
          <cell r="CR473">
            <v>8.6800000000000002E-2</v>
          </cell>
          <cell r="CS473">
            <v>8.6800000000000002E-2</v>
          </cell>
          <cell r="CT473">
            <v>8.6800000000000002E-2</v>
          </cell>
          <cell r="CU473">
            <v>8.6800000000000002E-2</v>
          </cell>
          <cell r="CV473">
            <v>8.6800000000000002E-2</v>
          </cell>
          <cell r="CW473">
            <v>8.6800000000000002E-2</v>
          </cell>
          <cell r="CX473">
            <v>8.6800000000000002E-2</v>
          </cell>
          <cell r="CY473">
            <v>8.6800000000000002E-2</v>
          </cell>
          <cell r="CZ473">
            <v>8.6800000000000002E-2</v>
          </cell>
          <cell r="DA473">
            <v>8.6800000000000002E-2</v>
          </cell>
          <cell r="DB473">
            <v>8.6800000000000002E-2</v>
          </cell>
          <cell r="DC473">
            <v>8.6800000000000002E-2</v>
          </cell>
          <cell r="DD473">
            <v>8.6800000000000002E-2</v>
          </cell>
          <cell r="DE473">
            <v>8.6800000000000002E-2</v>
          </cell>
          <cell r="DF473">
            <v>8.6800000000000002E-2</v>
          </cell>
          <cell r="DG473">
            <v>8.6800000000000002E-2</v>
          </cell>
          <cell r="DH473">
            <v>8.6800000000000002E-2</v>
          </cell>
          <cell r="DI473">
            <v>8.6800000000000002E-2</v>
          </cell>
          <cell r="DJ473">
            <v>8.6800000000000002E-2</v>
          </cell>
          <cell r="DL473" t="str">
            <v>.Natural Gas.Production.Supply.Extraction.DrillingBCExploration and drillingService requested.Natural Gas.Production.Supply.Venting.Diffuse Venting</v>
          </cell>
        </row>
        <row r="474">
          <cell r="L474" t="str">
            <v>Clearstone</v>
          </cell>
          <cell r="M474" t="str">
            <v>tCH4</v>
          </cell>
          <cell r="N474">
            <v>8.6800000000000002E-2</v>
          </cell>
          <cell r="O474">
            <v>8.6800000000000002E-2</v>
          </cell>
          <cell r="P474">
            <v>8.6800000000000002E-2</v>
          </cell>
          <cell r="Q474">
            <v>8.6800000000000002E-2</v>
          </cell>
          <cell r="R474">
            <v>8.6800000000000002E-2</v>
          </cell>
          <cell r="S474">
            <v>8.6800000000000002E-2</v>
          </cell>
          <cell r="T474">
            <v>8.6800000000000002E-2</v>
          </cell>
          <cell r="U474">
            <v>8.6800000000000002E-2</v>
          </cell>
          <cell r="V474">
            <v>8.6800000000000002E-2</v>
          </cell>
          <cell r="W474">
            <v>8.6800000000000002E-2</v>
          </cell>
          <cell r="X474">
            <v>8.6800000000000002E-2</v>
          </cell>
          <cell r="Y474">
            <v>8.6800000000000002E-2</v>
          </cell>
          <cell r="Z474">
            <v>8.6800000000000002E-2</v>
          </cell>
          <cell r="AA474">
            <v>8.6800000000000002E-2</v>
          </cell>
          <cell r="AB474">
            <v>8.6800000000000002E-2</v>
          </cell>
          <cell r="AC474">
            <v>8.6800000000000002E-2</v>
          </cell>
          <cell r="AD474">
            <v>8.6800000000000002E-2</v>
          </cell>
          <cell r="AE474">
            <v>8.6800000000000002E-2</v>
          </cell>
          <cell r="AF474">
            <v>8.6800000000000002E-2</v>
          </cell>
          <cell r="AG474">
            <v>8.6800000000000002E-2</v>
          </cell>
          <cell r="AH474">
            <v>8.6800000000000002E-2</v>
          </cell>
          <cell r="AI474">
            <v>8.6800000000000002E-2</v>
          </cell>
          <cell r="AJ474">
            <v>8.6800000000000002E-2</v>
          </cell>
          <cell r="AK474">
            <v>8.6800000000000002E-2</v>
          </cell>
          <cell r="AL474">
            <v>8.6800000000000002E-2</v>
          </cell>
          <cell r="AM474">
            <v>8.6800000000000002E-2</v>
          </cell>
          <cell r="AN474">
            <v>8.6800000000000002E-2</v>
          </cell>
          <cell r="AO474">
            <v>8.6800000000000002E-2</v>
          </cell>
          <cell r="AP474">
            <v>8.6800000000000002E-2</v>
          </cell>
          <cell r="AQ474">
            <v>8.6800000000000002E-2</v>
          </cell>
          <cell r="AR474">
            <v>8.6800000000000002E-2</v>
          </cell>
          <cell r="AS474">
            <v>8.6800000000000002E-2</v>
          </cell>
          <cell r="AT474">
            <v>8.6800000000000002E-2</v>
          </cell>
          <cell r="AU474">
            <v>8.6800000000000002E-2</v>
          </cell>
          <cell r="AV474">
            <v>8.6800000000000002E-2</v>
          </cell>
          <cell r="AW474">
            <v>8.6800000000000002E-2</v>
          </cell>
          <cell r="AX474">
            <v>8.6800000000000002E-2</v>
          </cell>
          <cell r="AY474">
            <v>8.6800000000000002E-2</v>
          </cell>
          <cell r="AZ474">
            <v>8.6800000000000002E-2</v>
          </cell>
          <cell r="BA474">
            <v>8.6800000000000002E-2</v>
          </cell>
          <cell r="BB474">
            <v>8.6800000000000002E-2</v>
          </cell>
          <cell r="BC474">
            <v>8.6800000000000002E-2</v>
          </cell>
          <cell r="BD474">
            <v>8.6800000000000002E-2</v>
          </cell>
          <cell r="BE474">
            <v>8.6800000000000002E-2</v>
          </cell>
          <cell r="BF474">
            <v>8.6800000000000002E-2</v>
          </cell>
          <cell r="BG474">
            <v>8.6800000000000002E-2</v>
          </cell>
          <cell r="BH474">
            <v>8.6800000000000002E-2</v>
          </cell>
          <cell r="BI474">
            <v>8.6800000000000002E-2</v>
          </cell>
          <cell r="BJ474">
            <v>8.6800000000000002E-2</v>
          </cell>
          <cell r="BK474">
            <v>8.6800000000000002E-2</v>
          </cell>
          <cell r="BL474">
            <v>8.6800000000000002E-2</v>
          </cell>
          <cell r="BM474">
            <v>8.6800000000000002E-2</v>
          </cell>
          <cell r="BN474">
            <v>8.6800000000000002E-2</v>
          </cell>
          <cell r="BO474">
            <v>8.6800000000000002E-2</v>
          </cell>
          <cell r="BP474">
            <v>8.6800000000000002E-2</v>
          </cell>
          <cell r="BQ474">
            <v>8.6800000000000002E-2</v>
          </cell>
          <cell r="BR474">
            <v>8.6800000000000002E-2</v>
          </cell>
          <cell r="BS474">
            <v>8.6800000000000002E-2</v>
          </cell>
          <cell r="BT474">
            <v>8.6800000000000002E-2</v>
          </cell>
          <cell r="BU474">
            <v>8.6800000000000002E-2</v>
          </cell>
          <cell r="BV474">
            <v>8.6800000000000002E-2</v>
          </cell>
          <cell r="BW474">
            <v>8.6800000000000002E-2</v>
          </cell>
          <cell r="BX474">
            <v>8.6800000000000002E-2</v>
          </cell>
          <cell r="BY474">
            <v>8.6800000000000002E-2</v>
          </cell>
          <cell r="BZ474">
            <v>8.6800000000000002E-2</v>
          </cell>
          <cell r="CA474">
            <v>8.6800000000000002E-2</v>
          </cell>
          <cell r="CB474">
            <v>8.6800000000000002E-2</v>
          </cell>
          <cell r="CC474">
            <v>8.6800000000000002E-2</v>
          </cell>
          <cell r="CD474">
            <v>8.6800000000000002E-2</v>
          </cell>
          <cell r="CE474">
            <v>8.6800000000000002E-2</v>
          </cell>
          <cell r="CF474">
            <v>8.6800000000000002E-2</v>
          </cell>
          <cell r="CG474">
            <v>8.6800000000000002E-2</v>
          </cell>
          <cell r="CH474">
            <v>8.6800000000000002E-2</v>
          </cell>
          <cell r="CI474">
            <v>8.6800000000000002E-2</v>
          </cell>
          <cell r="CJ474">
            <v>8.6800000000000002E-2</v>
          </cell>
          <cell r="CK474">
            <v>8.6800000000000002E-2</v>
          </cell>
          <cell r="CL474">
            <v>8.6800000000000002E-2</v>
          </cell>
          <cell r="CM474">
            <v>8.6800000000000002E-2</v>
          </cell>
          <cell r="CN474">
            <v>8.6800000000000002E-2</v>
          </cell>
          <cell r="CO474">
            <v>8.6800000000000002E-2</v>
          </cell>
          <cell r="CP474">
            <v>8.6800000000000002E-2</v>
          </cell>
          <cell r="CQ474">
            <v>8.6800000000000002E-2</v>
          </cell>
          <cell r="CR474">
            <v>8.6800000000000002E-2</v>
          </cell>
          <cell r="CS474">
            <v>8.6800000000000002E-2</v>
          </cell>
          <cell r="CT474">
            <v>8.6800000000000002E-2</v>
          </cell>
          <cell r="CU474">
            <v>8.6800000000000002E-2</v>
          </cell>
          <cell r="CV474">
            <v>8.6800000000000002E-2</v>
          </cell>
          <cell r="CW474">
            <v>8.6800000000000002E-2</v>
          </cell>
          <cell r="CX474">
            <v>8.6800000000000002E-2</v>
          </cell>
          <cell r="CY474">
            <v>8.6800000000000002E-2</v>
          </cell>
          <cell r="CZ474">
            <v>8.6800000000000002E-2</v>
          </cell>
          <cell r="DA474">
            <v>8.6800000000000002E-2</v>
          </cell>
          <cell r="DB474">
            <v>8.6800000000000002E-2</v>
          </cell>
          <cell r="DC474">
            <v>8.6800000000000002E-2</v>
          </cell>
          <cell r="DD474">
            <v>8.6800000000000002E-2</v>
          </cell>
          <cell r="DE474">
            <v>8.6800000000000002E-2</v>
          </cell>
          <cell r="DF474">
            <v>8.6800000000000002E-2</v>
          </cell>
          <cell r="DG474">
            <v>8.6800000000000002E-2</v>
          </cell>
          <cell r="DH474">
            <v>8.6800000000000002E-2</v>
          </cell>
          <cell r="DI474">
            <v>8.6800000000000002E-2</v>
          </cell>
          <cell r="DJ474">
            <v>8.6800000000000002E-2</v>
          </cell>
          <cell r="DL474" t="str">
            <v>.Natural Gas.Production.Supply.Extraction.DrillingABExploration and drillingService requested.Natural Gas.Production.Supply.Venting.Diffuse Venting</v>
          </cell>
        </row>
        <row r="475">
          <cell r="L475" t="str">
            <v>Assume same as AB</v>
          </cell>
          <cell r="M475" t="str">
            <v>tCH4</v>
          </cell>
          <cell r="N475">
            <v>8.6800000000000002E-2</v>
          </cell>
          <cell r="O475">
            <v>8.6800000000000002E-2</v>
          </cell>
          <cell r="P475">
            <v>8.6800000000000002E-2</v>
          </cell>
          <cell r="Q475">
            <v>8.6800000000000002E-2</v>
          </cell>
          <cell r="R475">
            <v>8.6800000000000002E-2</v>
          </cell>
          <cell r="S475">
            <v>8.6800000000000002E-2</v>
          </cell>
          <cell r="T475">
            <v>8.6800000000000002E-2</v>
          </cell>
          <cell r="U475">
            <v>8.6800000000000002E-2</v>
          </cell>
          <cell r="V475">
            <v>8.6800000000000002E-2</v>
          </cell>
          <cell r="W475">
            <v>8.6800000000000002E-2</v>
          </cell>
          <cell r="X475">
            <v>8.6800000000000002E-2</v>
          </cell>
          <cell r="Y475">
            <v>8.6800000000000002E-2</v>
          </cell>
          <cell r="Z475">
            <v>8.6800000000000002E-2</v>
          </cell>
          <cell r="AA475">
            <v>8.6800000000000002E-2</v>
          </cell>
          <cell r="AB475">
            <v>8.6800000000000002E-2</v>
          </cell>
          <cell r="AC475">
            <v>8.6800000000000002E-2</v>
          </cell>
          <cell r="AD475">
            <v>8.6800000000000002E-2</v>
          </cell>
          <cell r="AE475">
            <v>8.6800000000000002E-2</v>
          </cell>
          <cell r="AF475">
            <v>8.6800000000000002E-2</v>
          </cell>
          <cell r="AG475">
            <v>8.6800000000000002E-2</v>
          </cell>
          <cell r="AH475">
            <v>8.6800000000000002E-2</v>
          </cell>
          <cell r="AI475">
            <v>8.6800000000000002E-2</v>
          </cell>
          <cell r="AJ475">
            <v>8.6800000000000002E-2</v>
          </cell>
          <cell r="AK475">
            <v>8.6800000000000002E-2</v>
          </cell>
          <cell r="AL475">
            <v>8.6800000000000002E-2</v>
          </cell>
          <cell r="AM475">
            <v>8.6800000000000002E-2</v>
          </cell>
          <cell r="AN475">
            <v>8.6800000000000002E-2</v>
          </cell>
          <cell r="AO475">
            <v>8.6800000000000002E-2</v>
          </cell>
          <cell r="AP475">
            <v>8.6800000000000002E-2</v>
          </cell>
          <cell r="AQ475">
            <v>8.6800000000000002E-2</v>
          </cell>
          <cell r="AR475">
            <v>8.6800000000000002E-2</v>
          </cell>
          <cell r="AS475">
            <v>8.6800000000000002E-2</v>
          </cell>
          <cell r="AT475">
            <v>8.6800000000000002E-2</v>
          </cell>
          <cell r="AU475">
            <v>8.6800000000000002E-2</v>
          </cell>
          <cell r="AV475">
            <v>8.6800000000000002E-2</v>
          </cell>
          <cell r="AW475">
            <v>8.6800000000000002E-2</v>
          </cell>
          <cell r="AX475">
            <v>8.6800000000000002E-2</v>
          </cell>
          <cell r="AY475">
            <v>8.6800000000000002E-2</v>
          </cell>
          <cell r="AZ475">
            <v>8.6800000000000002E-2</v>
          </cell>
          <cell r="BA475">
            <v>8.6800000000000002E-2</v>
          </cell>
          <cell r="BB475">
            <v>8.6800000000000002E-2</v>
          </cell>
          <cell r="BC475">
            <v>8.6800000000000002E-2</v>
          </cell>
          <cell r="BD475">
            <v>8.6800000000000002E-2</v>
          </cell>
          <cell r="BE475">
            <v>8.6800000000000002E-2</v>
          </cell>
          <cell r="BF475">
            <v>8.6800000000000002E-2</v>
          </cell>
          <cell r="BG475">
            <v>8.6800000000000002E-2</v>
          </cell>
          <cell r="BH475">
            <v>8.6800000000000002E-2</v>
          </cell>
          <cell r="BI475">
            <v>8.6800000000000002E-2</v>
          </cell>
          <cell r="BJ475">
            <v>8.6800000000000002E-2</v>
          </cell>
          <cell r="BK475">
            <v>8.6800000000000002E-2</v>
          </cell>
          <cell r="BL475">
            <v>8.6800000000000002E-2</v>
          </cell>
          <cell r="BM475">
            <v>8.6800000000000002E-2</v>
          </cell>
          <cell r="BN475">
            <v>8.6800000000000002E-2</v>
          </cell>
          <cell r="BO475">
            <v>8.6800000000000002E-2</v>
          </cell>
          <cell r="BP475">
            <v>8.6800000000000002E-2</v>
          </cell>
          <cell r="BQ475">
            <v>8.6800000000000002E-2</v>
          </cell>
          <cell r="BR475">
            <v>8.6800000000000002E-2</v>
          </cell>
          <cell r="BS475">
            <v>8.6800000000000002E-2</v>
          </cell>
          <cell r="BT475">
            <v>8.6800000000000002E-2</v>
          </cell>
          <cell r="BU475">
            <v>8.6800000000000002E-2</v>
          </cell>
          <cell r="BV475">
            <v>8.6800000000000002E-2</v>
          </cell>
          <cell r="BW475">
            <v>8.6800000000000002E-2</v>
          </cell>
          <cell r="BX475">
            <v>8.6800000000000002E-2</v>
          </cell>
          <cell r="BY475">
            <v>8.6800000000000002E-2</v>
          </cell>
          <cell r="BZ475">
            <v>8.6800000000000002E-2</v>
          </cell>
          <cell r="CA475">
            <v>8.6800000000000002E-2</v>
          </cell>
          <cell r="CB475">
            <v>8.6800000000000002E-2</v>
          </cell>
          <cell r="CC475">
            <v>8.6800000000000002E-2</v>
          </cell>
          <cell r="CD475">
            <v>8.6800000000000002E-2</v>
          </cell>
          <cell r="CE475">
            <v>8.6800000000000002E-2</v>
          </cell>
          <cell r="CF475">
            <v>8.6800000000000002E-2</v>
          </cell>
          <cell r="CG475">
            <v>8.6800000000000002E-2</v>
          </cell>
          <cell r="CH475">
            <v>8.6800000000000002E-2</v>
          </cell>
          <cell r="CI475">
            <v>8.6800000000000002E-2</v>
          </cell>
          <cell r="CJ475">
            <v>8.6800000000000002E-2</v>
          </cell>
          <cell r="CK475">
            <v>8.6800000000000002E-2</v>
          </cell>
          <cell r="CL475">
            <v>8.6800000000000002E-2</v>
          </cell>
          <cell r="CM475">
            <v>8.6800000000000002E-2</v>
          </cell>
          <cell r="CN475">
            <v>8.6800000000000002E-2</v>
          </cell>
          <cell r="CO475">
            <v>8.6800000000000002E-2</v>
          </cell>
          <cell r="CP475">
            <v>8.6800000000000002E-2</v>
          </cell>
          <cell r="CQ475">
            <v>8.6800000000000002E-2</v>
          </cell>
          <cell r="CR475">
            <v>8.6800000000000002E-2</v>
          </cell>
          <cell r="CS475">
            <v>8.6800000000000002E-2</v>
          </cell>
          <cell r="CT475">
            <v>8.6800000000000002E-2</v>
          </cell>
          <cell r="CU475">
            <v>8.6800000000000002E-2</v>
          </cell>
          <cell r="CV475">
            <v>8.6800000000000002E-2</v>
          </cell>
          <cell r="CW475">
            <v>8.6800000000000002E-2</v>
          </cell>
          <cell r="CX475">
            <v>8.6800000000000002E-2</v>
          </cell>
          <cell r="CY475">
            <v>8.6800000000000002E-2</v>
          </cell>
          <cell r="CZ475">
            <v>8.6800000000000002E-2</v>
          </cell>
          <cell r="DA475">
            <v>8.6800000000000002E-2</v>
          </cell>
          <cell r="DB475">
            <v>8.6800000000000002E-2</v>
          </cell>
          <cell r="DC475">
            <v>8.6800000000000002E-2</v>
          </cell>
          <cell r="DD475">
            <v>8.6800000000000002E-2</v>
          </cell>
          <cell r="DE475">
            <v>8.6800000000000002E-2</v>
          </cell>
          <cell r="DF475">
            <v>8.6800000000000002E-2</v>
          </cell>
          <cell r="DG475">
            <v>8.6800000000000002E-2</v>
          </cell>
          <cell r="DH475">
            <v>8.6800000000000002E-2</v>
          </cell>
          <cell r="DI475">
            <v>8.6800000000000002E-2</v>
          </cell>
          <cell r="DJ475">
            <v>8.6800000000000002E-2</v>
          </cell>
          <cell r="DL475" t="str">
            <v>.Natural Gas.Production.Supply.Extraction.DrillingSKExploration and drillingService requested.Natural Gas.Production.Supply.Venting.Diffuse Venting</v>
          </cell>
        </row>
        <row r="476">
          <cell r="L476" t="str">
            <v>Assume same as AB</v>
          </cell>
          <cell r="M476" t="str">
            <v>tCH4</v>
          </cell>
          <cell r="N476">
            <v>8.6800000000000002E-2</v>
          </cell>
          <cell r="O476">
            <v>8.6800000000000002E-2</v>
          </cell>
          <cell r="P476">
            <v>8.6800000000000002E-2</v>
          </cell>
          <cell r="Q476">
            <v>8.6800000000000002E-2</v>
          </cell>
          <cell r="R476">
            <v>8.6800000000000002E-2</v>
          </cell>
          <cell r="S476">
            <v>8.6800000000000002E-2</v>
          </cell>
          <cell r="T476">
            <v>8.6800000000000002E-2</v>
          </cell>
          <cell r="U476">
            <v>8.6800000000000002E-2</v>
          </cell>
          <cell r="V476">
            <v>8.6800000000000002E-2</v>
          </cell>
          <cell r="W476">
            <v>8.6800000000000002E-2</v>
          </cell>
          <cell r="X476">
            <v>8.6800000000000002E-2</v>
          </cell>
          <cell r="Y476">
            <v>8.6800000000000002E-2</v>
          </cell>
          <cell r="Z476">
            <v>8.6800000000000002E-2</v>
          </cell>
          <cell r="AA476">
            <v>8.6800000000000002E-2</v>
          </cell>
          <cell r="AB476">
            <v>8.6800000000000002E-2</v>
          </cell>
          <cell r="AC476">
            <v>8.6800000000000002E-2</v>
          </cell>
          <cell r="AD476">
            <v>8.6800000000000002E-2</v>
          </cell>
          <cell r="AE476">
            <v>8.6800000000000002E-2</v>
          </cell>
          <cell r="AF476">
            <v>8.6800000000000002E-2</v>
          </cell>
          <cell r="AG476">
            <v>8.6800000000000002E-2</v>
          </cell>
          <cell r="AH476">
            <v>8.6800000000000002E-2</v>
          </cell>
          <cell r="AI476">
            <v>8.6800000000000002E-2</v>
          </cell>
          <cell r="AJ476">
            <v>8.6800000000000002E-2</v>
          </cell>
          <cell r="AK476">
            <v>8.6800000000000002E-2</v>
          </cell>
          <cell r="AL476">
            <v>8.6800000000000002E-2</v>
          </cell>
          <cell r="AM476">
            <v>8.6800000000000002E-2</v>
          </cell>
          <cell r="AN476">
            <v>8.6800000000000002E-2</v>
          </cell>
          <cell r="AO476">
            <v>8.6800000000000002E-2</v>
          </cell>
          <cell r="AP476">
            <v>8.6800000000000002E-2</v>
          </cell>
          <cell r="AQ476">
            <v>8.6800000000000002E-2</v>
          </cell>
          <cell r="AR476">
            <v>8.6800000000000002E-2</v>
          </cell>
          <cell r="AS476">
            <v>8.6800000000000002E-2</v>
          </cell>
          <cell r="AT476">
            <v>8.6800000000000002E-2</v>
          </cell>
          <cell r="AU476">
            <v>8.6800000000000002E-2</v>
          </cell>
          <cell r="AV476">
            <v>8.6800000000000002E-2</v>
          </cell>
          <cell r="AW476">
            <v>8.6800000000000002E-2</v>
          </cell>
          <cell r="AX476">
            <v>8.6800000000000002E-2</v>
          </cell>
          <cell r="AY476">
            <v>8.6800000000000002E-2</v>
          </cell>
          <cell r="AZ476">
            <v>8.6800000000000002E-2</v>
          </cell>
          <cell r="BA476">
            <v>8.6800000000000002E-2</v>
          </cell>
          <cell r="BB476">
            <v>8.6800000000000002E-2</v>
          </cell>
          <cell r="BC476">
            <v>8.6800000000000002E-2</v>
          </cell>
          <cell r="BD476">
            <v>8.6800000000000002E-2</v>
          </cell>
          <cell r="BE476">
            <v>8.6800000000000002E-2</v>
          </cell>
          <cell r="BF476">
            <v>8.6800000000000002E-2</v>
          </cell>
          <cell r="BG476">
            <v>8.6800000000000002E-2</v>
          </cell>
          <cell r="BH476">
            <v>8.6800000000000002E-2</v>
          </cell>
          <cell r="BI476">
            <v>8.6800000000000002E-2</v>
          </cell>
          <cell r="BJ476">
            <v>8.6800000000000002E-2</v>
          </cell>
          <cell r="BK476">
            <v>8.6800000000000002E-2</v>
          </cell>
          <cell r="BL476">
            <v>8.6800000000000002E-2</v>
          </cell>
          <cell r="BM476">
            <v>8.6800000000000002E-2</v>
          </cell>
          <cell r="BN476">
            <v>8.6800000000000002E-2</v>
          </cell>
          <cell r="BO476">
            <v>8.6800000000000002E-2</v>
          </cell>
          <cell r="BP476">
            <v>8.6800000000000002E-2</v>
          </cell>
          <cell r="BQ476">
            <v>8.6800000000000002E-2</v>
          </cell>
          <cell r="BR476">
            <v>8.6800000000000002E-2</v>
          </cell>
          <cell r="BS476">
            <v>8.6800000000000002E-2</v>
          </cell>
          <cell r="BT476">
            <v>8.6800000000000002E-2</v>
          </cell>
          <cell r="BU476">
            <v>8.6800000000000002E-2</v>
          </cell>
          <cell r="BV476">
            <v>8.6800000000000002E-2</v>
          </cell>
          <cell r="BW476">
            <v>8.6800000000000002E-2</v>
          </cell>
          <cell r="BX476">
            <v>8.6800000000000002E-2</v>
          </cell>
          <cell r="BY476">
            <v>8.6800000000000002E-2</v>
          </cell>
          <cell r="BZ476">
            <v>8.6800000000000002E-2</v>
          </cell>
          <cell r="CA476">
            <v>8.6800000000000002E-2</v>
          </cell>
          <cell r="CB476">
            <v>8.6800000000000002E-2</v>
          </cell>
          <cell r="CC476">
            <v>8.6800000000000002E-2</v>
          </cell>
          <cell r="CD476">
            <v>8.6800000000000002E-2</v>
          </cell>
          <cell r="CE476">
            <v>8.6800000000000002E-2</v>
          </cell>
          <cell r="CF476">
            <v>8.6800000000000002E-2</v>
          </cell>
          <cell r="CG476">
            <v>8.6800000000000002E-2</v>
          </cell>
          <cell r="CH476">
            <v>8.6800000000000002E-2</v>
          </cell>
          <cell r="CI476">
            <v>8.6800000000000002E-2</v>
          </cell>
          <cell r="CJ476">
            <v>8.6800000000000002E-2</v>
          </cell>
          <cell r="CK476">
            <v>8.6800000000000002E-2</v>
          </cell>
          <cell r="CL476">
            <v>8.6800000000000002E-2</v>
          </cell>
          <cell r="CM476">
            <v>8.6800000000000002E-2</v>
          </cell>
          <cell r="CN476">
            <v>8.6800000000000002E-2</v>
          </cell>
          <cell r="CO476">
            <v>8.6800000000000002E-2</v>
          </cell>
          <cell r="CP476">
            <v>8.6800000000000002E-2</v>
          </cell>
          <cell r="CQ476">
            <v>8.6800000000000002E-2</v>
          </cell>
          <cell r="CR476">
            <v>8.6800000000000002E-2</v>
          </cell>
          <cell r="CS476">
            <v>8.6800000000000002E-2</v>
          </cell>
          <cell r="CT476">
            <v>8.6800000000000002E-2</v>
          </cell>
          <cell r="CU476">
            <v>8.6800000000000002E-2</v>
          </cell>
          <cell r="CV476">
            <v>8.6800000000000002E-2</v>
          </cell>
          <cell r="CW476">
            <v>8.6800000000000002E-2</v>
          </cell>
          <cell r="CX476">
            <v>8.6800000000000002E-2</v>
          </cell>
          <cell r="CY476">
            <v>8.6800000000000002E-2</v>
          </cell>
          <cell r="CZ476">
            <v>8.6800000000000002E-2</v>
          </cell>
          <cell r="DA476">
            <v>8.6800000000000002E-2</v>
          </cell>
          <cell r="DB476">
            <v>8.6800000000000002E-2</v>
          </cell>
          <cell r="DC476">
            <v>8.6800000000000002E-2</v>
          </cell>
          <cell r="DD476">
            <v>8.6800000000000002E-2</v>
          </cell>
          <cell r="DE476">
            <v>8.6800000000000002E-2</v>
          </cell>
          <cell r="DF476">
            <v>8.6800000000000002E-2</v>
          </cell>
          <cell r="DG476">
            <v>8.6800000000000002E-2</v>
          </cell>
          <cell r="DH476">
            <v>8.6800000000000002E-2</v>
          </cell>
          <cell r="DI476">
            <v>8.6800000000000002E-2</v>
          </cell>
          <cell r="DJ476">
            <v>8.6800000000000002E-2</v>
          </cell>
          <cell r="DL476" t="str">
            <v>.Natural Gas.Production.Supply.Extraction.DrillingMBExploration and drillingService requested.Natural Gas.Production.Supply.Venting.Diffuse Venting</v>
          </cell>
        </row>
        <row r="477">
          <cell r="L477" t="str">
            <v>Assume same as AB</v>
          </cell>
          <cell r="M477" t="str">
            <v>tCH4</v>
          </cell>
          <cell r="N477">
            <v>8.6800000000000002E-2</v>
          </cell>
          <cell r="O477">
            <v>8.6800000000000002E-2</v>
          </cell>
          <cell r="P477">
            <v>8.6800000000000002E-2</v>
          </cell>
          <cell r="Q477">
            <v>8.6800000000000002E-2</v>
          </cell>
          <cell r="R477">
            <v>8.6800000000000002E-2</v>
          </cell>
          <cell r="S477">
            <v>8.6800000000000002E-2</v>
          </cell>
          <cell r="T477">
            <v>8.6800000000000002E-2</v>
          </cell>
          <cell r="U477">
            <v>8.6800000000000002E-2</v>
          </cell>
          <cell r="V477">
            <v>8.6800000000000002E-2</v>
          </cell>
          <cell r="W477">
            <v>8.6800000000000002E-2</v>
          </cell>
          <cell r="X477">
            <v>8.6800000000000002E-2</v>
          </cell>
          <cell r="Y477">
            <v>8.6800000000000002E-2</v>
          </cell>
          <cell r="Z477">
            <v>8.6800000000000002E-2</v>
          </cell>
          <cell r="AA477">
            <v>8.6800000000000002E-2</v>
          </cell>
          <cell r="AB477">
            <v>8.6800000000000002E-2</v>
          </cell>
          <cell r="AC477">
            <v>8.6800000000000002E-2</v>
          </cell>
          <cell r="AD477">
            <v>8.6800000000000002E-2</v>
          </cell>
          <cell r="AE477">
            <v>8.6800000000000002E-2</v>
          </cell>
          <cell r="AF477">
            <v>8.6800000000000002E-2</v>
          </cell>
          <cell r="AG477">
            <v>8.6800000000000002E-2</v>
          </cell>
          <cell r="AH477">
            <v>8.6800000000000002E-2</v>
          </cell>
          <cell r="AI477">
            <v>8.6800000000000002E-2</v>
          </cell>
          <cell r="AJ477">
            <v>8.6800000000000002E-2</v>
          </cell>
          <cell r="AK477">
            <v>8.6800000000000002E-2</v>
          </cell>
          <cell r="AL477">
            <v>8.6800000000000002E-2</v>
          </cell>
          <cell r="AM477">
            <v>8.6800000000000002E-2</v>
          </cell>
          <cell r="AN477">
            <v>8.6800000000000002E-2</v>
          </cell>
          <cell r="AO477">
            <v>8.6800000000000002E-2</v>
          </cell>
          <cell r="AP477">
            <v>8.6800000000000002E-2</v>
          </cell>
          <cell r="AQ477">
            <v>8.6800000000000002E-2</v>
          </cell>
          <cell r="AR477">
            <v>8.6800000000000002E-2</v>
          </cell>
          <cell r="AS477">
            <v>8.6800000000000002E-2</v>
          </cell>
          <cell r="AT477">
            <v>8.6800000000000002E-2</v>
          </cell>
          <cell r="AU477">
            <v>8.6800000000000002E-2</v>
          </cell>
          <cell r="AV477">
            <v>8.6800000000000002E-2</v>
          </cell>
          <cell r="AW477">
            <v>8.6800000000000002E-2</v>
          </cell>
          <cell r="AX477">
            <v>8.6800000000000002E-2</v>
          </cell>
          <cell r="AY477">
            <v>8.6800000000000002E-2</v>
          </cell>
          <cell r="AZ477">
            <v>8.6800000000000002E-2</v>
          </cell>
          <cell r="BA477">
            <v>8.6800000000000002E-2</v>
          </cell>
          <cell r="BB477">
            <v>8.6800000000000002E-2</v>
          </cell>
          <cell r="BC477">
            <v>8.6800000000000002E-2</v>
          </cell>
          <cell r="BD477">
            <v>8.6800000000000002E-2</v>
          </cell>
          <cell r="BE477">
            <v>8.6800000000000002E-2</v>
          </cell>
          <cell r="BF477">
            <v>8.6800000000000002E-2</v>
          </cell>
          <cell r="BG477">
            <v>8.6800000000000002E-2</v>
          </cell>
          <cell r="BH477">
            <v>8.6800000000000002E-2</v>
          </cell>
          <cell r="BI477">
            <v>8.6800000000000002E-2</v>
          </cell>
          <cell r="BJ477">
            <v>8.6800000000000002E-2</v>
          </cell>
          <cell r="BK477">
            <v>8.6800000000000002E-2</v>
          </cell>
          <cell r="BL477">
            <v>8.6800000000000002E-2</v>
          </cell>
          <cell r="BM477">
            <v>8.6800000000000002E-2</v>
          </cell>
          <cell r="BN477">
            <v>8.6800000000000002E-2</v>
          </cell>
          <cell r="BO477">
            <v>8.6800000000000002E-2</v>
          </cell>
          <cell r="BP477">
            <v>8.6800000000000002E-2</v>
          </cell>
          <cell r="BQ477">
            <v>8.6800000000000002E-2</v>
          </cell>
          <cell r="BR477">
            <v>8.6800000000000002E-2</v>
          </cell>
          <cell r="BS477">
            <v>8.6800000000000002E-2</v>
          </cell>
          <cell r="BT477">
            <v>8.6800000000000002E-2</v>
          </cell>
          <cell r="BU477">
            <v>8.6800000000000002E-2</v>
          </cell>
          <cell r="BV477">
            <v>8.6800000000000002E-2</v>
          </cell>
          <cell r="BW477">
            <v>8.6800000000000002E-2</v>
          </cell>
          <cell r="BX477">
            <v>8.6800000000000002E-2</v>
          </cell>
          <cell r="BY477">
            <v>8.6800000000000002E-2</v>
          </cell>
          <cell r="BZ477">
            <v>8.6800000000000002E-2</v>
          </cell>
          <cell r="CA477">
            <v>8.6800000000000002E-2</v>
          </cell>
          <cell r="CB477">
            <v>8.6800000000000002E-2</v>
          </cell>
          <cell r="CC477">
            <v>8.6800000000000002E-2</v>
          </cell>
          <cell r="CD477">
            <v>8.6800000000000002E-2</v>
          </cell>
          <cell r="CE477">
            <v>8.6800000000000002E-2</v>
          </cell>
          <cell r="CF477">
            <v>8.6800000000000002E-2</v>
          </cell>
          <cell r="CG477">
            <v>8.6800000000000002E-2</v>
          </cell>
          <cell r="CH477">
            <v>8.6800000000000002E-2</v>
          </cell>
          <cell r="CI477">
            <v>8.6800000000000002E-2</v>
          </cell>
          <cell r="CJ477">
            <v>8.6800000000000002E-2</v>
          </cell>
          <cell r="CK477">
            <v>8.6800000000000002E-2</v>
          </cell>
          <cell r="CL477">
            <v>8.6800000000000002E-2</v>
          </cell>
          <cell r="CM477">
            <v>8.6800000000000002E-2</v>
          </cell>
          <cell r="CN477">
            <v>8.6800000000000002E-2</v>
          </cell>
          <cell r="CO477">
            <v>8.6800000000000002E-2</v>
          </cell>
          <cell r="CP477">
            <v>8.6800000000000002E-2</v>
          </cell>
          <cell r="CQ477">
            <v>8.6800000000000002E-2</v>
          </cell>
          <cell r="CR477">
            <v>8.6800000000000002E-2</v>
          </cell>
          <cell r="CS477">
            <v>8.6800000000000002E-2</v>
          </cell>
          <cell r="CT477">
            <v>8.6800000000000002E-2</v>
          </cell>
          <cell r="CU477">
            <v>8.6800000000000002E-2</v>
          </cell>
          <cell r="CV477">
            <v>8.6800000000000002E-2</v>
          </cell>
          <cell r="CW477">
            <v>8.6800000000000002E-2</v>
          </cell>
          <cell r="CX477">
            <v>8.6800000000000002E-2</v>
          </cell>
          <cell r="CY477">
            <v>8.6800000000000002E-2</v>
          </cell>
          <cell r="CZ477">
            <v>8.6800000000000002E-2</v>
          </cell>
          <cell r="DA477">
            <v>8.6800000000000002E-2</v>
          </cell>
          <cell r="DB477">
            <v>8.6800000000000002E-2</v>
          </cell>
          <cell r="DC477">
            <v>8.6800000000000002E-2</v>
          </cell>
          <cell r="DD477">
            <v>8.6800000000000002E-2</v>
          </cell>
          <cell r="DE477">
            <v>8.6800000000000002E-2</v>
          </cell>
          <cell r="DF477">
            <v>8.6800000000000002E-2</v>
          </cell>
          <cell r="DG477">
            <v>8.6800000000000002E-2</v>
          </cell>
          <cell r="DH477">
            <v>8.6800000000000002E-2</v>
          </cell>
          <cell r="DI477">
            <v>8.6800000000000002E-2</v>
          </cell>
          <cell r="DJ477">
            <v>8.6800000000000002E-2</v>
          </cell>
          <cell r="DL477" t="str">
            <v>.Natural Gas.Production.Supply.Extraction.DrillingONExploration and drillingService requested.Natural Gas.Production.Supply.Venting.Diffuse Venting</v>
          </cell>
        </row>
        <row r="478">
          <cell r="L478" t="str">
            <v>Assume same as AB</v>
          </cell>
          <cell r="M478" t="str">
            <v>tCH4</v>
          </cell>
          <cell r="N478">
            <v>8.6800000000000002E-2</v>
          </cell>
          <cell r="O478">
            <v>8.6800000000000002E-2</v>
          </cell>
          <cell r="P478">
            <v>8.6800000000000002E-2</v>
          </cell>
          <cell r="Q478">
            <v>8.6800000000000002E-2</v>
          </cell>
          <cell r="R478">
            <v>8.6800000000000002E-2</v>
          </cell>
          <cell r="S478">
            <v>8.6800000000000002E-2</v>
          </cell>
          <cell r="T478">
            <v>8.6800000000000002E-2</v>
          </cell>
          <cell r="U478">
            <v>8.6800000000000002E-2</v>
          </cell>
          <cell r="V478">
            <v>8.6800000000000002E-2</v>
          </cell>
          <cell r="W478">
            <v>8.6800000000000002E-2</v>
          </cell>
          <cell r="X478">
            <v>8.6800000000000002E-2</v>
          </cell>
          <cell r="Y478">
            <v>8.6800000000000002E-2</v>
          </cell>
          <cell r="Z478">
            <v>8.6800000000000002E-2</v>
          </cell>
          <cell r="AA478">
            <v>8.6800000000000002E-2</v>
          </cell>
          <cell r="AB478">
            <v>8.6800000000000002E-2</v>
          </cell>
          <cell r="AC478">
            <v>8.6800000000000002E-2</v>
          </cell>
          <cell r="AD478">
            <v>8.6800000000000002E-2</v>
          </cell>
          <cell r="AE478">
            <v>8.6800000000000002E-2</v>
          </cell>
          <cell r="AF478">
            <v>8.6800000000000002E-2</v>
          </cell>
          <cell r="AG478">
            <v>8.6800000000000002E-2</v>
          </cell>
          <cell r="AH478">
            <v>8.6800000000000002E-2</v>
          </cell>
          <cell r="AI478">
            <v>8.6800000000000002E-2</v>
          </cell>
          <cell r="AJ478">
            <v>8.6800000000000002E-2</v>
          </cell>
          <cell r="AK478">
            <v>8.6800000000000002E-2</v>
          </cell>
          <cell r="AL478">
            <v>8.6800000000000002E-2</v>
          </cell>
          <cell r="AM478">
            <v>8.6800000000000002E-2</v>
          </cell>
          <cell r="AN478">
            <v>8.6800000000000002E-2</v>
          </cell>
          <cell r="AO478">
            <v>8.6800000000000002E-2</v>
          </cell>
          <cell r="AP478">
            <v>8.6800000000000002E-2</v>
          </cell>
          <cell r="AQ478">
            <v>8.6800000000000002E-2</v>
          </cell>
          <cell r="AR478">
            <v>8.6800000000000002E-2</v>
          </cell>
          <cell r="AS478">
            <v>8.6800000000000002E-2</v>
          </cell>
          <cell r="AT478">
            <v>8.6800000000000002E-2</v>
          </cell>
          <cell r="AU478">
            <v>8.6800000000000002E-2</v>
          </cell>
          <cell r="AV478">
            <v>8.6800000000000002E-2</v>
          </cell>
          <cell r="AW478">
            <v>8.6800000000000002E-2</v>
          </cell>
          <cell r="AX478">
            <v>8.6800000000000002E-2</v>
          </cell>
          <cell r="AY478">
            <v>8.6800000000000002E-2</v>
          </cell>
          <cell r="AZ478">
            <v>8.6800000000000002E-2</v>
          </cell>
          <cell r="BA478">
            <v>8.6800000000000002E-2</v>
          </cell>
          <cell r="BB478">
            <v>8.6800000000000002E-2</v>
          </cell>
          <cell r="BC478">
            <v>8.6800000000000002E-2</v>
          </cell>
          <cell r="BD478">
            <v>8.6800000000000002E-2</v>
          </cell>
          <cell r="BE478">
            <v>8.6800000000000002E-2</v>
          </cell>
          <cell r="BF478">
            <v>8.6800000000000002E-2</v>
          </cell>
          <cell r="BG478">
            <v>8.6800000000000002E-2</v>
          </cell>
          <cell r="BH478">
            <v>8.6800000000000002E-2</v>
          </cell>
          <cell r="BI478">
            <v>8.6800000000000002E-2</v>
          </cell>
          <cell r="BJ478">
            <v>8.6800000000000002E-2</v>
          </cell>
          <cell r="BK478">
            <v>8.6800000000000002E-2</v>
          </cell>
          <cell r="BL478">
            <v>8.6800000000000002E-2</v>
          </cell>
          <cell r="BM478">
            <v>8.6800000000000002E-2</v>
          </cell>
          <cell r="BN478">
            <v>8.6800000000000002E-2</v>
          </cell>
          <cell r="BO478">
            <v>8.6800000000000002E-2</v>
          </cell>
          <cell r="BP478">
            <v>8.6800000000000002E-2</v>
          </cell>
          <cell r="BQ478">
            <v>8.6800000000000002E-2</v>
          </cell>
          <cell r="BR478">
            <v>8.6800000000000002E-2</v>
          </cell>
          <cell r="BS478">
            <v>8.6800000000000002E-2</v>
          </cell>
          <cell r="BT478">
            <v>8.6800000000000002E-2</v>
          </cell>
          <cell r="BU478">
            <v>8.6800000000000002E-2</v>
          </cell>
          <cell r="BV478">
            <v>8.6800000000000002E-2</v>
          </cell>
          <cell r="BW478">
            <v>8.6800000000000002E-2</v>
          </cell>
          <cell r="BX478">
            <v>8.6800000000000002E-2</v>
          </cell>
          <cell r="BY478">
            <v>8.6800000000000002E-2</v>
          </cell>
          <cell r="BZ478">
            <v>8.6800000000000002E-2</v>
          </cell>
          <cell r="CA478">
            <v>8.6800000000000002E-2</v>
          </cell>
          <cell r="CB478">
            <v>8.6800000000000002E-2</v>
          </cell>
          <cell r="CC478">
            <v>8.6800000000000002E-2</v>
          </cell>
          <cell r="CD478">
            <v>8.6800000000000002E-2</v>
          </cell>
          <cell r="CE478">
            <v>8.6800000000000002E-2</v>
          </cell>
          <cell r="CF478">
            <v>8.6800000000000002E-2</v>
          </cell>
          <cell r="CG478">
            <v>8.6800000000000002E-2</v>
          </cell>
          <cell r="CH478">
            <v>8.6800000000000002E-2</v>
          </cell>
          <cell r="CI478">
            <v>8.6800000000000002E-2</v>
          </cell>
          <cell r="CJ478">
            <v>8.6800000000000002E-2</v>
          </cell>
          <cell r="CK478">
            <v>8.6800000000000002E-2</v>
          </cell>
          <cell r="CL478">
            <v>8.6800000000000002E-2</v>
          </cell>
          <cell r="CM478">
            <v>8.6800000000000002E-2</v>
          </cell>
          <cell r="CN478">
            <v>8.6800000000000002E-2</v>
          </cell>
          <cell r="CO478">
            <v>8.6800000000000002E-2</v>
          </cell>
          <cell r="CP478">
            <v>8.6800000000000002E-2</v>
          </cell>
          <cell r="CQ478">
            <v>8.6800000000000002E-2</v>
          </cell>
          <cell r="CR478">
            <v>8.6800000000000002E-2</v>
          </cell>
          <cell r="CS478">
            <v>8.6800000000000002E-2</v>
          </cell>
          <cell r="CT478">
            <v>8.6800000000000002E-2</v>
          </cell>
          <cell r="CU478">
            <v>8.6800000000000002E-2</v>
          </cell>
          <cell r="CV478">
            <v>8.6800000000000002E-2</v>
          </cell>
          <cell r="CW478">
            <v>8.6800000000000002E-2</v>
          </cell>
          <cell r="CX478">
            <v>8.6800000000000002E-2</v>
          </cell>
          <cell r="CY478">
            <v>8.6800000000000002E-2</v>
          </cell>
          <cell r="CZ478">
            <v>8.6800000000000002E-2</v>
          </cell>
          <cell r="DA478">
            <v>8.6800000000000002E-2</v>
          </cell>
          <cell r="DB478">
            <v>8.6800000000000002E-2</v>
          </cell>
          <cell r="DC478">
            <v>8.6800000000000002E-2</v>
          </cell>
          <cell r="DD478">
            <v>8.6800000000000002E-2</v>
          </cell>
          <cell r="DE478">
            <v>8.6800000000000002E-2</v>
          </cell>
          <cell r="DF478">
            <v>8.6800000000000002E-2</v>
          </cell>
          <cell r="DG478">
            <v>8.6800000000000002E-2</v>
          </cell>
          <cell r="DH478">
            <v>8.6800000000000002E-2</v>
          </cell>
          <cell r="DI478">
            <v>8.6800000000000002E-2</v>
          </cell>
          <cell r="DJ478">
            <v>8.6800000000000002E-2</v>
          </cell>
          <cell r="DL478" t="str">
            <v>.Natural Gas.Production.Supply.Extraction.DrillingQCExploration and drillingService requested.Natural Gas.Production.Supply.Venting.Diffuse Venting</v>
          </cell>
        </row>
        <row r="479">
          <cell r="L479" t="str">
            <v>Assume same as AB</v>
          </cell>
          <cell r="M479" t="str">
            <v>tCH4</v>
          </cell>
          <cell r="N479">
            <v>8.6800000000000002E-2</v>
          </cell>
          <cell r="O479">
            <v>8.6800000000000002E-2</v>
          </cell>
          <cell r="P479">
            <v>8.6800000000000002E-2</v>
          </cell>
          <cell r="Q479">
            <v>8.6800000000000002E-2</v>
          </cell>
          <cell r="R479">
            <v>8.6800000000000002E-2</v>
          </cell>
          <cell r="S479">
            <v>8.6800000000000002E-2</v>
          </cell>
          <cell r="T479">
            <v>8.6800000000000002E-2</v>
          </cell>
          <cell r="U479">
            <v>8.6800000000000002E-2</v>
          </cell>
          <cell r="V479">
            <v>8.6800000000000002E-2</v>
          </cell>
          <cell r="W479">
            <v>8.6800000000000002E-2</v>
          </cell>
          <cell r="X479">
            <v>8.6800000000000002E-2</v>
          </cell>
          <cell r="Y479">
            <v>8.6800000000000002E-2</v>
          </cell>
          <cell r="Z479">
            <v>8.6800000000000002E-2</v>
          </cell>
          <cell r="AA479">
            <v>8.6800000000000002E-2</v>
          </cell>
          <cell r="AB479">
            <v>8.6800000000000002E-2</v>
          </cell>
          <cell r="AC479">
            <v>8.6800000000000002E-2</v>
          </cell>
          <cell r="AD479">
            <v>8.6800000000000002E-2</v>
          </cell>
          <cell r="AE479">
            <v>8.6800000000000002E-2</v>
          </cell>
          <cell r="AF479">
            <v>8.6800000000000002E-2</v>
          </cell>
          <cell r="AG479">
            <v>8.6800000000000002E-2</v>
          </cell>
          <cell r="AH479">
            <v>8.6800000000000002E-2</v>
          </cell>
          <cell r="AI479">
            <v>8.6800000000000002E-2</v>
          </cell>
          <cell r="AJ479">
            <v>8.6800000000000002E-2</v>
          </cell>
          <cell r="AK479">
            <v>8.6800000000000002E-2</v>
          </cell>
          <cell r="AL479">
            <v>8.6800000000000002E-2</v>
          </cell>
          <cell r="AM479">
            <v>8.6800000000000002E-2</v>
          </cell>
          <cell r="AN479">
            <v>8.6800000000000002E-2</v>
          </cell>
          <cell r="AO479">
            <v>8.6800000000000002E-2</v>
          </cell>
          <cell r="AP479">
            <v>8.6800000000000002E-2</v>
          </cell>
          <cell r="AQ479">
            <v>8.6800000000000002E-2</v>
          </cell>
          <cell r="AR479">
            <v>8.6800000000000002E-2</v>
          </cell>
          <cell r="AS479">
            <v>8.6800000000000002E-2</v>
          </cell>
          <cell r="AT479">
            <v>8.6800000000000002E-2</v>
          </cell>
          <cell r="AU479">
            <v>8.6800000000000002E-2</v>
          </cell>
          <cell r="AV479">
            <v>8.6800000000000002E-2</v>
          </cell>
          <cell r="AW479">
            <v>8.6800000000000002E-2</v>
          </cell>
          <cell r="AX479">
            <v>8.6800000000000002E-2</v>
          </cell>
          <cell r="AY479">
            <v>8.6800000000000002E-2</v>
          </cell>
          <cell r="AZ479">
            <v>8.6800000000000002E-2</v>
          </cell>
          <cell r="BA479">
            <v>8.6800000000000002E-2</v>
          </cell>
          <cell r="BB479">
            <v>8.6800000000000002E-2</v>
          </cell>
          <cell r="BC479">
            <v>8.6800000000000002E-2</v>
          </cell>
          <cell r="BD479">
            <v>8.6800000000000002E-2</v>
          </cell>
          <cell r="BE479">
            <v>8.6800000000000002E-2</v>
          </cell>
          <cell r="BF479">
            <v>8.6800000000000002E-2</v>
          </cell>
          <cell r="BG479">
            <v>8.6800000000000002E-2</v>
          </cell>
          <cell r="BH479">
            <v>8.6800000000000002E-2</v>
          </cell>
          <cell r="BI479">
            <v>8.6800000000000002E-2</v>
          </cell>
          <cell r="BJ479">
            <v>8.6800000000000002E-2</v>
          </cell>
          <cell r="BK479">
            <v>8.6800000000000002E-2</v>
          </cell>
          <cell r="BL479">
            <v>8.6800000000000002E-2</v>
          </cell>
          <cell r="BM479">
            <v>8.6800000000000002E-2</v>
          </cell>
          <cell r="BN479">
            <v>8.6800000000000002E-2</v>
          </cell>
          <cell r="BO479">
            <v>8.6800000000000002E-2</v>
          </cell>
          <cell r="BP479">
            <v>8.6800000000000002E-2</v>
          </cell>
          <cell r="BQ479">
            <v>8.6800000000000002E-2</v>
          </cell>
          <cell r="BR479">
            <v>8.6800000000000002E-2</v>
          </cell>
          <cell r="BS479">
            <v>8.6800000000000002E-2</v>
          </cell>
          <cell r="BT479">
            <v>8.6800000000000002E-2</v>
          </cell>
          <cell r="BU479">
            <v>8.6800000000000002E-2</v>
          </cell>
          <cell r="BV479">
            <v>8.6800000000000002E-2</v>
          </cell>
          <cell r="BW479">
            <v>8.6800000000000002E-2</v>
          </cell>
          <cell r="BX479">
            <v>8.6800000000000002E-2</v>
          </cell>
          <cell r="BY479">
            <v>8.6800000000000002E-2</v>
          </cell>
          <cell r="BZ479">
            <v>8.6800000000000002E-2</v>
          </cell>
          <cell r="CA479">
            <v>8.6800000000000002E-2</v>
          </cell>
          <cell r="CB479">
            <v>8.6800000000000002E-2</v>
          </cell>
          <cell r="CC479">
            <v>8.6800000000000002E-2</v>
          </cell>
          <cell r="CD479">
            <v>8.6800000000000002E-2</v>
          </cell>
          <cell r="CE479">
            <v>8.6800000000000002E-2</v>
          </cell>
          <cell r="CF479">
            <v>8.6800000000000002E-2</v>
          </cell>
          <cell r="CG479">
            <v>8.6800000000000002E-2</v>
          </cell>
          <cell r="CH479">
            <v>8.6800000000000002E-2</v>
          </cell>
          <cell r="CI479">
            <v>8.6800000000000002E-2</v>
          </cell>
          <cell r="CJ479">
            <v>8.6800000000000002E-2</v>
          </cell>
          <cell r="CK479">
            <v>8.6800000000000002E-2</v>
          </cell>
          <cell r="CL479">
            <v>8.6800000000000002E-2</v>
          </cell>
          <cell r="CM479">
            <v>8.6800000000000002E-2</v>
          </cell>
          <cell r="CN479">
            <v>8.6800000000000002E-2</v>
          </cell>
          <cell r="CO479">
            <v>8.6800000000000002E-2</v>
          </cell>
          <cell r="CP479">
            <v>8.6800000000000002E-2</v>
          </cell>
          <cell r="CQ479">
            <v>8.6800000000000002E-2</v>
          </cell>
          <cell r="CR479">
            <v>8.6800000000000002E-2</v>
          </cell>
          <cell r="CS479">
            <v>8.6800000000000002E-2</v>
          </cell>
          <cell r="CT479">
            <v>8.6800000000000002E-2</v>
          </cell>
          <cell r="CU479">
            <v>8.6800000000000002E-2</v>
          </cell>
          <cell r="CV479">
            <v>8.6800000000000002E-2</v>
          </cell>
          <cell r="CW479">
            <v>8.6800000000000002E-2</v>
          </cell>
          <cell r="CX479">
            <v>8.6800000000000002E-2</v>
          </cell>
          <cell r="CY479">
            <v>8.6800000000000002E-2</v>
          </cell>
          <cell r="CZ479">
            <v>8.6800000000000002E-2</v>
          </cell>
          <cell r="DA479">
            <v>8.6800000000000002E-2</v>
          </cell>
          <cell r="DB479">
            <v>8.6800000000000002E-2</v>
          </cell>
          <cell r="DC479">
            <v>8.6800000000000002E-2</v>
          </cell>
          <cell r="DD479">
            <v>8.6800000000000002E-2</v>
          </cell>
          <cell r="DE479">
            <v>8.6800000000000002E-2</v>
          </cell>
          <cell r="DF479">
            <v>8.6800000000000002E-2</v>
          </cell>
          <cell r="DG479">
            <v>8.6800000000000002E-2</v>
          </cell>
          <cell r="DH479">
            <v>8.6800000000000002E-2</v>
          </cell>
          <cell r="DI479">
            <v>8.6800000000000002E-2</v>
          </cell>
          <cell r="DJ479">
            <v>8.6800000000000002E-2</v>
          </cell>
          <cell r="DL479" t="str">
            <v>.Natural Gas.Production.Supply.Extraction.DrillingNBExploration and drillingService requested.Natural Gas.Production.Supply.Venting.Diffuse Venting</v>
          </cell>
        </row>
        <row r="480">
          <cell r="L480" t="str">
            <v>Assume same as AB</v>
          </cell>
          <cell r="M480" t="str">
            <v>tCH4</v>
          </cell>
          <cell r="N480">
            <v>8.6800000000000002E-2</v>
          </cell>
          <cell r="O480">
            <v>8.6800000000000002E-2</v>
          </cell>
          <cell r="P480">
            <v>8.6800000000000002E-2</v>
          </cell>
          <cell r="Q480">
            <v>8.6800000000000002E-2</v>
          </cell>
          <cell r="R480">
            <v>8.6800000000000002E-2</v>
          </cell>
          <cell r="S480">
            <v>8.6800000000000002E-2</v>
          </cell>
          <cell r="T480">
            <v>8.6800000000000002E-2</v>
          </cell>
          <cell r="U480">
            <v>8.6800000000000002E-2</v>
          </cell>
          <cell r="V480">
            <v>8.6800000000000002E-2</v>
          </cell>
          <cell r="W480">
            <v>8.6800000000000002E-2</v>
          </cell>
          <cell r="X480">
            <v>8.6800000000000002E-2</v>
          </cell>
          <cell r="Y480">
            <v>8.6800000000000002E-2</v>
          </cell>
          <cell r="Z480">
            <v>8.6800000000000002E-2</v>
          </cell>
          <cell r="AA480">
            <v>8.6800000000000002E-2</v>
          </cell>
          <cell r="AB480">
            <v>8.6800000000000002E-2</v>
          </cell>
          <cell r="AC480">
            <v>8.6800000000000002E-2</v>
          </cell>
          <cell r="AD480">
            <v>8.6800000000000002E-2</v>
          </cell>
          <cell r="AE480">
            <v>8.6800000000000002E-2</v>
          </cell>
          <cell r="AF480">
            <v>8.6800000000000002E-2</v>
          </cell>
          <cell r="AG480">
            <v>8.6800000000000002E-2</v>
          </cell>
          <cell r="AH480">
            <v>8.6800000000000002E-2</v>
          </cell>
          <cell r="AI480">
            <v>8.6800000000000002E-2</v>
          </cell>
          <cell r="AJ480">
            <v>8.6800000000000002E-2</v>
          </cell>
          <cell r="AK480">
            <v>8.6800000000000002E-2</v>
          </cell>
          <cell r="AL480">
            <v>8.6800000000000002E-2</v>
          </cell>
          <cell r="AM480">
            <v>8.6800000000000002E-2</v>
          </cell>
          <cell r="AN480">
            <v>8.6800000000000002E-2</v>
          </cell>
          <cell r="AO480">
            <v>8.6800000000000002E-2</v>
          </cell>
          <cell r="AP480">
            <v>8.6800000000000002E-2</v>
          </cell>
          <cell r="AQ480">
            <v>8.6800000000000002E-2</v>
          </cell>
          <cell r="AR480">
            <v>8.6800000000000002E-2</v>
          </cell>
          <cell r="AS480">
            <v>8.6800000000000002E-2</v>
          </cell>
          <cell r="AT480">
            <v>8.6800000000000002E-2</v>
          </cell>
          <cell r="AU480">
            <v>8.6800000000000002E-2</v>
          </cell>
          <cell r="AV480">
            <v>8.6800000000000002E-2</v>
          </cell>
          <cell r="AW480">
            <v>8.6800000000000002E-2</v>
          </cell>
          <cell r="AX480">
            <v>8.6800000000000002E-2</v>
          </cell>
          <cell r="AY480">
            <v>8.6800000000000002E-2</v>
          </cell>
          <cell r="AZ480">
            <v>8.6800000000000002E-2</v>
          </cell>
          <cell r="BA480">
            <v>8.6800000000000002E-2</v>
          </cell>
          <cell r="BB480">
            <v>8.6800000000000002E-2</v>
          </cell>
          <cell r="BC480">
            <v>8.6800000000000002E-2</v>
          </cell>
          <cell r="BD480">
            <v>8.6800000000000002E-2</v>
          </cell>
          <cell r="BE480">
            <v>8.6800000000000002E-2</v>
          </cell>
          <cell r="BF480">
            <v>8.6800000000000002E-2</v>
          </cell>
          <cell r="BG480">
            <v>8.6800000000000002E-2</v>
          </cell>
          <cell r="BH480">
            <v>8.6800000000000002E-2</v>
          </cell>
          <cell r="BI480">
            <v>8.6800000000000002E-2</v>
          </cell>
          <cell r="BJ480">
            <v>8.6800000000000002E-2</v>
          </cell>
          <cell r="BK480">
            <v>8.6800000000000002E-2</v>
          </cell>
          <cell r="BL480">
            <v>8.6800000000000002E-2</v>
          </cell>
          <cell r="BM480">
            <v>8.6800000000000002E-2</v>
          </cell>
          <cell r="BN480">
            <v>8.6800000000000002E-2</v>
          </cell>
          <cell r="BO480">
            <v>8.6800000000000002E-2</v>
          </cell>
          <cell r="BP480">
            <v>8.6800000000000002E-2</v>
          </cell>
          <cell r="BQ480">
            <v>8.6800000000000002E-2</v>
          </cell>
          <cell r="BR480">
            <v>8.6800000000000002E-2</v>
          </cell>
          <cell r="BS480">
            <v>8.6800000000000002E-2</v>
          </cell>
          <cell r="BT480">
            <v>8.6800000000000002E-2</v>
          </cell>
          <cell r="BU480">
            <v>8.6800000000000002E-2</v>
          </cell>
          <cell r="BV480">
            <v>8.6800000000000002E-2</v>
          </cell>
          <cell r="BW480">
            <v>8.6800000000000002E-2</v>
          </cell>
          <cell r="BX480">
            <v>8.6800000000000002E-2</v>
          </cell>
          <cell r="BY480">
            <v>8.6800000000000002E-2</v>
          </cell>
          <cell r="BZ480">
            <v>8.6800000000000002E-2</v>
          </cell>
          <cell r="CA480">
            <v>8.6800000000000002E-2</v>
          </cell>
          <cell r="CB480">
            <v>8.6800000000000002E-2</v>
          </cell>
          <cell r="CC480">
            <v>8.6800000000000002E-2</v>
          </cell>
          <cell r="CD480">
            <v>8.6800000000000002E-2</v>
          </cell>
          <cell r="CE480">
            <v>8.6800000000000002E-2</v>
          </cell>
          <cell r="CF480">
            <v>8.6800000000000002E-2</v>
          </cell>
          <cell r="CG480">
            <v>8.6800000000000002E-2</v>
          </cell>
          <cell r="CH480">
            <v>8.6800000000000002E-2</v>
          </cell>
          <cell r="CI480">
            <v>8.6800000000000002E-2</v>
          </cell>
          <cell r="CJ480">
            <v>8.6800000000000002E-2</v>
          </cell>
          <cell r="CK480">
            <v>8.6800000000000002E-2</v>
          </cell>
          <cell r="CL480">
            <v>8.6800000000000002E-2</v>
          </cell>
          <cell r="CM480">
            <v>8.6800000000000002E-2</v>
          </cell>
          <cell r="CN480">
            <v>8.6800000000000002E-2</v>
          </cell>
          <cell r="CO480">
            <v>8.6800000000000002E-2</v>
          </cell>
          <cell r="CP480">
            <v>8.6800000000000002E-2</v>
          </cell>
          <cell r="CQ480">
            <v>8.6800000000000002E-2</v>
          </cell>
          <cell r="CR480">
            <v>8.6800000000000002E-2</v>
          </cell>
          <cell r="CS480">
            <v>8.6800000000000002E-2</v>
          </cell>
          <cell r="CT480">
            <v>8.6800000000000002E-2</v>
          </cell>
          <cell r="CU480">
            <v>8.6800000000000002E-2</v>
          </cell>
          <cell r="CV480">
            <v>8.6800000000000002E-2</v>
          </cell>
          <cell r="CW480">
            <v>8.6800000000000002E-2</v>
          </cell>
          <cell r="CX480">
            <v>8.6800000000000002E-2</v>
          </cell>
          <cell r="CY480">
            <v>8.6800000000000002E-2</v>
          </cell>
          <cell r="CZ480">
            <v>8.6800000000000002E-2</v>
          </cell>
          <cell r="DA480">
            <v>8.6800000000000002E-2</v>
          </cell>
          <cell r="DB480">
            <v>8.6800000000000002E-2</v>
          </cell>
          <cell r="DC480">
            <v>8.6800000000000002E-2</v>
          </cell>
          <cell r="DD480">
            <v>8.6800000000000002E-2</v>
          </cell>
          <cell r="DE480">
            <v>8.6800000000000002E-2</v>
          </cell>
          <cell r="DF480">
            <v>8.6800000000000002E-2</v>
          </cell>
          <cell r="DG480">
            <v>8.6800000000000002E-2</v>
          </cell>
          <cell r="DH480">
            <v>8.6800000000000002E-2</v>
          </cell>
          <cell r="DI480">
            <v>8.6800000000000002E-2</v>
          </cell>
          <cell r="DJ480">
            <v>8.6800000000000002E-2</v>
          </cell>
          <cell r="DL480" t="str">
            <v>.Natural Gas.Production.Supply.Extraction.DrillingNSExploration and drillingService requested.Natural Gas.Production.Supply.Venting.Diffuse Venting</v>
          </cell>
        </row>
        <row r="481">
          <cell r="L481" t="str">
            <v>Assume same as AB</v>
          </cell>
          <cell r="M481" t="str">
            <v>tCH4</v>
          </cell>
          <cell r="N481">
            <v>8.6800000000000002E-2</v>
          </cell>
          <cell r="O481">
            <v>8.6800000000000002E-2</v>
          </cell>
          <cell r="P481">
            <v>8.6800000000000002E-2</v>
          </cell>
          <cell r="Q481">
            <v>8.6800000000000002E-2</v>
          </cell>
          <cell r="R481">
            <v>8.6800000000000002E-2</v>
          </cell>
          <cell r="S481">
            <v>8.6800000000000002E-2</v>
          </cell>
          <cell r="T481">
            <v>8.6800000000000002E-2</v>
          </cell>
          <cell r="U481">
            <v>8.6800000000000002E-2</v>
          </cell>
          <cell r="V481">
            <v>8.6800000000000002E-2</v>
          </cell>
          <cell r="W481">
            <v>8.6800000000000002E-2</v>
          </cell>
          <cell r="X481">
            <v>8.6800000000000002E-2</v>
          </cell>
          <cell r="Y481">
            <v>8.6800000000000002E-2</v>
          </cell>
          <cell r="Z481">
            <v>8.6800000000000002E-2</v>
          </cell>
          <cell r="AA481">
            <v>8.6800000000000002E-2</v>
          </cell>
          <cell r="AB481">
            <v>8.6800000000000002E-2</v>
          </cell>
          <cell r="AC481">
            <v>8.6800000000000002E-2</v>
          </cell>
          <cell r="AD481">
            <v>8.6800000000000002E-2</v>
          </cell>
          <cell r="AE481">
            <v>8.6800000000000002E-2</v>
          </cell>
          <cell r="AF481">
            <v>8.6800000000000002E-2</v>
          </cell>
          <cell r="AG481">
            <v>8.6800000000000002E-2</v>
          </cell>
          <cell r="AH481">
            <v>8.6800000000000002E-2</v>
          </cell>
          <cell r="AI481">
            <v>8.6800000000000002E-2</v>
          </cell>
          <cell r="AJ481">
            <v>8.6800000000000002E-2</v>
          </cell>
          <cell r="AK481">
            <v>8.6800000000000002E-2</v>
          </cell>
          <cell r="AL481">
            <v>8.6800000000000002E-2</v>
          </cell>
          <cell r="AM481">
            <v>8.6800000000000002E-2</v>
          </cell>
          <cell r="AN481">
            <v>8.6800000000000002E-2</v>
          </cell>
          <cell r="AO481">
            <v>8.6800000000000002E-2</v>
          </cell>
          <cell r="AP481">
            <v>8.6800000000000002E-2</v>
          </cell>
          <cell r="AQ481">
            <v>8.6800000000000002E-2</v>
          </cell>
          <cell r="AR481">
            <v>8.6800000000000002E-2</v>
          </cell>
          <cell r="AS481">
            <v>8.6800000000000002E-2</v>
          </cell>
          <cell r="AT481">
            <v>8.6800000000000002E-2</v>
          </cell>
          <cell r="AU481">
            <v>8.6800000000000002E-2</v>
          </cell>
          <cell r="AV481">
            <v>8.6800000000000002E-2</v>
          </cell>
          <cell r="AW481">
            <v>8.6800000000000002E-2</v>
          </cell>
          <cell r="AX481">
            <v>8.6800000000000002E-2</v>
          </cell>
          <cell r="AY481">
            <v>8.6800000000000002E-2</v>
          </cell>
          <cell r="AZ481">
            <v>8.6800000000000002E-2</v>
          </cell>
          <cell r="BA481">
            <v>8.6800000000000002E-2</v>
          </cell>
          <cell r="BB481">
            <v>8.6800000000000002E-2</v>
          </cell>
          <cell r="BC481">
            <v>8.6800000000000002E-2</v>
          </cell>
          <cell r="BD481">
            <v>8.6800000000000002E-2</v>
          </cell>
          <cell r="BE481">
            <v>8.6800000000000002E-2</v>
          </cell>
          <cell r="BF481">
            <v>8.6800000000000002E-2</v>
          </cell>
          <cell r="BG481">
            <v>8.6800000000000002E-2</v>
          </cell>
          <cell r="BH481">
            <v>8.6800000000000002E-2</v>
          </cell>
          <cell r="BI481">
            <v>8.6800000000000002E-2</v>
          </cell>
          <cell r="BJ481">
            <v>8.6800000000000002E-2</v>
          </cell>
          <cell r="BK481">
            <v>8.6800000000000002E-2</v>
          </cell>
          <cell r="BL481">
            <v>8.6800000000000002E-2</v>
          </cell>
          <cell r="BM481">
            <v>8.6800000000000002E-2</v>
          </cell>
          <cell r="BN481">
            <v>8.6800000000000002E-2</v>
          </cell>
          <cell r="BO481">
            <v>8.6800000000000002E-2</v>
          </cell>
          <cell r="BP481">
            <v>8.6800000000000002E-2</v>
          </cell>
          <cell r="BQ481">
            <v>8.6800000000000002E-2</v>
          </cell>
          <cell r="BR481">
            <v>8.6800000000000002E-2</v>
          </cell>
          <cell r="BS481">
            <v>8.6800000000000002E-2</v>
          </cell>
          <cell r="BT481">
            <v>8.6800000000000002E-2</v>
          </cell>
          <cell r="BU481">
            <v>8.6800000000000002E-2</v>
          </cell>
          <cell r="BV481">
            <v>8.6800000000000002E-2</v>
          </cell>
          <cell r="BW481">
            <v>8.6800000000000002E-2</v>
          </cell>
          <cell r="BX481">
            <v>8.6800000000000002E-2</v>
          </cell>
          <cell r="BY481">
            <v>8.6800000000000002E-2</v>
          </cell>
          <cell r="BZ481">
            <v>8.6800000000000002E-2</v>
          </cell>
          <cell r="CA481">
            <v>8.6800000000000002E-2</v>
          </cell>
          <cell r="CB481">
            <v>8.6800000000000002E-2</v>
          </cell>
          <cell r="CC481">
            <v>8.6800000000000002E-2</v>
          </cell>
          <cell r="CD481">
            <v>8.6800000000000002E-2</v>
          </cell>
          <cell r="CE481">
            <v>8.6800000000000002E-2</v>
          </cell>
          <cell r="CF481">
            <v>8.6800000000000002E-2</v>
          </cell>
          <cell r="CG481">
            <v>8.6800000000000002E-2</v>
          </cell>
          <cell r="CH481">
            <v>8.6800000000000002E-2</v>
          </cell>
          <cell r="CI481">
            <v>8.6800000000000002E-2</v>
          </cell>
          <cell r="CJ481">
            <v>8.6800000000000002E-2</v>
          </cell>
          <cell r="CK481">
            <v>8.6800000000000002E-2</v>
          </cell>
          <cell r="CL481">
            <v>8.6800000000000002E-2</v>
          </cell>
          <cell r="CM481">
            <v>8.6800000000000002E-2</v>
          </cell>
          <cell r="CN481">
            <v>8.6800000000000002E-2</v>
          </cell>
          <cell r="CO481">
            <v>8.6800000000000002E-2</v>
          </cell>
          <cell r="CP481">
            <v>8.6800000000000002E-2</v>
          </cell>
          <cell r="CQ481">
            <v>8.6800000000000002E-2</v>
          </cell>
          <cell r="CR481">
            <v>8.6800000000000002E-2</v>
          </cell>
          <cell r="CS481">
            <v>8.6800000000000002E-2</v>
          </cell>
          <cell r="CT481">
            <v>8.6800000000000002E-2</v>
          </cell>
          <cell r="CU481">
            <v>8.6800000000000002E-2</v>
          </cell>
          <cell r="CV481">
            <v>8.6800000000000002E-2</v>
          </cell>
          <cell r="CW481">
            <v>8.6800000000000002E-2</v>
          </cell>
          <cell r="CX481">
            <v>8.6800000000000002E-2</v>
          </cell>
          <cell r="CY481">
            <v>8.6800000000000002E-2</v>
          </cell>
          <cell r="CZ481">
            <v>8.6800000000000002E-2</v>
          </cell>
          <cell r="DA481">
            <v>8.6800000000000002E-2</v>
          </cell>
          <cell r="DB481">
            <v>8.6800000000000002E-2</v>
          </cell>
          <cell r="DC481">
            <v>8.6800000000000002E-2</v>
          </cell>
          <cell r="DD481">
            <v>8.6800000000000002E-2</v>
          </cell>
          <cell r="DE481">
            <v>8.6800000000000002E-2</v>
          </cell>
          <cell r="DF481">
            <v>8.6800000000000002E-2</v>
          </cell>
          <cell r="DG481">
            <v>8.6800000000000002E-2</v>
          </cell>
          <cell r="DH481">
            <v>8.6800000000000002E-2</v>
          </cell>
          <cell r="DI481">
            <v>8.6800000000000002E-2</v>
          </cell>
          <cell r="DJ481">
            <v>8.6800000000000002E-2</v>
          </cell>
          <cell r="DL481" t="str">
            <v>.Natural Gas.Production.Supply.Extraction.DrillingPEExploration and drillingService requested.Natural Gas.Production.Supply.Venting.Diffuse Venting</v>
          </cell>
        </row>
        <row r="482">
          <cell r="L482" t="str">
            <v>Assume same as AB</v>
          </cell>
          <cell r="M482" t="str">
            <v>tCH4</v>
          </cell>
          <cell r="N482">
            <v>8.6800000000000002E-2</v>
          </cell>
          <cell r="O482">
            <v>8.6800000000000002E-2</v>
          </cell>
          <cell r="P482">
            <v>8.6800000000000002E-2</v>
          </cell>
          <cell r="Q482">
            <v>8.6800000000000002E-2</v>
          </cell>
          <cell r="R482">
            <v>8.6800000000000002E-2</v>
          </cell>
          <cell r="S482">
            <v>8.6800000000000002E-2</v>
          </cell>
          <cell r="T482">
            <v>8.6800000000000002E-2</v>
          </cell>
          <cell r="U482">
            <v>8.6800000000000002E-2</v>
          </cell>
          <cell r="V482">
            <v>8.6800000000000002E-2</v>
          </cell>
          <cell r="W482">
            <v>8.6800000000000002E-2</v>
          </cell>
          <cell r="X482">
            <v>8.6800000000000002E-2</v>
          </cell>
          <cell r="Y482">
            <v>8.6800000000000002E-2</v>
          </cell>
          <cell r="Z482">
            <v>8.6800000000000002E-2</v>
          </cell>
          <cell r="AA482">
            <v>8.6800000000000002E-2</v>
          </cell>
          <cell r="AB482">
            <v>8.6800000000000002E-2</v>
          </cell>
          <cell r="AC482">
            <v>8.6800000000000002E-2</v>
          </cell>
          <cell r="AD482">
            <v>8.6800000000000002E-2</v>
          </cell>
          <cell r="AE482">
            <v>8.6800000000000002E-2</v>
          </cell>
          <cell r="AF482">
            <v>8.6800000000000002E-2</v>
          </cell>
          <cell r="AG482">
            <v>8.6800000000000002E-2</v>
          </cell>
          <cell r="AH482">
            <v>8.6800000000000002E-2</v>
          </cell>
          <cell r="AI482">
            <v>8.6800000000000002E-2</v>
          </cell>
          <cell r="AJ482">
            <v>8.6800000000000002E-2</v>
          </cell>
          <cell r="AK482">
            <v>8.6800000000000002E-2</v>
          </cell>
          <cell r="AL482">
            <v>8.6800000000000002E-2</v>
          </cell>
          <cell r="AM482">
            <v>8.6800000000000002E-2</v>
          </cell>
          <cell r="AN482">
            <v>8.6800000000000002E-2</v>
          </cell>
          <cell r="AO482">
            <v>8.6800000000000002E-2</v>
          </cell>
          <cell r="AP482">
            <v>8.6800000000000002E-2</v>
          </cell>
          <cell r="AQ482">
            <v>8.6800000000000002E-2</v>
          </cell>
          <cell r="AR482">
            <v>8.6800000000000002E-2</v>
          </cell>
          <cell r="AS482">
            <v>8.6800000000000002E-2</v>
          </cell>
          <cell r="AT482">
            <v>8.6800000000000002E-2</v>
          </cell>
          <cell r="AU482">
            <v>8.6800000000000002E-2</v>
          </cell>
          <cell r="AV482">
            <v>8.6800000000000002E-2</v>
          </cell>
          <cell r="AW482">
            <v>8.6800000000000002E-2</v>
          </cell>
          <cell r="AX482">
            <v>8.6800000000000002E-2</v>
          </cell>
          <cell r="AY482">
            <v>8.6800000000000002E-2</v>
          </cell>
          <cell r="AZ482">
            <v>8.6800000000000002E-2</v>
          </cell>
          <cell r="BA482">
            <v>8.6800000000000002E-2</v>
          </cell>
          <cell r="BB482">
            <v>8.6800000000000002E-2</v>
          </cell>
          <cell r="BC482">
            <v>8.6800000000000002E-2</v>
          </cell>
          <cell r="BD482">
            <v>8.6800000000000002E-2</v>
          </cell>
          <cell r="BE482">
            <v>8.6800000000000002E-2</v>
          </cell>
          <cell r="BF482">
            <v>8.6800000000000002E-2</v>
          </cell>
          <cell r="BG482">
            <v>8.6800000000000002E-2</v>
          </cell>
          <cell r="BH482">
            <v>8.6800000000000002E-2</v>
          </cell>
          <cell r="BI482">
            <v>8.6800000000000002E-2</v>
          </cell>
          <cell r="BJ482">
            <v>8.6800000000000002E-2</v>
          </cell>
          <cell r="BK482">
            <v>8.6800000000000002E-2</v>
          </cell>
          <cell r="BL482">
            <v>8.6800000000000002E-2</v>
          </cell>
          <cell r="BM482">
            <v>8.6800000000000002E-2</v>
          </cell>
          <cell r="BN482">
            <v>8.6800000000000002E-2</v>
          </cell>
          <cell r="BO482">
            <v>8.6800000000000002E-2</v>
          </cell>
          <cell r="BP482">
            <v>8.6800000000000002E-2</v>
          </cell>
          <cell r="BQ482">
            <v>8.6800000000000002E-2</v>
          </cell>
          <cell r="BR482">
            <v>8.6800000000000002E-2</v>
          </cell>
          <cell r="BS482">
            <v>8.6800000000000002E-2</v>
          </cell>
          <cell r="BT482">
            <v>8.6800000000000002E-2</v>
          </cell>
          <cell r="BU482">
            <v>8.6800000000000002E-2</v>
          </cell>
          <cell r="BV482">
            <v>8.6800000000000002E-2</v>
          </cell>
          <cell r="BW482">
            <v>8.6800000000000002E-2</v>
          </cell>
          <cell r="BX482">
            <v>8.6800000000000002E-2</v>
          </cell>
          <cell r="BY482">
            <v>8.6800000000000002E-2</v>
          </cell>
          <cell r="BZ482">
            <v>8.6800000000000002E-2</v>
          </cell>
          <cell r="CA482">
            <v>8.6800000000000002E-2</v>
          </cell>
          <cell r="CB482">
            <v>8.6800000000000002E-2</v>
          </cell>
          <cell r="CC482">
            <v>8.6800000000000002E-2</v>
          </cell>
          <cell r="CD482">
            <v>8.6800000000000002E-2</v>
          </cell>
          <cell r="CE482">
            <v>8.6800000000000002E-2</v>
          </cell>
          <cell r="CF482">
            <v>8.6800000000000002E-2</v>
          </cell>
          <cell r="CG482">
            <v>8.6800000000000002E-2</v>
          </cell>
          <cell r="CH482">
            <v>8.6800000000000002E-2</v>
          </cell>
          <cell r="CI482">
            <v>8.6800000000000002E-2</v>
          </cell>
          <cell r="CJ482">
            <v>8.6800000000000002E-2</v>
          </cell>
          <cell r="CK482">
            <v>8.6800000000000002E-2</v>
          </cell>
          <cell r="CL482">
            <v>8.6800000000000002E-2</v>
          </cell>
          <cell r="CM482">
            <v>8.6800000000000002E-2</v>
          </cell>
          <cell r="CN482">
            <v>8.6800000000000002E-2</v>
          </cell>
          <cell r="CO482">
            <v>8.6800000000000002E-2</v>
          </cell>
          <cell r="CP482">
            <v>8.6800000000000002E-2</v>
          </cell>
          <cell r="CQ482">
            <v>8.6800000000000002E-2</v>
          </cell>
          <cell r="CR482">
            <v>8.6800000000000002E-2</v>
          </cell>
          <cell r="CS482">
            <v>8.6800000000000002E-2</v>
          </cell>
          <cell r="CT482">
            <v>8.6800000000000002E-2</v>
          </cell>
          <cell r="CU482">
            <v>8.6800000000000002E-2</v>
          </cell>
          <cell r="CV482">
            <v>8.6800000000000002E-2</v>
          </cell>
          <cell r="CW482">
            <v>8.6800000000000002E-2</v>
          </cell>
          <cell r="CX482">
            <v>8.6800000000000002E-2</v>
          </cell>
          <cell r="CY482">
            <v>8.6800000000000002E-2</v>
          </cell>
          <cell r="CZ482">
            <v>8.6800000000000002E-2</v>
          </cell>
          <cell r="DA482">
            <v>8.6800000000000002E-2</v>
          </cell>
          <cell r="DB482">
            <v>8.6800000000000002E-2</v>
          </cell>
          <cell r="DC482">
            <v>8.6800000000000002E-2</v>
          </cell>
          <cell r="DD482">
            <v>8.6800000000000002E-2</v>
          </cell>
          <cell r="DE482">
            <v>8.6800000000000002E-2</v>
          </cell>
          <cell r="DF482">
            <v>8.6800000000000002E-2</v>
          </cell>
          <cell r="DG482">
            <v>8.6800000000000002E-2</v>
          </cell>
          <cell r="DH482">
            <v>8.6800000000000002E-2</v>
          </cell>
          <cell r="DI482">
            <v>8.6800000000000002E-2</v>
          </cell>
          <cell r="DJ482">
            <v>8.6800000000000002E-2</v>
          </cell>
          <cell r="DL482" t="str">
            <v>.Natural Gas.Production.Supply.Extraction.DrillingNLExploration and drillingService requested.Natural Gas.Production.Supply.Venting.Diffuse Venting</v>
          </cell>
        </row>
        <row r="483">
          <cell r="L483" t="str">
            <v>Assume same as AB</v>
          </cell>
          <cell r="M483" t="str">
            <v>tCH4</v>
          </cell>
          <cell r="N483">
            <v>8.6800000000000002E-2</v>
          </cell>
          <cell r="O483">
            <v>8.6800000000000002E-2</v>
          </cell>
          <cell r="P483">
            <v>8.6800000000000002E-2</v>
          </cell>
          <cell r="Q483">
            <v>8.6800000000000002E-2</v>
          </cell>
          <cell r="R483">
            <v>8.6800000000000002E-2</v>
          </cell>
          <cell r="S483">
            <v>8.6800000000000002E-2</v>
          </cell>
          <cell r="T483">
            <v>8.6800000000000002E-2</v>
          </cell>
          <cell r="U483">
            <v>8.6800000000000002E-2</v>
          </cell>
          <cell r="V483">
            <v>8.6800000000000002E-2</v>
          </cell>
          <cell r="W483">
            <v>8.6800000000000002E-2</v>
          </cell>
          <cell r="X483">
            <v>8.6800000000000002E-2</v>
          </cell>
          <cell r="Y483">
            <v>8.6800000000000002E-2</v>
          </cell>
          <cell r="Z483">
            <v>8.6800000000000002E-2</v>
          </cell>
          <cell r="AA483">
            <v>8.6800000000000002E-2</v>
          </cell>
          <cell r="AB483">
            <v>8.6800000000000002E-2</v>
          </cell>
          <cell r="AC483">
            <v>8.6800000000000002E-2</v>
          </cell>
          <cell r="AD483">
            <v>8.6800000000000002E-2</v>
          </cell>
          <cell r="AE483">
            <v>8.6800000000000002E-2</v>
          </cell>
          <cell r="AF483">
            <v>8.6800000000000002E-2</v>
          </cell>
          <cell r="AG483">
            <v>8.6800000000000002E-2</v>
          </cell>
          <cell r="AH483">
            <v>8.6800000000000002E-2</v>
          </cell>
          <cell r="AI483">
            <v>8.6800000000000002E-2</v>
          </cell>
          <cell r="AJ483">
            <v>8.6800000000000002E-2</v>
          </cell>
          <cell r="AK483">
            <v>8.6800000000000002E-2</v>
          </cell>
          <cell r="AL483">
            <v>8.6800000000000002E-2</v>
          </cell>
          <cell r="AM483">
            <v>8.6800000000000002E-2</v>
          </cell>
          <cell r="AN483">
            <v>8.6800000000000002E-2</v>
          </cell>
          <cell r="AO483">
            <v>8.6800000000000002E-2</v>
          </cell>
          <cell r="AP483">
            <v>8.6800000000000002E-2</v>
          </cell>
          <cell r="AQ483">
            <v>8.6800000000000002E-2</v>
          </cell>
          <cell r="AR483">
            <v>8.6800000000000002E-2</v>
          </cell>
          <cell r="AS483">
            <v>8.6800000000000002E-2</v>
          </cell>
          <cell r="AT483">
            <v>8.6800000000000002E-2</v>
          </cell>
          <cell r="AU483">
            <v>8.6800000000000002E-2</v>
          </cell>
          <cell r="AV483">
            <v>8.6800000000000002E-2</v>
          </cell>
          <cell r="AW483">
            <v>8.6800000000000002E-2</v>
          </cell>
          <cell r="AX483">
            <v>8.6800000000000002E-2</v>
          </cell>
          <cell r="AY483">
            <v>8.6800000000000002E-2</v>
          </cell>
          <cell r="AZ483">
            <v>8.6800000000000002E-2</v>
          </cell>
          <cell r="BA483">
            <v>8.6800000000000002E-2</v>
          </cell>
          <cell r="BB483">
            <v>8.6800000000000002E-2</v>
          </cell>
          <cell r="BC483">
            <v>8.6800000000000002E-2</v>
          </cell>
          <cell r="BD483">
            <v>8.6800000000000002E-2</v>
          </cell>
          <cell r="BE483">
            <v>8.6800000000000002E-2</v>
          </cell>
          <cell r="BF483">
            <v>8.6800000000000002E-2</v>
          </cell>
          <cell r="BG483">
            <v>8.6800000000000002E-2</v>
          </cell>
          <cell r="BH483">
            <v>8.6800000000000002E-2</v>
          </cell>
          <cell r="BI483">
            <v>8.6800000000000002E-2</v>
          </cell>
          <cell r="BJ483">
            <v>8.6800000000000002E-2</v>
          </cell>
          <cell r="BK483">
            <v>8.6800000000000002E-2</v>
          </cell>
          <cell r="BL483">
            <v>8.6800000000000002E-2</v>
          </cell>
          <cell r="BM483">
            <v>8.6800000000000002E-2</v>
          </cell>
          <cell r="BN483">
            <v>8.6800000000000002E-2</v>
          </cell>
          <cell r="BO483">
            <v>8.6800000000000002E-2</v>
          </cell>
          <cell r="BP483">
            <v>8.6800000000000002E-2</v>
          </cell>
          <cell r="BQ483">
            <v>8.6800000000000002E-2</v>
          </cell>
          <cell r="BR483">
            <v>8.6800000000000002E-2</v>
          </cell>
          <cell r="BS483">
            <v>8.6800000000000002E-2</v>
          </cell>
          <cell r="BT483">
            <v>8.6800000000000002E-2</v>
          </cell>
          <cell r="BU483">
            <v>8.6800000000000002E-2</v>
          </cell>
          <cell r="BV483">
            <v>8.6800000000000002E-2</v>
          </cell>
          <cell r="BW483">
            <v>8.6800000000000002E-2</v>
          </cell>
          <cell r="BX483">
            <v>8.6800000000000002E-2</v>
          </cell>
          <cell r="BY483">
            <v>8.6800000000000002E-2</v>
          </cell>
          <cell r="BZ483">
            <v>8.6800000000000002E-2</v>
          </cell>
          <cell r="CA483">
            <v>8.6800000000000002E-2</v>
          </cell>
          <cell r="CB483">
            <v>8.6800000000000002E-2</v>
          </cell>
          <cell r="CC483">
            <v>8.6800000000000002E-2</v>
          </cell>
          <cell r="CD483">
            <v>8.6800000000000002E-2</v>
          </cell>
          <cell r="CE483">
            <v>8.6800000000000002E-2</v>
          </cell>
          <cell r="CF483">
            <v>8.6800000000000002E-2</v>
          </cell>
          <cell r="CG483">
            <v>8.6800000000000002E-2</v>
          </cell>
          <cell r="CH483">
            <v>8.6800000000000002E-2</v>
          </cell>
          <cell r="CI483">
            <v>8.6800000000000002E-2</v>
          </cell>
          <cell r="CJ483">
            <v>8.6800000000000002E-2</v>
          </cell>
          <cell r="CK483">
            <v>8.6800000000000002E-2</v>
          </cell>
          <cell r="CL483">
            <v>8.6800000000000002E-2</v>
          </cell>
          <cell r="CM483">
            <v>8.6800000000000002E-2</v>
          </cell>
          <cell r="CN483">
            <v>8.6800000000000002E-2</v>
          </cell>
          <cell r="CO483">
            <v>8.6800000000000002E-2</v>
          </cell>
          <cell r="CP483">
            <v>8.6800000000000002E-2</v>
          </cell>
          <cell r="CQ483">
            <v>8.6800000000000002E-2</v>
          </cell>
          <cell r="CR483">
            <v>8.6800000000000002E-2</v>
          </cell>
          <cell r="CS483">
            <v>8.6800000000000002E-2</v>
          </cell>
          <cell r="CT483">
            <v>8.6800000000000002E-2</v>
          </cell>
          <cell r="CU483">
            <v>8.6800000000000002E-2</v>
          </cell>
          <cell r="CV483">
            <v>8.6800000000000002E-2</v>
          </cell>
          <cell r="CW483">
            <v>8.6800000000000002E-2</v>
          </cell>
          <cell r="CX483">
            <v>8.6800000000000002E-2</v>
          </cell>
          <cell r="CY483">
            <v>8.6800000000000002E-2</v>
          </cell>
          <cell r="CZ483">
            <v>8.6800000000000002E-2</v>
          </cell>
          <cell r="DA483">
            <v>8.6800000000000002E-2</v>
          </cell>
          <cell r="DB483">
            <v>8.6800000000000002E-2</v>
          </cell>
          <cell r="DC483">
            <v>8.6800000000000002E-2</v>
          </cell>
          <cell r="DD483">
            <v>8.6800000000000002E-2</v>
          </cell>
          <cell r="DE483">
            <v>8.6800000000000002E-2</v>
          </cell>
          <cell r="DF483">
            <v>8.6800000000000002E-2</v>
          </cell>
          <cell r="DG483">
            <v>8.6800000000000002E-2</v>
          </cell>
          <cell r="DH483">
            <v>8.6800000000000002E-2</v>
          </cell>
          <cell r="DI483">
            <v>8.6800000000000002E-2</v>
          </cell>
          <cell r="DJ483">
            <v>8.6800000000000002E-2</v>
          </cell>
          <cell r="DL483" t="str">
            <v>.Natural Gas.Production.Supply.Extraction.DrillingYTExploration and drillingService requested.Natural Gas.Production.Supply.Venting.Diffuse Venting</v>
          </cell>
        </row>
        <row r="484">
          <cell r="L484" t="str">
            <v>Assume same as AB</v>
          </cell>
          <cell r="M484" t="str">
            <v>tCH4</v>
          </cell>
          <cell r="N484">
            <v>8.6800000000000002E-2</v>
          </cell>
          <cell r="O484">
            <v>8.6800000000000002E-2</v>
          </cell>
          <cell r="P484">
            <v>8.6800000000000002E-2</v>
          </cell>
          <cell r="Q484">
            <v>8.6800000000000002E-2</v>
          </cell>
          <cell r="R484">
            <v>8.6800000000000002E-2</v>
          </cell>
          <cell r="S484">
            <v>8.6800000000000002E-2</v>
          </cell>
          <cell r="T484">
            <v>8.6800000000000002E-2</v>
          </cell>
          <cell r="U484">
            <v>8.6800000000000002E-2</v>
          </cell>
          <cell r="V484">
            <v>8.6800000000000002E-2</v>
          </cell>
          <cell r="W484">
            <v>8.6800000000000002E-2</v>
          </cell>
          <cell r="X484">
            <v>8.6800000000000002E-2</v>
          </cell>
          <cell r="Y484">
            <v>8.6800000000000002E-2</v>
          </cell>
          <cell r="Z484">
            <v>8.6800000000000002E-2</v>
          </cell>
          <cell r="AA484">
            <v>8.6800000000000002E-2</v>
          </cell>
          <cell r="AB484">
            <v>8.6800000000000002E-2</v>
          </cell>
          <cell r="AC484">
            <v>8.6800000000000002E-2</v>
          </cell>
          <cell r="AD484">
            <v>8.6800000000000002E-2</v>
          </cell>
          <cell r="AE484">
            <v>8.6800000000000002E-2</v>
          </cell>
          <cell r="AF484">
            <v>8.6800000000000002E-2</v>
          </cell>
          <cell r="AG484">
            <v>8.6800000000000002E-2</v>
          </cell>
          <cell r="AH484">
            <v>8.6800000000000002E-2</v>
          </cell>
          <cell r="AI484">
            <v>8.6800000000000002E-2</v>
          </cell>
          <cell r="AJ484">
            <v>8.6800000000000002E-2</v>
          </cell>
          <cell r="AK484">
            <v>8.6800000000000002E-2</v>
          </cell>
          <cell r="AL484">
            <v>8.6800000000000002E-2</v>
          </cell>
          <cell r="AM484">
            <v>8.6800000000000002E-2</v>
          </cell>
          <cell r="AN484">
            <v>8.6800000000000002E-2</v>
          </cell>
          <cell r="AO484">
            <v>8.6800000000000002E-2</v>
          </cell>
          <cell r="AP484">
            <v>8.6800000000000002E-2</v>
          </cell>
          <cell r="AQ484">
            <v>8.6800000000000002E-2</v>
          </cell>
          <cell r="AR484">
            <v>8.6800000000000002E-2</v>
          </cell>
          <cell r="AS484">
            <v>8.6800000000000002E-2</v>
          </cell>
          <cell r="AT484">
            <v>8.6800000000000002E-2</v>
          </cell>
          <cell r="AU484">
            <v>8.6800000000000002E-2</v>
          </cell>
          <cell r="AV484">
            <v>8.6800000000000002E-2</v>
          </cell>
          <cell r="AW484">
            <v>8.6800000000000002E-2</v>
          </cell>
          <cell r="AX484">
            <v>8.6800000000000002E-2</v>
          </cell>
          <cell r="AY484">
            <v>8.6800000000000002E-2</v>
          </cell>
          <cell r="AZ484">
            <v>8.6800000000000002E-2</v>
          </cell>
          <cell r="BA484">
            <v>8.6800000000000002E-2</v>
          </cell>
          <cell r="BB484">
            <v>8.6800000000000002E-2</v>
          </cell>
          <cell r="BC484">
            <v>8.6800000000000002E-2</v>
          </cell>
          <cell r="BD484">
            <v>8.6800000000000002E-2</v>
          </cell>
          <cell r="BE484">
            <v>8.6800000000000002E-2</v>
          </cell>
          <cell r="BF484">
            <v>8.6800000000000002E-2</v>
          </cell>
          <cell r="BG484">
            <v>8.6800000000000002E-2</v>
          </cell>
          <cell r="BH484">
            <v>8.6800000000000002E-2</v>
          </cell>
          <cell r="BI484">
            <v>8.6800000000000002E-2</v>
          </cell>
          <cell r="BJ484">
            <v>8.6800000000000002E-2</v>
          </cell>
          <cell r="BK484">
            <v>8.6800000000000002E-2</v>
          </cell>
          <cell r="BL484">
            <v>8.6800000000000002E-2</v>
          </cell>
          <cell r="BM484">
            <v>8.6800000000000002E-2</v>
          </cell>
          <cell r="BN484">
            <v>8.6800000000000002E-2</v>
          </cell>
          <cell r="BO484">
            <v>8.6800000000000002E-2</v>
          </cell>
          <cell r="BP484">
            <v>8.6800000000000002E-2</v>
          </cell>
          <cell r="BQ484">
            <v>8.6800000000000002E-2</v>
          </cell>
          <cell r="BR484">
            <v>8.6800000000000002E-2</v>
          </cell>
          <cell r="BS484">
            <v>8.6800000000000002E-2</v>
          </cell>
          <cell r="BT484">
            <v>8.6800000000000002E-2</v>
          </cell>
          <cell r="BU484">
            <v>8.6800000000000002E-2</v>
          </cell>
          <cell r="BV484">
            <v>8.6800000000000002E-2</v>
          </cell>
          <cell r="BW484">
            <v>8.6800000000000002E-2</v>
          </cell>
          <cell r="BX484">
            <v>8.6800000000000002E-2</v>
          </cell>
          <cell r="BY484">
            <v>8.6800000000000002E-2</v>
          </cell>
          <cell r="BZ484">
            <v>8.6800000000000002E-2</v>
          </cell>
          <cell r="CA484">
            <v>8.6800000000000002E-2</v>
          </cell>
          <cell r="CB484">
            <v>8.6800000000000002E-2</v>
          </cell>
          <cell r="CC484">
            <v>8.6800000000000002E-2</v>
          </cell>
          <cell r="CD484">
            <v>8.6800000000000002E-2</v>
          </cell>
          <cell r="CE484">
            <v>8.6800000000000002E-2</v>
          </cell>
          <cell r="CF484">
            <v>8.6800000000000002E-2</v>
          </cell>
          <cell r="CG484">
            <v>8.6800000000000002E-2</v>
          </cell>
          <cell r="CH484">
            <v>8.6800000000000002E-2</v>
          </cell>
          <cell r="CI484">
            <v>8.6800000000000002E-2</v>
          </cell>
          <cell r="CJ484">
            <v>8.6800000000000002E-2</v>
          </cell>
          <cell r="CK484">
            <v>8.6800000000000002E-2</v>
          </cell>
          <cell r="CL484">
            <v>8.6800000000000002E-2</v>
          </cell>
          <cell r="CM484">
            <v>8.6800000000000002E-2</v>
          </cell>
          <cell r="CN484">
            <v>8.6800000000000002E-2</v>
          </cell>
          <cell r="CO484">
            <v>8.6800000000000002E-2</v>
          </cell>
          <cell r="CP484">
            <v>8.6800000000000002E-2</v>
          </cell>
          <cell r="CQ484">
            <v>8.6800000000000002E-2</v>
          </cell>
          <cell r="CR484">
            <v>8.6800000000000002E-2</v>
          </cell>
          <cell r="CS484">
            <v>8.6800000000000002E-2</v>
          </cell>
          <cell r="CT484">
            <v>8.6800000000000002E-2</v>
          </cell>
          <cell r="CU484">
            <v>8.6800000000000002E-2</v>
          </cell>
          <cell r="CV484">
            <v>8.6800000000000002E-2</v>
          </cell>
          <cell r="CW484">
            <v>8.6800000000000002E-2</v>
          </cell>
          <cell r="CX484">
            <v>8.6800000000000002E-2</v>
          </cell>
          <cell r="CY484">
            <v>8.6800000000000002E-2</v>
          </cell>
          <cell r="CZ484">
            <v>8.6800000000000002E-2</v>
          </cell>
          <cell r="DA484">
            <v>8.6800000000000002E-2</v>
          </cell>
          <cell r="DB484">
            <v>8.6800000000000002E-2</v>
          </cell>
          <cell r="DC484">
            <v>8.6800000000000002E-2</v>
          </cell>
          <cell r="DD484">
            <v>8.6800000000000002E-2</v>
          </cell>
          <cell r="DE484">
            <v>8.6800000000000002E-2</v>
          </cell>
          <cell r="DF484">
            <v>8.6800000000000002E-2</v>
          </cell>
          <cell r="DG484">
            <v>8.6800000000000002E-2</v>
          </cell>
          <cell r="DH484">
            <v>8.6800000000000002E-2</v>
          </cell>
          <cell r="DI484">
            <v>8.6800000000000002E-2</v>
          </cell>
          <cell r="DJ484">
            <v>8.6800000000000002E-2</v>
          </cell>
          <cell r="DL484" t="str">
            <v>.Natural Gas.Production.Supply.Extraction.DrillingNTExploration and drillingService requested.Natural Gas.Production.Supply.Venting.Diffuse Venting</v>
          </cell>
        </row>
        <row r="485">
          <cell r="L485" t="str">
            <v>Assume same as AB</v>
          </cell>
          <cell r="M485" t="str">
            <v>tCH4</v>
          </cell>
          <cell r="N485">
            <v>8.6800000000000002E-2</v>
          </cell>
          <cell r="O485">
            <v>8.6800000000000002E-2</v>
          </cell>
          <cell r="P485">
            <v>8.6800000000000002E-2</v>
          </cell>
          <cell r="Q485">
            <v>8.6800000000000002E-2</v>
          </cell>
          <cell r="R485">
            <v>8.6800000000000002E-2</v>
          </cell>
          <cell r="S485">
            <v>8.6800000000000002E-2</v>
          </cell>
          <cell r="T485">
            <v>8.6800000000000002E-2</v>
          </cell>
          <cell r="U485">
            <v>8.6800000000000002E-2</v>
          </cell>
          <cell r="V485">
            <v>8.6800000000000002E-2</v>
          </cell>
          <cell r="W485">
            <v>8.6800000000000002E-2</v>
          </cell>
          <cell r="X485">
            <v>8.6800000000000002E-2</v>
          </cell>
          <cell r="Y485">
            <v>8.6800000000000002E-2</v>
          </cell>
          <cell r="Z485">
            <v>8.6800000000000002E-2</v>
          </cell>
          <cell r="AA485">
            <v>8.6800000000000002E-2</v>
          </cell>
          <cell r="AB485">
            <v>8.6800000000000002E-2</v>
          </cell>
          <cell r="AC485">
            <v>8.6800000000000002E-2</v>
          </cell>
          <cell r="AD485">
            <v>8.6800000000000002E-2</v>
          </cell>
          <cell r="AE485">
            <v>8.6800000000000002E-2</v>
          </cell>
          <cell r="AF485">
            <v>8.6800000000000002E-2</v>
          </cell>
          <cell r="AG485">
            <v>8.6800000000000002E-2</v>
          </cell>
          <cell r="AH485">
            <v>8.6800000000000002E-2</v>
          </cell>
          <cell r="AI485">
            <v>8.6800000000000002E-2</v>
          </cell>
          <cell r="AJ485">
            <v>8.6800000000000002E-2</v>
          </cell>
          <cell r="AK485">
            <v>8.6800000000000002E-2</v>
          </cell>
          <cell r="AL485">
            <v>8.6800000000000002E-2</v>
          </cell>
          <cell r="AM485">
            <v>8.6800000000000002E-2</v>
          </cell>
          <cell r="AN485">
            <v>8.6800000000000002E-2</v>
          </cell>
          <cell r="AO485">
            <v>8.6800000000000002E-2</v>
          </cell>
          <cell r="AP485">
            <v>8.6800000000000002E-2</v>
          </cell>
          <cell r="AQ485">
            <v>8.6800000000000002E-2</v>
          </cell>
          <cell r="AR485">
            <v>8.6800000000000002E-2</v>
          </cell>
          <cell r="AS485">
            <v>8.6800000000000002E-2</v>
          </cell>
          <cell r="AT485">
            <v>8.6800000000000002E-2</v>
          </cell>
          <cell r="AU485">
            <v>8.6800000000000002E-2</v>
          </cell>
          <cell r="AV485">
            <v>8.6800000000000002E-2</v>
          </cell>
          <cell r="AW485">
            <v>8.6800000000000002E-2</v>
          </cell>
          <cell r="AX485">
            <v>8.6800000000000002E-2</v>
          </cell>
          <cell r="AY485">
            <v>8.6800000000000002E-2</v>
          </cell>
          <cell r="AZ485">
            <v>8.6800000000000002E-2</v>
          </cell>
          <cell r="BA485">
            <v>8.6800000000000002E-2</v>
          </cell>
          <cell r="BB485">
            <v>8.6800000000000002E-2</v>
          </cell>
          <cell r="BC485">
            <v>8.6800000000000002E-2</v>
          </cell>
          <cell r="BD485">
            <v>8.6800000000000002E-2</v>
          </cell>
          <cell r="BE485">
            <v>8.6800000000000002E-2</v>
          </cell>
          <cell r="BF485">
            <v>8.6800000000000002E-2</v>
          </cell>
          <cell r="BG485">
            <v>8.6800000000000002E-2</v>
          </cell>
          <cell r="BH485">
            <v>8.6800000000000002E-2</v>
          </cell>
          <cell r="BI485">
            <v>8.6800000000000002E-2</v>
          </cell>
          <cell r="BJ485">
            <v>8.6800000000000002E-2</v>
          </cell>
          <cell r="BK485">
            <v>8.6800000000000002E-2</v>
          </cell>
          <cell r="BL485">
            <v>8.6800000000000002E-2</v>
          </cell>
          <cell r="BM485">
            <v>8.6800000000000002E-2</v>
          </cell>
          <cell r="BN485">
            <v>8.6800000000000002E-2</v>
          </cell>
          <cell r="BO485">
            <v>8.6800000000000002E-2</v>
          </cell>
          <cell r="BP485">
            <v>8.6800000000000002E-2</v>
          </cell>
          <cell r="BQ485">
            <v>8.6800000000000002E-2</v>
          </cell>
          <cell r="BR485">
            <v>8.6800000000000002E-2</v>
          </cell>
          <cell r="BS485">
            <v>8.6800000000000002E-2</v>
          </cell>
          <cell r="BT485">
            <v>8.6800000000000002E-2</v>
          </cell>
          <cell r="BU485">
            <v>8.6800000000000002E-2</v>
          </cell>
          <cell r="BV485">
            <v>8.6800000000000002E-2</v>
          </cell>
          <cell r="BW485">
            <v>8.6800000000000002E-2</v>
          </cell>
          <cell r="BX485">
            <v>8.6800000000000002E-2</v>
          </cell>
          <cell r="BY485">
            <v>8.6800000000000002E-2</v>
          </cell>
          <cell r="BZ485">
            <v>8.6800000000000002E-2</v>
          </cell>
          <cell r="CA485">
            <v>8.6800000000000002E-2</v>
          </cell>
          <cell r="CB485">
            <v>8.6800000000000002E-2</v>
          </cell>
          <cell r="CC485">
            <v>8.6800000000000002E-2</v>
          </cell>
          <cell r="CD485">
            <v>8.6800000000000002E-2</v>
          </cell>
          <cell r="CE485">
            <v>8.6800000000000002E-2</v>
          </cell>
          <cell r="CF485">
            <v>8.6800000000000002E-2</v>
          </cell>
          <cell r="CG485">
            <v>8.6800000000000002E-2</v>
          </cell>
          <cell r="CH485">
            <v>8.6800000000000002E-2</v>
          </cell>
          <cell r="CI485">
            <v>8.6800000000000002E-2</v>
          </cell>
          <cell r="CJ485">
            <v>8.6800000000000002E-2</v>
          </cell>
          <cell r="CK485">
            <v>8.6800000000000002E-2</v>
          </cell>
          <cell r="CL485">
            <v>8.6800000000000002E-2</v>
          </cell>
          <cell r="CM485">
            <v>8.6800000000000002E-2</v>
          </cell>
          <cell r="CN485">
            <v>8.6800000000000002E-2</v>
          </cell>
          <cell r="CO485">
            <v>8.6800000000000002E-2</v>
          </cell>
          <cell r="CP485">
            <v>8.6800000000000002E-2</v>
          </cell>
          <cell r="CQ485">
            <v>8.6800000000000002E-2</v>
          </cell>
          <cell r="CR485">
            <v>8.6800000000000002E-2</v>
          </cell>
          <cell r="CS485">
            <v>8.6800000000000002E-2</v>
          </cell>
          <cell r="CT485">
            <v>8.6800000000000002E-2</v>
          </cell>
          <cell r="CU485">
            <v>8.6800000000000002E-2</v>
          </cell>
          <cell r="CV485">
            <v>8.6800000000000002E-2</v>
          </cell>
          <cell r="CW485">
            <v>8.6800000000000002E-2</v>
          </cell>
          <cell r="CX485">
            <v>8.6800000000000002E-2</v>
          </cell>
          <cell r="CY485">
            <v>8.6800000000000002E-2</v>
          </cell>
          <cell r="CZ485">
            <v>8.6800000000000002E-2</v>
          </cell>
          <cell r="DA485">
            <v>8.6800000000000002E-2</v>
          </cell>
          <cell r="DB485">
            <v>8.6800000000000002E-2</v>
          </cell>
          <cell r="DC485">
            <v>8.6800000000000002E-2</v>
          </cell>
          <cell r="DD485">
            <v>8.6800000000000002E-2</v>
          </cell>
          <cell r="DE485">
            <v>8.6800000000000002E-2</v>
          </cell>
          <cell r="DF485">
            <v>8.6800000000000002E-2</v>
          </cell>
          <cell r="DG485">
            <v>8.6800000000000002E-2</v>
          </cell>
          <cell r="DH485">
            <v>8.6800000000000002E-2</v>
          </cell>
          <cell r="DI485">
            <v>8.6800000000000002E-2</v>
          </cell>
          <cell r="DJ485">
            <v>8.6800000000000002E-2</v>
          </cell>
          <cell r="DL485" t="str">
            <v>.Natural Gas.Production.Supply.Extraction.DrillingNUExploration and drillingService requested.Natural Gas.Production.Supply.Venting.Diffuse Venting</v>
          </cell>
        </row>
        <row r="486">
          <cell r="L486" t="str">
            <v>Assume same as AB</v>
          </cell>
          <cell r="M486" t="str">
            <v>tCH4</v>
          </cell>
          <cell r="N486">
            <v>8.6800000000000002E-2</v>
          </cell>
          <cell r="O486">
            <v>8.6800000000000002E-2</v>
          </cell>
          <cell r="P486">
            <v>8.6800000000000002E-2</v>
          </cell>
          <cell r="Q486">
            <v>8.6800000000000002E-2</v>
          </cell>
          <cell r="R486">
            <v>8.6800000000000002E-2</v>
          </cell>
          <cell r="S486">
            <v>8.6800000000000002E-2</v>
          </cell>
          <cell r="T486">
            <v>8.6800000000000002E-2</v>
          </cell>
          <cell r="U486">
            <v>8.6800000000000002E-2</v>
          </cell>
          <cell r="V486">
            <v>8.6800000000000002E-2</v>
          </cell>
          <cell r="W486">
            <v>8.6800000000000002E-2</v>
          </cell>
          <cell r="X486">
            <v>8.6800000000000002E-2</v>
          </cell>
          <cell r="Y486">
            <v>8.6800000000000002E-2</v>
          </cell>
          <cell r="Z486">
            <v>8.6800000000000002E-2</v>
          </cell>
          <cell r="AA486">
            <v>8.6800000000000002E-2</v>
          </cell>
          <cell r="AB486">
            <v>8.6800000000000002E-2</v>
          </cell>
          <cell r="AC486">
            <v>8.6800000000000002E-2</v>
          </cell>
          <cell r="AD486">
            <v>8.6800000000000002E-2</v>
          </cell>
          <cell r="AE486">
            <v>8.6800000000000002E-2</v>
          </cell>
          <cell r="AF486">
            <v>8.6800000000000002E-2</v>
          </cell>
          <cell r="AG486">
            <v>8.6800000000000002E-2</v>
          </cell>
          <cell r="AH486">
            <v>8.6800000000000002E-2</v>
          </cell>
          <cell r="AI486">
            <v>8.6800000000000002E-2</v>
          </cell>
          <cell r="AJ486">
            <v>8.6800000000000002E-2</v>
          </cell>
          <cell r="AK486">
            <v>8.6800000000000002E-2</v>
          </cell>
          <cell r="AL486">
            <v>8.6800000000000002E-2</v>
          </cell>
          <cell r="AM486">
            <v>8.6800000000000002E-2</v>
          </cell>
          <cell r="AN486">
            <v>8.6800000000000002E-2</v>
          </cell>
          <cell r="AO486">
            <v>8.6800000000000002E-2</v>
          </cell>
          <cell r="AP486">
            <v>8.6800000000000002E-2</v>
          </cell>
          <cell r="AQ486">
            <v>8.6800000000000002E-2</v>
          </cell>
          <cell r="AR486">
            <v>8.6800000000000002E-2</v>
          </cell>
          <cell r="AS486">
            <v>8.6800000000000002E-2</v>
          </cell>
          <cell r="AT486">
            <v>8.6800000000000002E-2</v>
          </cell>
          <cell r="AU486">
            <v>8.6800000000000002E-2</v>
          </cell>
          <cell r="AV486">
            <v>8.6800000000000002E-2</v>
          </cell>
          <cell r="AW486">
            <v>8.6800000000000002E-2</v>
          </cell>
          <cell r="AX486">
            <v>8.6800000000000002E-2</v>
          </cell>
          <cell r="AY486">
            <v>8.6800000000000002E-2</v>
          </cell>
          <cell r="AZ486">
            <v>8.6800000000000002E-2</v>
          </cell>
          <cell r="BA486">
            <v>8.6800000000000002E-2</v>
          </cell>
          <cell r="BB486">
            <v>8.6800000000000002E-2</v>
          </cell>
          <cell r="BC486">
            <v>8.6800000000000002E-2</v>
          </cell>
          <cell r="BD486">
            <v>8.6800000000000002E-2</v>
          </cell>
          <cell r="BE486">
            <v>8.6800000000000002E-2</v>
          </cell>
          <cell r="BF486">
            <v>8.6800000000000002E-2</v>
          </cell>
          <cell r="BG486">
            <v>8.6800000000000002E-2</v>
          </cell>
          <cell r="BH486">
            <v>8.6800000000000002E-2</v>
          </cell>
          <cell r="BI486">
            <v>8.6800000000000002E-2</v>
          </cell>
          <cell r="BJ486">
            <v>8.6800000000000002E-2</v>
          </cell>
          <cell r="BK486">
            <v>8.6800000000000002E-2</v>
          </cell>
          <cell r="BL486">
            <v>8.6800000000000002E-2</v>
          </cell>
          <cell r="BM486">
            <v>8.6800000000000002E-2</v>
          </cell>
          <cell r="BN486">
            <v>8.6800000000000002E-2</v>
          </cell>
          <cell r="BO486">
            <v>8.6800000000000002E-2</v>
          </cell>
          <cell r="BP486">
            <v>8.6800000000000002E-2</v>
          </cell>
          <cell r="BQ486">
            <v>8.6800000000000002E-2</v>
          </cell>
          <cell r="BR486">
            <v>8.6800000000000002E-2</v>
          </cell>
          <cell r="BS486">
            <v>8.6800000000000002E-2</v>
          </cell>
          <cell r="BT486">
            <v>8.6800000000000002E-2</v>
          </cell>
          <cell r="BU486">
            <v>8.6800000000000002E-2</v>
          </cell>
          <cell r="BV486">
            <v>8.6800000000000002E-2</v>
          </cell>
          <cell r="BW486">
            <v>8.6800000000000002E-2</v>
          </cell>
          <cell r="BX486">
            <v>8.6800000000000002E-2</v>
          </cell>
          <cell r="BY486">
            <v>8.6800000000000002E-2</v>
          </cell>
          <cell r="BZ486">
            <v>8.6800000000000002E-2</v>
          </cell>
          <cell r="CA486">
            <v>8.6800000000000002E-2</v>
          </cell>
          <cell r="CB486">
            <v>8.6800000000000002E-2</v>
          </cell>
          <cell r="CC486">
            <v>8.6800000000000002E-2</v>
          </cell>
          <cell r="CD486">
            <v>8.6800000000000002E-2</v>
          </cell>
          <cell r="CE486">
            <v>8.6800000000000002E-2</v>
          </cell>
          <cell r="CF486">
            <v>8.6800000000000002E-2</v>
          </cell>
          <cell r="CG486">
            <v>8.6800000000000002E-2</v>
          </cell>
          <cell r="CH486">
            <v>8.6800000000000002E-2</v>
          </cell>
          <cell r="CI486">
            <v>8.6800000000000002E-2</v>
          </cell>
          <cell r="CJ486">
            <v>8.6800000000000002E-2</v>
          </cell>
          <cell r="CK486">
            <v>8.6800000000000002E-2</v>
          </cell>
          <cell r="CL486">
            <v>8.6800000000000002E-2</v>
          </cell>
          <cell r="CM486">
            <v>8.6800000000000002E-2</v>
          </cell>
          <cell r="CN486">
            <v>8.6800000000000002E-2</v>
          </cell>
          <cell r="CO486">
            <v>8.6800000000000002E-2</v>
          </cell>
          <cell r="CP486">
            <v>8.6800000000000002E-2</v>
          </cell>
          <cell r="CQ486">
            <v>8.6800000000000002E-2</v>
          </cell>
          <cell r="CR486">
            <v>8.6800000000000002E-2</v>
          </cell>
          <cell r="CS486">
            <v>8.6800000000000002E-2</v>
          </cell>
          <cell r="CT486">
            <v>8.6800000000000002E-2</v>
          </cell>
          <cell r="CU486">
            <v>8.6800000000000002E-2</v>
          </cell>
          <cell r="CV486">
            <v>8.6800000000000002E-2</v>
          </cell>
          <cell r="CW486">
            <v>8.6800000000000002E-2</v>
          </cell>
          <cell r="CX486">
            <v>8.6800000000000002E-2</v>
          </cell>
          <cell r="CY486">
            <v>8.6800000000000002E-2</v>
          </cell>
          <cell r="CZ486">
            <v>8.6800000000000002E-2</v>
          </cell>
          <cell r="DA486">
            <v>8.6800000000000002E-2</v>
          </cell>
          <cell r="DB486">
            <v>8.6800000000000002E-2</v>
          </cell>
          <cell r="DC486">
            <v>8.6800000000000002E-2</v>
          </cell>
          <cell r="DD486">
            <v>8.6800000000000002E-2</v>
          </cell>
          <cell r="DE486">
            <v>8.6800000000000002E-2</v>
          </cell>
          <cell r="DF486">
            <v>8.6800000000000002E-2</v>
          </cell>
          <cell r="DG486">
            <v>8.6800000000000002E-2</v>
          </cell>
          <cell r="DH486">
            <v>8.6800000000000002E-2</v>
          </cell>
          <cell r="DI486">
            <v>8.6800000000000002E-2</v>
          </cell>
          <cell r="DJ486">
            <v>8.6800000000000002E-2</v>
          </cell>
          <cell r="DL486" t="str">
            <v>.Natural Gas.Production.Supply.Extraction.DrillingATExploration and drillingService requested.Natural Gas.Production.Supply.Venting.Diffuse Venting</v>
          </cell>
        </row>
        <row r="487">
          <cell r="L487" t="str">
            <v>Assume same as AB</v>
          </cell>
          <cell r="M487" t="str">
            <v>tCH4</v>
          </cell>
          <cell r="N487">
            <v>8.6800000000000002E-2</v>
          </cell>
          <cell r="O487">
            <v>8.6800000000000002E-2</v>
          </cell>
          <cell r="P487">
            <v>8.6800000000000002E-2</v>
          </cell>
          <cell r="Q487">
            <v>8.6800000000000002E-2</v>
          </cell>
          <cell r="R487">
            <v>8.6800000000000002E-2</v>
          </cell>
          <cell r="S487">
            <v>8.6800000000000002E-2</v>
          </cell>
          <cell r="T487">
            <v>8.6800000000000002E-2</v>
          </cell>
          <cell r="U487">
            <v>8.6800000000000002E-2</v>
          </cell>
          <cell r="V487">
            <v>8.6800000000000002E-2</v>
          </cell>
          <cell r="W487">
            <v>8.6800000000000002E-2</v>
          </cell>
          <cell r="X487">
            <v>8.6800000000000002E-2</v>
          </cell>
          <cell r="Y487">
            <v>8.6800000000000002E-2</v>
          </cell>
          <cell r="Z487">
            <v>8.6800000000000002E-2</v>
          </cell>
          <cell r="AA487">
            <v>8.6800000000000002E-2</v>
          </cell>
          <cell r="AB487">
            <v>8.6800000000000002E-2</v>
          </cell>
          <cell r="AC487">
            <v>8.6800000000000002E-2</v>
          </cell>
          <cell r="AD487">
            <v>8.6800000000000002E-2</v>
          </cell>
          <cell r="AE487">
            <v>8.6800000000000002E-2</v>
          </cell>
          <cell r="AF487">
            <v>8.6800000000000002E-2</v>
          </cell>
          <cell r="AG487">
            <v>8.6800000000000002E-2</v>
          </cell>
          <cell r="AH487">
            <v>8.6800000000000002E-2</v>
          </cell>
          <cell r="AI487">
            <v>8.6800000000000002E-2</v>
          </cell>
          <cell r="AJ487">
            <v>8.6800000000000002E-2</v>
          </cell>
          <cell r="AK487">
            <v>8.6800000000000002E-2</v>
          </cell>
          <cell r="AL487">
            <v>8.6800000000000002E-2</v>
          </cell>
          <cell r="AM487">
            <v>8.6800000000000002E-2</v>
          </cell>
          <cell r="AN487">
            <v>8.6800000000000002E-2</v>
          </cell>
          <cell r="AO487">
            <v>8.6800000000000002E-2</v>
          </cell>
          <cell r="AP487">
            <v>8.6800000000000002E-2</v>
          </cell>
          <cell r="AQ487">
            <v>8.6800000000000002E-2</v>
          </cell>
          <cell r="AR487">
            <v>8.6800000000000002E-2</v>
          </cell>
          <cell r="AS487">
            <v>8.6800000000000002E-2</v>
          </cell>
          <cell r="AT487">
            <v>8.6800000000000002E-2</v>
          </cell>
          <cell r="AU487">
            <v>8.6800000000000002E-2</v>
          </cell>
          <cell r="AV487">
            <v>8.6800000000000002E-2</v>
          </cell>
          <cell r="AW487">
            <v>8.6800000000000002E-2</v>
          </cell>
          <cell r="AX487">
            <v>8.6800000000000002E-2</v>
          </cell>
          <cell r="AY487">
            <v>8.6800000000000002E-2</v>
          </cell>
          <cell r="AZ487">
            <v>8.6800000000000002E-2</v>
          </cell>
          <cell r="BA487">
            <v>8.6800000000000002E-2</v>
          </cell>
          <cell r="BB487">
            <v>8.6800000000000002E-2</v>
          </cell>
          <cell r="BC487">
            <v>8.6800000000000002E-2</v>
          </cell>
          <cell r="BD487">
            <v>8.6800000000000002E-2</v>
          </cell>
          <cell r="BE487">
            <v>8.6800000000000002E-2</v>
          </cell>
          <cell r="BF487">
            <v>8.6800000000000002E-2</v>
          </cell>
          <cell r="BG487">
            <v>8.6800000000000002E-2</v>
          </cell>
          <cell r="BH487">
            <v>8.6800000000000002E-2</v>
          </cell>
          <cell r="BI487">
            <v>8.6800000000000002E-2</v>
          </cell>
          <cell r="BJ487">
            <v>8.6800000000000002E-2</v>
          </cell>
          <cell r="BK487">
            <v>8.6800000000000002E-2</v>
          </cell>
          <cell r="BL487">
            <v>8.6800000000000002E-2</v>
          </cell>
          <cell r="BM487">
            <v>8.6800000000000002E-2</v>
          </cell>
          <cell r="BN487">
            <v>8.6800000000000002E-2</v>
          </cell>
          <cell r="BO487">
            <v>8.6800000000000002E-2</v>
          </cell>
          <cell r="BP487">
            <v>8.6800000000000002E-2</v>
          </cell>
          <cell r="BQ487">
            <v>8.6800000000000002E-2</v>
          </cell>
          <cell r="BR487">
            <v>8.6800000000000002E-2</v>
          </cell>
          <cell r="BS487">
            <v>8.6800000000000002E-2</v>
          </cell>
          <cell r="BT487">
            <v>8.6800000000000002E-2</v>
          </cell>
          <cell r="BU487">
            <v>8.6800000000000002E-2</v>
          </cell>
          <cell r="BV487">
            <v>8.6800000000000002E-2</v>
          </cell>
          <cell r="BW487">
            <v>8.6800000000000002E-2</v>
          </cell>
          <cell r="BX487">
            <v>8.6800000000000002E-2</v>
          </cell>
          <cell r="BY487">
            <v>8.6800000000000002E-2</v>
          </cell>
          <cell r="BZ487">
            <v>8.6800000000000002E-2</v>
          </cell>
          <cell r="CA487">
            <v>8.6800000000000002E-2</v>
          </cell>
          <cell r="CB487">
            <v>8.6800000000000002E-2</v>
          </cell>
          <cell r="CC487">
            <v>8.6800000000000002E-2</v>
          </cell>
          <cell r="CD487">
            <v>8.6800000000000002E-2</v>
          </cell>
          <cell r="CE487">
            <v>8.6800000000000002E-2</v>
          </cell>
          <cell r="CF487">
            <v>8.6800000000000002E-2</v>
          </cell>
          <cell r="CG487">
            <v>8.6800000000000002E-2</v>
          </cell>
          <cell r="CH487">
            <v>8.6800000000000002E-2</v>
          </cell>
          <cell r="CI487">
            <v>8.6800000000000002E-2</v>
          </cell>
          <cell r="CJ487">
            <v>8.6800000000000002E-2</v>
          </cell>
          <cell r="CK487">
            <v>8.6800000000000002E-2</v>
          </cell>
          <cell r="CL487">
            <v>8.6800000000000002E-2</v>
          </cell>
          <cell r="CM487">
            <v>8.6800000000000002E-2</v>
          </cell>
          <cell r="CN487">
            <v>8.6800000000000002E-2</v>
          </cell>
          <cell r="CO487">
            <v>8.6800000000000002E-2</v>
          </cell>
          <cell r="CP487">
            <v>8.6800000000000002E-2</v>
          </cell>
          <cell r="CQ487">
            <v>8.6800000000000002E-2</v>
          </cell>
          <cell r="CR487">
            <v>8.6800000000000002E-2</v>
          </cell>
          <cell r="CS487">
            <v>8.6800000000000002E-2</v>
          </cell>
          <cell r="CT487">
            <v>8.6800000000000002E-2</v>
          </cell>
          <cell r="CU487">
            <v>8.6800000000000002E-2</v>
          </cell>
          <cell r="CV487">
            <v>8.6800000000000002E-2</v>
          </cell>
          <cell r="CW487">
            <v>8.6800000000000002E-2</v>
          </cell>
          <cell r="CX487">
            <v>8.6800000000000002E-2</v>
          </cell>
          <cell r="CY487">
            <v>8.6800000000000002E-2</v>
          </cell>
          <cell r="CZ487">
            <v>8.6800000000000002E-2</v>
          </cell>
          <cell r="DA487">
            <v>8.6800000000000002E-2</v>
          </cell>
          <cell r="DB487">
            <v>8.6800000000000002E-2</v>
          </cell>
          <cell r="DC487">
            <v>8.6800000000000002E-2</v>
          </cell>
          <cell r="DD487">
            <v>8.6800000000000002E-2</v>
          </cell>
          <cell r="DE487">
            <v>8.6800000000000002E-2</v>
          </cell>
          <cell r="DF487">
            <v>8.6800000000000002E-2</v>
          </cell>
          <cell r="DG487">
            <v>8.6800000000000002E-2</v>
          </cell>
          <cell r="DH487">
            <v>8.6800000000000002E-2</v>
          </cell>
          <cell r="DI487">
            <v>8.6800000000000002E-2</v>
          </cell>
          <cell r="DJ487">
            <v>8.6800000000000002E-2</v>
          </cell>
          <cell r="DL487" t="str">
            <v>.Natural Gas.Production.Supply.Extraction.DrillingTRExploration and drillingService requested.Natural Gas.Production.Supply.Venting.Diffuse Venting</v>
          </cell>
        </row>
        <row r="488">
          <cell r="L488"/>
          <cell r="M488" t="str">
            <v>tCH4</v>
          </cell>
          <cell r="N488">
            <v>8.6800000000000002E-2</v>
          </cell>
          <cell r="O488">
            <v>8.6800000000000002E-2</v>
          </cell>
          <cell r="P488">
            <v>8.6800000000000002E-2</v>
          </cell>
          <cell r="Q488">
            <v>8.6800000000000002E-2</v>
          </cell>
          <cell r="R488">
            <v>8.6800000000000002E-2</v>
          </cell>
          <cell r="S488">
            <v>8.6800000000000002E-2</v>
          </cell>
          <cell r="T488">
            <v>8.6800000000000002E-2</v>
          </cell>
          <cell r="U488">
            <v>8.6800000000000002E-2</v>
          </cell>
          <cell r="V488">
            <v>8.6800000000000002E-2</v>
          </cell>
          <cell r="W488">
            <v>8.6800000000000002E-2</v>
          </cell>
          <cell r="X488">
            <v>8.6800000000000002E-2</v>
          </cell>
          <cell r="Y488">
            <v>8.6800000000000002E-2</v>
          </cell>
          <cell r="Z488">
            <v>8.6800000000000002E-2</v>
          </cell>
          <cell r="AA488">
            <v>8.6800000000000002E-2</v>
          </cell>
          <cell r="AB488">
            <v>8.6800000000000002E-2</v>
          </cell>
          <cell r="AC488">
            <v>8.6800000000000002E-2</v>
          </cell>
          <cell r="AD488">
            <v>8.6800000000000002E-2</v>
          </cell>
          <cell r="AE488">
            <v>8.6800000000000002E-2</v>
          </cell>
          <cell r="AF488">
            <v>8.6800000000000002E-2</v>
          </cell>
          <cell r="AG488">
            <v>8.6800000000000002E-2</v>
          </cell>
          <cell r="AH488">
            <v>8.6800000000000002E-2</v>
          </cell>
          <cell r="AI488">
            <v>8.6800000000000002E-2</v>
          </cell>
          <cell r="AJ488">
            <v>8.6800000000000002E-2</v>
          </cell>
          <cell r="AK488">
            <v>8.6800000000000002E-2</v>
          </cell>
          <cell r="AL488">
            <v>8.6800000000000002E-2</v>
          </cell>
          <cell r="AM488">
            <v>8.6800000000000002E-2</v>
          </cell>
          <cell r="AN488">
            <v>8.6800000000000002E-2</v>
          </cell>
          <cell r="AO488">
            <v>8.6800000000000002E-2</v>
          </cell>
          <cell r="AP488">
            <v>8.6800000000000002E-2</v>
          </cell>
          <cell r="AQ488">
            <v>8.6800000000000002E-2</v>
          </cell>
          <cell r="AR488">
            <v>8.6800000000000002E-2</v>
          </cell>
          <cell r="AS488">
            <v>8.6800000000000002E-2</v>
          </cell>
          <cell r="AT488">
            <v>8.6800000000000002E-2</v>
          </cell>
          <cell r="AU488">
            <v>8.6800000000000002E-2</v>
          </cell>
          <cell r="AV488">
            <v>8.6800000000000002E-2</v>
          </cell>
          <cell r="AW488">
            <v>8.6800000000000002E-2</v>
          </cell>
          <cell r="AX488">
            <v>8.6800000000000002E-2</v>
          </cell>
          <cell r="AY488">
            <v>8.6800000000000002E-2</v>
          </cell>
          <cell r="AZ488">
            <v>8.6800000000000002E-2</v>
          </cell>
          <cell r="BA488">
            <v>8.6800000000000002E-2</v>
          </cell>
          <cell r="BB488">
            <v>8.6800000000000002E-2</v>
          </cell>
          <cell r="BC488">
            <v>8.6800000000000002E-2</v>
          </cell>
          <cell r="BD488">
            <v>8.6800000000000002E-2</v>
          </cell>
          <cell r="BE488">
            <v>8.6800000000000002E-2</v>
          </cell>
          <cell r="BF488">
            <v>8.6800000000000002E-2</v>
          </cell>
          <cell r="BG488">
            <v>8.6800000000000002E-2</v>
          </cell>
          <cell r="BH488">
            <v>8.6800000000000002E-2</v>
          </cell>
          <cell r="BI488">
            <v>8.6800000000000002E-2</v>
          </cell>
          <cell r="BJ488">
            <v>8.6800000000000002E-2</v>
          </cell>
          <cell r="BK488">
            <v>8.6800000000000002E-2</v>
          </cell>
          <cell r="BL488">
            <v>8.6800000000000002E-2</v>
          </cell>
          <cell r="BM488">
            <v>8.6800000000000002E-2</v>
          </cell>
          <cell r="BN488">
            <v>8.6800000000000002E-2</v>
          </cell>
          <cell r="BO488">
            <v>8.6800000000000002E-2</v>
          </cell>
          <cell r="BP488">
            <v>8.6800000000000002E-2</v>
          </cell>
          <cell r="BQ488">
            <v>8.6800000000000002E-2</v>
          </cell>
          <cell r="BR488">
            <v>8.6800000000000002E-2</v>
          </cell>
          <cell r="BS488">
            <v>8.6800000000000002E-2</v>
          </cell>
          <cell r="BT488">
            <v>8.6800000000000002E-2</v>
          </cell>
          <cell r="BU488">
            <v>8.6800000000000002E-2</v>
          </cell>
          <cell r="BV488">
            <v>8.6800000000000002E-2</v>
          </cell>
          <cell r="BW488">
            <v>8.6800000000000002E-2</v>
          </cell>
          <cell r="BX488">
            <v>8.6800000000000002E-2</v>
          </cell>
          <cell r="BY488">
            <v>8.6800000000000002E-2</v>
          </cell>
          <cell r="BZ488">
            <v>8.6800000000000002E-2</v>
          </cell>
          <cell r="CA488">
            <v>8.6800000000000002E-2</v>
          </cell>
          <cell r="CB488">
            <v>8.6800000000000002E-2</v>
          </cell>
          <cell r="CC488">
            <v>8.6800000000000002E-2</v>
          </cell>
          <cell r="CD488">
            <v>8.6800000000000002E-2</v>
          </cell>
          <cell r="CE488">
            <v>8.6800000000000002E-2</v>
          </cell>
          <cell r="CF488">
            <v>8.6800000000000002E-2</v>
          </cell>
          <cell r="CG488">
            <v>8.6800000000000002E-2</v>
          </cell>
          <cell r="CH488">
            <v>8.6800000000000002E-2</v>
          </cell>
          <cell r="CI488">
            <v>8.6800000000000002E-2</v>
          </cell>
          <cell r="CJ488">
            <v>8.6800000000000002E-2</v>
          </cell>
          <cell r="CK488">
            <v>8.6800000000000002E-2</v>
          </cell>
          <cell r="CL488">
            <v>8.6800000000000002E-2</v>
          </cell>
          <cell r="CM488">
            <v>8.6800000000000002E-2</v>
          </cell>
          <cell r="CN488">
            <v>8.6800000000000002E-2</v>
          </cell>
          <cell r="CO488">
            <v>8.6800000000000002E-2</v>
          </cell>
          <cell r="CP488">
            <v>8.6800000000000002E-2</v>
          </cell>
          <cell r="CQ488">
            <v>8.6800000000000002E-2</v>
          </cell>
          <cell r="CR488">
            <v>8.6800000000000002E-2</v>
          </cell>
          <cell r="CS488">
            <v>8.6800000000000002E-2</v>
          </cell>
          <cell r="CT488">
            <v>8.6800000000000002E-2</v>
          </cell>
          <cell r="CU488">
            <v>8.6800000000000002E-2</v>
          </cell>
          <cell r="CV488">
            <v>8.6800000000000002E-2</v>
          </cell>
          <cell r="CW488">
            <v>8.6800000000000002E-2</v>
          </cell>
          <cell r="CX488">
            <v>8.6800000000000002E-2</v>
          </cell>
          <cell r="CY488">
            <v>8.6800000000000002E-2</v>
          </cell>
          <cell r="CZ488">
            <v>8.6800000000000002E-2</v>
          </cell>
          <cell r="DA488">
            <v>8.6800000000000002E-2</v>
          </cell>
          <cell r="DB488">
            <v>8.6800000000000002E-2</v>
          </cell>
          <cell r="DC488">
            <v>8.6800000000000002E-2</v>
          </cell>
          <cell r="DD488">
            <v>8.6800000000000002E-2</v>
          </cell>
          <cell r="DE488">
            <v>8.6800000000000002E-2</v>
          </cell>
          <cell r="DF488">
            <v>8.6800000000000002E-2</v>
          </cell>
          <cell r="DG488">
            <v>8.6800000000000002E-2</v>
          </cell>
          <cell r="DH488">
            <v>8.6800000000000002E-2</v>
          </cell>
          <cell r="DI488">
            <v>8.6800000000000002E-2</v>
          </cell>
          <cell r="DJ488">
            <v>8.6800000000000002E-2</v>
          </cell>
          <cell r="DL488" t="str">
            <v>.Natural Gas.Production.Supply.Extraction.DrillingBCExploration and drilling EfficientService requested.Natural Gas.Production.Supply.Venting.Diffuse Venting</v>
          </cell>
        </row>
        <row r="489">
          <cell r="L489"/>
          <cell r="M489" t="str">
            <v>tCH4</v>
          </cell>
          <cell r="N489">
            <v>8.6800000000000002E-2</v>
          </cell>
          <cell r="O489">
            <v>8.6800000000000002E-2</v>
          </cell>
          <cell r="P489">
            <v>8.6800000000000002E-2</v>
          </cell>
          <cell r="Q489">
            <v>8.6800000000000002E-2</v>
          </cell>
          <cell r="R489">
            <v>8.6800000000000002E-2</v>
          </cell>
          <cell r="S489">
            <v>8.6800000000000002E-2</v>
          </cell>
          <cell r="T489">
            <v>8.6800000000000002E-2</v>
          </cell>
          <cell r="U489">
            <v>8.6800000000000002E-2</v>
          </cell>
          <cell r="V489">
            <v>8.6800000000000002E-2</v>
          </cell>
          <cell r="W489">
            <v>8.6800000000000002E-2</v>
          </cell>
          <cell r="X489">
            <v>8.6800000000000002E-2</v>
          </cell>
          <cell r="Y489">
            <v>8.6800000000000002E-2</v>
          </cell>
          <cell r="Z489">
            <v>8.6800000000000002E-2</v>
          </cell>
          <cell r="AA489">
            <v>8.6800000000000002E-2</v>
          </cell>
          <cell r="AB489">
            <v>8.6800000000000002E-2</v>
          </cell>
          <cell r="AC489">
            <v>8.6800000000000002E-2</v>
          </cell>
          <cell r="AD489">
            <v>8.6800000000000002E-2</v>
          </cell>
          <cell r="AE489">
            <v>8.6800000000000002E-2</v>
          </cell>
          <cell r="AF489">
            <v>8.6800000000000002E-2</v>
          </cell>
          <cell r="AG489">
            <v>8.6800000000000002E-2</v>
          </cell>
          <cell r="AH489">
            <v>8.6800000000000002E-2</v>
          </cell>
          <cell r="AI489">
            <v>8.6800000000000002E-2</v>
          </cell>
          <cell r="AJ489">
            <v>8.6800000000000002E-2</v>
          </cell>
          <cell r="AK489">
            <v>8.6800000000000002E-2</v>
          </cell>
          <cell r="AL489">
            <v>8.6800000000000002E-2</v>
          </cell>
          <cell r="AM489">
            <v>8.6800000000000002E-2</v>
          </cell>
          <cell r="AN489">
            <v>8.6800000000000002E-2</v>
          </cell>
          <cell r="AO489">
            <v>8.6800000000000002E-2</v>
          </cell>
          <cell r="AP489">
            <v>8.6800000000000002E-2</v>
          </cell>
          <cell r="AQ489">
            <v>8.6800000000000002E-2</v>
          </cell>
          <cell r="AR489">
            <v>8.6800000000000002E-2</v>
          </cell>
          <cell r="AS489">
            <v>8.6800000000000002E-2</v>
          </cell>
          <cell r="AT489">
            <v>8.6800000000000002E-2</v>
          </cell>
          <cell r="AU489">
            <v>8.6800000000000002E-2</v>
          </cell>
          <cell r="AV489">
            <v>8.6800000000000002E-2</v>
          </cell>
          <cell r="AW489">
            <v>8.6800000000000002E-2</v>
          </cell>
          <cell r="AX489">
            <v>8.6800000000000002E-2</v>
          </cell>
          <cell r="AY489">
            <v>8.6800000000000002E-2</v>
          </cell>
          <cell r="AZ489">
            <v>8.6800000000000002E-2</v>
          </cell>
          <cell r="BA489">
            <v>8.6800000000000002E-2</v>
          </cell>
          <cell r="BB489">
            <v>8.6800000000000002E-2</v>
          </cell>
          <cell r="BC489">
            <v>8.6800000000000002E-2</v>
          </cell>
          <cell r="BD489">
            <v>8.6800000000000002E-2</v>
          </cell>
          <cell r="BE489">
            <v>8.6800000000000002E-2</v>
          </cell>
          <cell r="BF489">
            <v>8.6800000000000002E-2</v>
          </cell>
          <cell r="BG489">
            <v>8.6800000000000002E-2</v>
          </cell>
          <cell r="BH489">
            <v>8.6800000000000002E-2</v>
          </cell>
          <cell r="BI489">
            <v>8.6800000000000002E-2</v>
          </cell>
          <cell r="BJ489">
            <v>8.6800000000000002E-2</v>
          </cell>
          <cell r="BK489">
            <v>8.6800000000000002E-2</v>
          </cell>
          <cell r="BL489">
            <v>8.6800000000000002E-2</v>
          </cell>
          <cell r="BM489">
            <v>8.6800000000000002E-2</v>
          </cell>
          <cell r="BN489">
            <v>8.6800000000000002E-2</v>
          </cell>
          <cell r="BO489">
            <v>8.6800000000000002E-2</v>
          </cell>
          <cell r="BP489">
            <v>8.6800000000000002E-2</v>
          </cell>
          <cell r="BQ489">
            <v>8.6800000000000002E-2</v>
          </cell>
          <cell r="BR489">
            <v>8.6800000000000002E-2</v>
          </cell>
          <cell r="BS489">
            <v>8.6800000000000002E-2</v>
          </cell>
          <cell r="BT489">
            <v>8.6800000000000002E-2</v>
          </cell>
          <cell r="BU489">
            <v>8.6800000000000002E-2</v>
          </cell>
          <cell r="BV489">
            <v>8.6800000000000002E-2</v>
          </cell>
          <cell r="BW489">
            <v>8.6800000000000002E-2</v>
          </cell>
          <cell r="BX489">
            <v>8.6800000000000002E-2</v>
          </cell>
          <cell r="BY489">
            <v>8.6800000000000002E-2</v>
          </cell>
          <cell r="BZ489">
            <v>8.6800000000000002E-2</v>
          </cell>
          <cell r="CA489">
            <v>8.6800000000000002E-2</v>
          </cell>
          <cell r="CB489">
            <v>8.6800000000000002E-2</v>
          </cell>
          <cell r="CC489">
            <v>8.6800000000000002E-2</v>
          </cell>
          <cell r="CD489">
            <v>8.6800000000000002E-2</v>
          </cell>
          <cell r="CE489">
            <v>8.6800000000000002E-2</v>
          </cell>
          <cell r="CF489">
            <v>8.6800000000000002E-2</v>
          </cell>
          <cell r="CG489">
            <v>8.6800000000000002E-2</v>
          </cell>
          <cell r="CH489">
            <v>8.6800000000000002E-2</v>
          </cell>
          <cell r="CI489">
            <v>8.6800000000000002E-2</v>
          </cell>
          <cell r="CJ489">
            <v>8.6800000000000002E-2</v>
          </cell>
          <cell r="CK489">
            <v>8.6800000000000002E-2</v>
          </cell>
          <cell r="CL489">
            <v>8.6800000000000002E-2</v>
          </cell>
          <cell r="CM489">
            <v>8.6800000000000002E-2</v>
          </cell>
          <cell r="CN489">
            <v>8.6800000000000002E-2</v>
          </cell>
          <cell r="CO489">
            <v>8.6800000000000002E-2</v>
          </cell>
          <cell r="CP489">
            <v>8.6800000000000002E-2</v>
          </cell>
          <cell r="CQ489">
            <v>8.6800000000000002E-2</v>
          </cell>
          <cell r="CR489">
            <v>8.6800000000000002E-2</v>
          </cell>
          <cell r="CS489">
            <v>8.6800000000000002E-2</v>
          </cell>
          <cell r="CT489">
            <v>8.6800000000000002E-2</v>
          </cell>
          <cell r="CU489">
            <v>8.6800000000000002E-2</v>
          </cell>
          <cell r="CV489">
            <v>8.6800000000000002E-2</v>
          </cell>
          <cell r="CW489">
            <v>8.6800000000000002E-2</v>
          </cell>
          <cell r="CX489">
            <v>8.6800000000000002E-2</v>
          </cell>
          <cell r="CY489">
            <v>8.6800000000000002E-2</v>
          </cell>
          <cell r="CZ489">
            <v>8.6800000000000002E-2</v>
          </cell>
          <cell r="DA489">
            <v>8.6800000000000002E-2</v>
          </cell>
          <cell r="DB489">
            <v>8.6800000000000002E-2</v>
          </cell>
          <cell r="DC489">
            <v>8.6800000000000002E-2</v>
          </cell>
          <cell r="DD489">
            <v>8.6800000000000002E-2</v>
          </cell>
          <cell r="DE489">
            <v>8.6800000000000002E-2</v>
          </cell>
          <cell r="DF489">
            <v>8.6800000000000002E-2</v>
          </cell>
          <cell r="DG489">
            <v>8.6800000000000002E-2</v>
          </cell>
          <cell r="DH489">
            <v>8.6800000000000002E-2</v>
          </cell>
          <cell r="DI489">
            <v>8.6800000000000002E-2</v>
          </cell>
          <cell r="DJ489">
            <v>8.6800000000000002E-2</v>
          </cell>
          <cell r="DL489" t="str">
            <v>.Natural Gas.Production.Supply.Extraction.DrillingABExploration and drilling EfficientService requested.Natural Gas.Production.Supply.Venting.Diffuse Venting</v>
          </cell>
        </row>
        <row r="490">
          <cell r="L490"/>
          <cell r="M490" t="str">
            <v>tCH4</v>
          </cell>
          <cell r="N490">
            <v>8.6800000000000002E-2</v>
          </cell>
          <cell r="O490">
            <v>8.6800000000000002E-2</v>
          </cell>
          <cell r="P490">
            <v>8.6800000000000002E-2</v>
          </cell>
          <cell r="Q490">
            <v>8.6800000000000002E-2</v>
          </cell>
          <cell r="R490">
            <v>8.6800000000000002E-2</v>
          </cell>
          <cell r="S490">
            <v>8.6800000000000002E-2</v>
          </cell>
          <cell r="T490">
            <v>8.6800000000000002E-2</v>
          </cell>
          <cell r="U490">
            <v>8.6800000000000002E-2</v>
          </cell>
          <cell r="V490">
            <v>8.6800000000000002E-2</v>
          </cell>
          <cell r="W490">
            <v>8.6800000000000002E-2</v>
          </cell>
          <cell r="X490">
            <v>8.6800000000000002E-2</v>
          </cell>
          <cell r="Y490">
            <v>8.6800000000000002E-2</v>
          </cell>
          <cell r="Z490">
            <v>8.6800000000000002E-2</v>
          </cell>
          <cell r="AA490">
            <v>8.6800000000000002E-2</v>
          </cell>
          <cell r="AB490">
            <v>8.6800000000000002E-2</v>
          </cell>
          <cell r="AC490">
            <v>8.6800000000000002E-2</v>
          </cell>
          <cell r="AD490">
            <v>8.6800000000000002E-2</v>
          </cell>
          <cell r="AE490">
            <v>8.6800000000000002E-2</v>
          </cell>
          <cell r="AF490">
            <v>8.6800000000000002E-2</v>
          </cell>
          <cell r="AG490">
            <v>8.6800000000000002E-2</v>
          </cell>
          <cell r="AH490">
            <v>8.6800000000000002E-2</v>
          </cell>
          <cell r="AI490">
            <v>8.6800000000000002E-2</v>
          </cell>
          <cell r="AJ490">
            <v>8.6800000000000002E-2</v>
          </cell>
          <cell r="AK490">
            <v>8.6800000000000002E-2</v>
          </cell>
          <cell r="AL490">
            <v>8.6800000000000002E-2</v>
          </cell>
          <cell r="AM490">
            <v>8.6800000000000002E-2</v>
          </cell>
          <cell r="AN490">
            <v>8.6800000000000002E-2</v>
          </cell>
          <cell r="AO490">
            <v>8.6800000000000002E-2</v>
          </cell>
          <cell r="AP490">
            <v>8.6800000000000002E-2</v>
          </cell>
          <cell r="AQ490">
            <v>8.6800000000000002E-2</v>
          </cell>
          <cell r="AR490">
            <v>8.6800000000000002E-2</v>
          </cell>
          <cell r="AS490">
            <v>8.6800000000000002E-2</v>
          </cell>
          <cell r="AT490">
            <v>8.6800000000000002E-2</v>
          </cell>
          <cell r="AU490">
            <v>8.6800000000000002E-2</v>
          </cell>
          <cell r="AV490">
            <v>8.6800000000000002E-2</v>
          </cell>
          <cell r="AW490">
            <v>8.6800000000000002E-2</v>
          </cell>
          <cell r="AX490">
            <v>8.6800000000000002E-2</v>
          </cell>
          <cell r="AY490">
            <v>8.6800000000000002E-2</v>
          </cell>
          <cell r="AZ490">
            <v>8.6800000000000002E-2</v>
          </cell>
          <cell r="BA490">
            <v>8.6800000000000002E-2</v>
          </cell>
          <cell r="BB490">
            <v>8.6800000000000002E-2</v>
          </cell>
          <cell r="BC490">
            <v>8.6800000000000002E-2</v>
          </cell>
          <cell r="BD490">
            <v>8.6800000000000002E-2</v>
          </cell>
          <cell r="BE490">
            <v>8.6800000000000002E-2</v>
          </cell>
          <cell r="BF490">
            <v>8.6800000000000002E-2</v>
          </cell>
          <cell r="BG490">
            <v>8.6800000000000002E-2</v>
          </cell>
          <cell r="BH490">
            <v>8.6800000000000002E-2</v>
          </cell>
          <cell r="BI490">
            <v>8.6800000000000002E-2</v>
          </cell>
          <cell r="BJ490">
            <v>8.6800000000000002E-2</v>
          </cell>
          <cell r="BK490">
            <v>8.6800000000000002E-2</v>
          </cell>
          <cell r="BL490">
            <v>8.6800000000000002E-2</v>
          </cell>
          <cell r="BM490">
            <v>8.6800000000000002E-2</v>
          </cell>
          <cell r="BN490">
            <v>8.6800000000000002E-2</v>
          </cell>
          <cell r="BO490">
            <v>8.6800000000000002E-2</v>
          </cell>
          <cell r="BP490">
            <v>8.6800000000000002E-2</v>
          </cell>
          <cell r="BQ490">
            <v>8.6800000000000002E-2</v>
          </cell>
          <cell r="BR490">
            <v>8.6800000000000002E-2</v>
          </cell>
          <cell r="BS490">
            <v>8.6800000000000002E-2</v>
          </cell>
          <cell r="BT490">
            <v>8.6800000000000002E-2</v>
          </cell>
          <cell r="BU490">
            <v>8.6800000000000002E-2</v>
          </cell>
          <cell r="BV490">
            <v>8.6800000000000002E-2</v>
          </cell>
          <cell r="BW490">
            <v>8.6800000000000002E-2</v>
          </cell>
          <cell r="BX490">
            <v>8.6800000000000002E-2</v>
          </cell>
          <cell r="BY490">
            <v>8.6800000000000002E-2</v>
          </cell>
          <cell r="BZ490">
            <v>8.6800000000000002E-2</v>
          </cell>
          <cell r="CA490">
            <v>8.6800000000000002E-2</v>
          </cell>
          <cell r="CB490">
            <v>8.6800000000000002E-2</v>
          </cell>
          <cell r="CC490">
            <v>8.6800000000000002E-2</v>
          </cell>
          <cell r="CD490">
            <v>8.6800000000000002E-2</v>
          </cell>
          <cell r="CE490">
            <v>8.6800000000000002E-2</v>
          </cell>
          <cell r="CF490">
            <v>8.6800000000000002E-2</v>
          </cell>
          <cell r="CG490">
            <v>8.6800000000000002E-2</v>
          </cell>
          <cell r="CH490">
            <v>8.6800000000000002E-2</v>
          </cell>
          <cell r="CI490">
            <v>8.6800000000000002E-2</v>
          </cell>
          <cell r="CJ490">
            <v>8.6800000000000002E-2</v>
          </cell>
          <cell r="CK490">
            <v>8.6800000000000002E-2</v>
          </cell>
          <cell r="CL490">
            <v>8.6800000000000002E-2</v>
          </cell>
          <cell r="CM490">
            <v>8.6800000000000002E-2</v>
          </cell>
          <cell r="CN490">
            <v>8.6800000000000002E-2</v>
          </cell>
          <cell r="CO490">
            <v>8.6800000000000002E-2</v>
          </cell>
          <cell r="CP490">
            <v>8.6800000000000002E-2</v>
          </cell>
          <cell r="CQ490">
            <v>8.6800000000000002E-2</v>
          </cell>
          <cell r="CR490">
            <v>8.6800000000000002E-2</v>
          </cell>
          <cell r="CS490">
            <v>8.6800000000000002E-2</v>
          </cell>
          <cell r="CT490">
            <v>8.6800000000000002E-2</v>
          </cell>
          <cell r="CU490">
            <v>8.6800000000000002E-2</v>
          </cell>
          <cell r="CV490">
            <v>8.6800000000000002E-2</v>
          </cell>
          <cell r="CW490">
            <v>8.6800000000000002E-2</v>
          </cell>
          <cell r="CX490">
            <v>8.6800000000000002E-2</v>
          </cell>
          <cell r="CY490">
            <v>8.6800000000000002E-2</v>
          </cell>
          <cell r="CZ490">
            <v>8.6800000000000002E-2</v>
          </cell>
          <cell r="DA490">
            <v>8.6800000000000002E-2</v>
          </cell>
          <cell r="DB490">
            <v>8.6800000000000002E-2</v>
          </cell>
          <cell r="DC490">
            <v>8.6800000000000002E-2</v>
          </cell>
          <cell r="DD490">
            <v>8.6800000000000002E-2</v>
          </cell>
          <cell r="DE490">
            <v>8.6800000000000002E-2</v>
          </cell>
          <cell r="DF490">
            <v>8.6800000000000002E-2</v>
          </cell>
          <cell r="DG490">
            <v>8.6800000000000002E-2</v>
          </cell>
          <cell r="DH490">
            <v>8.6800000000000002E-2</v>
          </cell>
          <cell r="DI490">
            <v>8.6800000000000002E-2</v>
          </cell>
          <cell r="DJ490">
            <v>8.6800000000000002E-2</v>
          </cell>
          <cell r="DL490" t="str">
            <v>.Natural Gas.Production.Supply.Extraction.DrillingSKExploration and drilling EfficientService requested.Natural Gas.Production.Supply.Venting.Diffuse Venting</v>
          </cell>
        </row>
        <row r="491">
          <cell r="L491"/>
          <cell r="M491" t="str">
            <v>tCH4</v>
          </cell>
          <cell r="N491">
            <v>8.6800000000000002E-2</v>
          </cell>
          <cell r="O491">
            <v>8.6800000000000002E-2</v>
          </cell>
          <cell r="P491">
            <v>8.6800000000000002E-2</v>
          </cell>
          <cell r="Q491">
            <v>8.6800000000000002E-2</v>
          </cell>
          <cell r="R491">
            <v>8.6800000000000002E-2</v>
          </cell>
          <cell r="S491">
            <v>8.6800000000000002E-2</v>
          </cell>
          <cell r="T491">
            <v>8.6800000000000002E-2</v>
          </cell>
          <cell r="U491">
            <v>8.6800000000000002E-2</v>
          </cell>
          <cell r="V491">
            <v>8.6800000000000002E-2</v>
          </cell>
          <cell r="W491">
            <v>8.6800000000000002E-2</v>
          </cell>
          <cell r="X491">
            <v>8.6800000000000002E-2</v>
          </cell>
          <cell r="Y491">
            <v>8.6800000000000002E-2</v>
          </cell>
          <cell r="Z491">
            <v>8.6800000000000002E-2</v>
          </cell>
          <cell r="AA491">
            <v>8.6800000000000002E-2</v>
          </cell>
          <cell r="AB491">
            <v>8.6800000000000002E-2</v>
          </cell>
          <cell r="AC491">
            <v>8.6800000000000002E-2</v>
          </cell>
          <cell r="AD491">
            <v>8.6800000000000002E-2</v>
          </cell>
          <cell r="AE491">
            <v>8.6800000000000002E-2</v>
          </cell>
          <cell r="AF491">
            <v>8.6800000000000002E-2</v>
          </cell>
          <cell r="AG491">
            <v>8.6800000000000002E-2</v>
          </cell>
          <cell r="AH491">
            <v>8.6800000000000002E-2</v>
          </cell>
          <cell r="AI491">
            <v>8.6800000000000002E-2</v>
          </cell>
          <cell r="AJ491">
            <v>8.6800000000000002E-2</v>
          </cell>
          <cell r="AK491">
            <v>8.6800000000000002E-2</v>
          </cell>
          <cell r="AL491">
            <v>8.6800000000000002E-2</v>
          </cell>
          <cell r="AM491">
            <v>8.6800000000000002E-2</v>
          </cell>
          <cell r="AN491">
            <v>8.6800000000000002E-2</v>
          </cell>
          <cell r="AO491">
            <v>8.6800000000000002E-2</v>
          </cell>
          <cell r="AP491">
            <v>8.6800000000000002E-2</v>
          </cell>
          <cell r="AQ491">
            <v>8.6800000000000002E-2</v>
          </cell>
          <cell r="AR491">
            <v>8.6800000000000002E-2</v>
          </cell>
          <cell r="AS491">
            <v>8.6800000000000002E-2</v>
          </cell>
          <cell r="AT491">
            <v>8.6800000000000002E-2</v>
          </cell>
          <cell r="AU491">
            <v>8.6800000000000002E-2</v>
          </cell>
          <cell r="AV491">
            <v>8.6800000000000002E-2</v>
          </cell>
          <cell r="AW491">
            <v>8.6800000000000002E-2</v>
          </cell>
          <cell r="AX491">
            <v>8.6800000000000002E-2</v>
          </cell>
          <cell r="AY491">
            <v>8.6800000000000002E-2</v>
          </cell>
          <cell r="AZ491">
            <v>8.6800000000000002E-2</v>
          </cell>
          <cell r="BA491">
            <v>8.6800000000000002E-2</v>
          </cell>
          <cell r="BB491">
            <v>8.6800000000000002E-2</v>
          </cell>
          <cell r="BC491">
            <v>8.6800000000000002E-2</v>
          </cell>
          <cell r="BD491">
            <v>8.6800000000000002E-2</v>
          </cell>
          <cell r="BE491">
            <v>8.6800000000000002E-2</v>
          </cell>
          <cell r="BF491">
            <v>8.6800000000000002E-2</v>
          </cell>
          <cell r="BG491">
            <v>8.6800000000000002E-2</v>
          </cell>
          <cell r="BH491">
            <v>8.6800000000000002E-2</v>
          </cell>
          <cell r="BI491">
            <v>8.6800000000000002E-2</v>
          </cell>
          <cell r="BJ491">
            <v>8.6800000000000002E-2</v>
          </cell>
          <cell r="BK491">
            <v>8.6800000000000002E-2</v>
          </cell>
          <cell r="BL491">
            <v>8.6800000000000002E-2</v>
          </cell>
          <cell r="BM491">
            <v>8.6800000000000002E-2</v>
          </cell>
          <cell r="BN491">
            <v>8.6800000000000002E-2</v>
          </cell>
          <cell r="BO491">
            <v>8.6800000000000002E-2</v>
          </cell>
          <cell r="BP491">
            <v>8.6800000000000002E-2</v>
          </cell>
          <cell r="BQ491">
            <v>8.6800000000000002E-2</v>
          </cell>
          <cell r="BR491">
            <v>8.6800000000000002E-2</v>
          </cell>
          <cell r="BS491">
            <v>8.6800000000000002E-2</v>
          </cell>
          <cell r="BT491">
            <v>8.6800000000000002E-2</v>
          </cell>
          <cell r="BU491">
            <v>8.6800000000000002E-2</v>
          </cell>
          <cell r="BV491">
            <v>8.6800000000000002E-2</v>
          </cell>
          <cell r="BW491">
            <v>8.6800000000000002E-2</v>
          </cell>
          <cell r="BX491">
            <v>8.6800000000000002E-2</v>
          </cell>
          <cell r="BY491">
            <v>8.6800000000000002E-2</v>
          </cell>
          <cell r="BZ491">
            <v>8.6800000000000002E-2</v>
          </cell>
          <cell r="CA491">
            <v>8.6800000000000002E-2</v>
          </cell>
          <cell r="CB491">
            <v>8.6800000000000002E-2</v>
          </cell>
          <cell r="CC491">
            <v>8.6800000000000002E-2</v>
          </cell>
          <cell r="CD491">
            <v>8.6800000000000002E-2</v>
          </cell>
          <cell r="CE491">
            <v>8.6800000000000002E-2</v>
          </cell>
          <cell r="CF491">
            <v>8.6800000000000002E-2</v>
          </cell>
          <cell r="CG491">
            <v>8.6800000000000002E-2</v>
          </cell>
          <cell r="CH491">
            <v>8.6800000000000002E-2</v>
          </cell>
          <cell r="CI491">
            <v>8.6800000000000002E-2</v>
          </cell>
          <cell r="CJ491">
            <v>8.6800000000000002E-2</v>
          </cell>
          <cell r="CK491">
            <v>8.6800000000000002E-2</v>
          </cell>
          <cell r="CL491">
            <v>8.6800000000000002E-2</v>
          </cell>
          <cell r="CM491">
            <v>8.6800000000000002E-2</v>
          </cell>
          <cell r="CN491">
            <v>8.6800000000000002E-2</v>
          </cell>
          <cell r="CO491">
            <v>8.6800000000000002E-2</v>
          </cell>
          <cell r="CP491">
            <v>8.6800000000000002E-2</v>
          </cell>
          <cell r="CQ491">
            <v>8.6800000000000002E-2</v>
          </cell>
          <cell r="CR491">
            <v>8.6800000000000002E-2</v>
          </cell>
          <cell r="CS491">
            <v>8.6800000000000002E-2</v>
          </cell>
          <cell r="CT491">
            <v>8.6800000000000002E-2</v>
          </cell>
          <cell r="CU491">
            <v>8.6800000000000002E-2</v>
          </cell>
          <cell r="CV491">
            <v>8.6800000000000002E-2</v>
          </cell>
          <cell r="CW491">
            <v>8.6800000000000002E-2</v>
          </cell>
          <cell r="CX491">
            <v>8.6800000000000002E-2</v>
          </cell>
          <cell r="CY491">
            <v>8.6800000000000002E-2</v>
          </cell>
          <cell r="CZ491">
            <v>8.6800000000000002E-2</v>
          </cell>
          <cell r="DA491">
            <v>8.6800000000000002E-2</v>
          </cell>
          <cell r="DB491">
            <v>8.6800000000000002E-2</v>
          </cell>
          <cell r="DC491">
            <v>8.6800000000000002E-2</v>
          </cell>
          <cell r="DD491">
            <v>8.6800000000000002E-2</v>
          </cell>
          <cell r="DE491">
            <v>8.6800000000000002E-2</v>
          </cell>
          <cell r="DF491">
            <v>8.6800000000000002E-2</v>
          </cell>
          <cell r="DG491">
            <v>8.6800000000000002E-2</v>
          </cell>
          <cell r="DH491">
            <v>8.6800000000000002E-2</v>
          </cell>
          <cell r="DI491">
            <v>8.6800000000000002E-2</v>
          </cell>
          <cell r="DJ491">
            <v>8.6800000000000002E-2</v>
          </cell>
          <cell r="DL491" t="str">
            <v>.Natural Gas.Production.Supply.Extraction.DrillingMBExploration and drilling EfficientService requested.Natural Gas.Production.Supply.Venting.Diffuse Venting</v>
          </cell>
        </row>
        <row r="492">
          <cell r="L492"/>
          <cell r="M492" t="str">
            <v>tCH4</v>
          </cell>
          <cell r="N492">
            <v>8.6800000000000002E-2</v>
          </cell>
          <cell r="O492">
            <v>8.6800000000000002E-2</v>
          </cell>
          <cell r="P492">
            <v>8.6800000000000002E-2</v>
          </cell>
          <cell r="Q492">
            <v>8.6800000000000002E-2</v>
          </cell>
          <cell r="R492">
            <v>8.6800000000000002E-2</v>
          </cell>
          <cell r="S492">
            <v>8.6800000000000002E-2</v>
          </cell>
          <cell r="T492">
            <v>8.6800000000000002E-2</v>
          </cell>
          <cell r="U492">
            <v>8.6800000000000002E-2</v>
          </cell>
          <cell r="V492">
            <v>8.6800000000000002E-2</v>
          </cell>
          <cell r="W492">
            <v>8.6800000000000002E-2</v>
          </cell>
          <cell r="X492">
            <v>8.6800000000000002E-2</v>
          </cell>
          <cell r="Y492">
            <v>8.6800000000000002E-2</v>
          </cell>
          <cell r="Z492">
            <v>8.6800000000000002E-2</v>
          </cell>
          <cell r="AA492">
            <v>8.6800000000000002E-2</v>
          </cell>
          <cell r="AB492">
            <v>8.6800000000000002E-2</v>
          </cell>
          <cell r="AC492">
            <v>8.6800000000000002E-2</v>
          </cell>
          <cell r="AD492">
            <v>8.6800000000000002E-2</v>
          </cell>
          <cell r="AE492">
            <v>8.6800000000000002E-2</v>
          </cell>
          <cell r="AF492">
            <v>8.6800000000000002E-2</v>
          </cell>
          <cell r="AG492">
            <v>8.6800000000000002E-2</v>
          </cell>
          <cell r="AH492">
            <v>8.6800000000000002E-2</v>
          </cell>
          <cell r="AI492">
            <v>8.6800000000000002E-2</v>
          </cell>
          <cell r="AJ492">
            <v>8.6800000000000002E-2</v>
          </cell>
          <cell r="AK492">
            <v>8.6800000000000002E-2</v>
          </cell>
          <cell r="AL492">
            <v>8.6800000000000002E-2</v>
          </cell>
          <cell r="AM492">
            <v>8.6800000000000002E-2</v>
          </cell>
          <cell r="AN492">
            <v>8.6800000000000002E-2</v>
          </cell>
          <cell r="AO492">
            <v>8.6800000000000002E-2</v>
          </cell>
          <cell r="AP492">
            <v>8.6800000000000002E-2</v>
          </cell>
          <cell r="AQ492">
            <v>8.6800000000000002E-2</v>
          </cell>
          <cell r="AR492">
            <v>8.6800000000000002E-2</v>
          </cell>
          <cell r="AS492">
            <v>8.6800000000000002E-2</v>
          </cell>
          <cell r="AT492">
            <v>8.6800000000000002E-2</v>
          </cell>
          <cell r="AU492">
            <v>8.6800000000000002E-2</v>
          </cell>
          <cell r="AV492">
            <v>8.6800000000000002E-2</v>
          </cell>
          <cell r="AW492">
            <v>8.6800000000000002E-2</v>
          </cell>
          <cell r="AX492">
            <v>8.6800000000000002E-2</v>
          </cell>
          <cell r="AY492">
            <v>8.6800000000000002E-2</v>
          </cell>
          <cell r="AZ492">
            <v>8.6800000000000002E-2</v>
          </cell>
          <cell r="BA492">
            <v>8.6800000000000002E-2</v>
          </cell>
          <cell r="BB492">
            <v>8.6800000000000002E-2</v>
          </cell>
          <cell r="BC492">
            <v>8.6800000000000002E-2</v>
          </cell>
          <cell r="BD492">
            <v>8.6800000000000002E-2</v>
          </cell>
          <cell r="BE492">
            <v>8.6800000000000002E-2</v>
          </cell>
          <cell r="BF492">
            <v>8.6800000000000002E-2</v>
          </cell>
          <cell r="BG492">
            <v>8.6800000000000002E-2</v>
          </cell>
          <cell r="BH492">
            <v>8.6800000000000002E-2</v>
          </cell>
          <cell r="BI492">
            <v>8.6800000000000002E-2</v>
          </cell>
          <cell r="BJ492">
            <v>8.6800000000000002E-2</v>
          </cell>
          <cell r="BK492">
            <v>8.6800000000000002E-2</v>
          </cell>
          <cell r="BL492">
            <v>8.6800000000000002E-2</v>
          </cell>
          <cell r="BM492">
            <v>8.6800000000000002E-2</v>
          </cell>
          <cell r="BN492">
            <v>8.6800000000000002E-2</v>
          </cell>
          <cell r="BO492">
            <v>8.6800000000000002E-2</v>
          </cell>
          <cell r="BP492">
            <v>8.6800000000000002E-2</v>
          </cell>
          <cell r="BQ492">
            <v>8.6800000000000002E-2</v>
          </cell>
          <cell r="BR492">
            <v>8.6800000000000002E-2</v>
          </cell>
          <cell r="BS492">
            <v>8.6800000000000002E-2</v>
          </cell>
          <cell r="BT492">
            <v>8.6800000000000002E-2</v>
          </cell>
          <cell r="BU492">
            <v>8.6800000000000002E-2</v>
          </cell>
          <cell r="BV492">
            <v>8.6800000000000002E-2</v>
          </cell>
          <cell r="BW492">
            <v>8.6800000000000002E-2</v>
          </cell>
          <cell r="BX492">
            <v>8.6800000000000002E-2</v>
          </cell>
          <cell r="BY492">
            <v>8.6800000000000002E-2</v>
          </cell>
          <cell r="BZ492">
            <v>8.6800000000000002E-2</v>
          </cell>
          <cell r="CA492">
            <v>8.6800000000000002E-2</v>
          </cell>
          <cell r="CB492">
            <v>8.6800000000000002E-2</v>
          </cell>
          <cell r="CC492">
            <v>8.6800000000000002E-2</v>
          </cell>
          <cell r="CD492">
            <v>8.6800000000000002E-2</v>
          </cell>
          <cell r="CE492">
            <v>8.6800000000000002E-2</v>
          </cell>
          <cell r="CF492">
            <v>8.6800000000000002E-2</v>
          </cell>
          <cell r="CG492">
            <v>8.6800000000000002E-2</v>
          </cell>
          <cell r="CH492">
            <v>8.6800000000000002E-2</v>
          </cell>
          <cell r="CI492">
            <v>8.6800000000000002E-2</v>
          </cell>
          <cell r="CJ492">
            <v>8.6800000000000002E-2</v>
          </cell>
          <cell r="CK492">
            <v>8.6800000000000002E-2</v>
          </cell>
          <cell r="CL492">
            <v>8.6800000000000002E-2</v>
          </cell>
          <cell r="CM492">
            <v>8.6800000000000002E-2</v>
          </cell>
          <cell r="CN492">
            <v>8.6800000000000002E-2</v>
          </cell>
          <cell r="CO492">
            <v>8.6800000000000002E-2</v>
          </cell>
          <cell r="CP492">
            <v>8.6800000000000002E-2</v>
          </cell>
          <cell r="CQ492">
            <v>8.6800000000000002E-2</v>
          </cell>
          <cell r="CR492">
            <v>8.6800000000000002E-2</v>
          </cell>
          <cell r="CS492">
            <v>8.6800000000000002E-2</v>
          </cell>
          <cell r="CT492">
            <v>8.6800000000000002E-2</v>
          </cell>
          <cell r="CU492">
            <v>8.6800000000000002E-2</v>
          </cell>
          <cell r="CV492">
            <v>8.6800000000000002E-2</v>
          </cell>
          <cell r="CW492">
            <v>8.6800000000000002E-2</v>
          </cell>
          <cell r="CX492">
            <v>8.6800000000000002E-2</v>
          </cell>
          <cell r="CY492">
            <v>8.6800000000000002E-2</v>
          </cell>
          <cell r="CZ492">
            <v>8.6800000000000002E-2</v>
          </cell>
          <cell r="DA492">
            <v>8.6800000000000002E-2</v>
          </cell>
          <cell r="DB492">
            <v>8.6800000000000002E-2</v>
          </cell>
          <cell r="DC492">
            <v>8.6800000000000002E-2</v>
          </cell>
          <cell r="DD492">
            <v>8.6800000000000002E-2</v>
          </cell>
          <cell r="DE492">
            <v>8.6800000000000002E-2</v>
          </cell>
          <cell r="DF492">
            <v>8.6800000000000002E-2</v>
          </cell>
          <cell r="DG492">
            <v>8.6800000000000002E-2</v>
          </cell>
          <cell r="DH492">
            <v>8.6800000000000002E-2</v>
          </cell>
          <cell r="DI492">
            <v>8.6800000000000002E-2</v>
          </cell>
          <cell r="DJ492">
            <v>8.6800000000000002E-2</v>
          </cell>
          <cell r="DL492" t="str">
            <v>.Natural Gas.Production.Supply.Extraction.DrillingONExploration and drilling EfficientService requested.Natural Gas.Production.Supply.Venting.Diffuse Venting</v>
          </cell>
        </row>
        <row r="493">
          <cell r="L493"/>
          <cell r="M493" t="str">
            <v>tCH4</v>
          </cell>
          <cell r="N493">
            <v>8.6800000000000002E-2</v>
          </cell>
          <cell r="O493">
            <v>8.6800000000000002E-2</v>
          </cell>
          <cell r="P493">
            <v>8.6800000000000002E-2</v>
          </cell>
          <cell r="Q493">
            <v>8.6800000000000002E-2</v>
          </cell>
          <cell r="R493">
            <v>8.6800000000000002E-2</v>
          </cell>
          <cell r="S493">
            <v>8.6800000000000002E-2</v>
          </cell>
          <cell r="T493">
            <v>8.6800000000000002E-2</v>
          </cell>
          <cell r="U493">
            <v>8.6800000000000002E-2</v>
          </cell>
          <cell r="V493">
            <v>8.6800000000000002E-2</v>
          </cell>
          <cell r="W493">
            <v>8.6800000000000002E-2</v>
          </cell>
          <cell r="X493">
            <v>8.6800000000000002E-2</v>
          </cell>
          <cell r="Y493">
            <v>8.6800000000000002E-2</v>
          </cell>
          <cell r="Z493">
            <v>8.6800000000000002E-2</v>
          </cell>
          <cell r="AA493">
            <v>8.6800000000000002E-2</v>
          </cell>
          <cell r="AB493">
            <v>8.6800000000000002E-2</v>
          </cell>
          <cell r="AC493">
            <v>8.6800000000000002E-2</v>
          </cell>
          <cell r="AD493">
            <v>8.6800000000000002E-2</v>
          </cell>
          <cell r="AE493">
            <v>8.6800000000000002E-2</v>
          </cell>
          <cell r="AF493">
            <v>8.6800000000000002E-2</v>
          </cell>
          <cell r="AG493">
            <v>8.6800000000000002E-2</v>
          </cell>
          <cell r="AH493">
            <v>8.6800000000000002E-2</v>
          </cell>
          <cell r="AI493">
            <v>8.6800000000000002E-2</v>
          </cell>
          <cell r="AJ493">
            <v>8.6800000000000002E-2</v>
          </cell>
          <cell r="AK493">
            <v>8.6800000000000002E-2</v>
          </cell>
          <cell r="AL493">
            <v>8.6800000000000002E-2</v>
          </cell>
          <cell r="AM493">
            <v>8.6800000000000002E-2</v>
          </cell>
          <cell r="AN493">
            <v>8.6800000000000002E-2</v>
          </cell>
          <cell r="AO493">
            <v>8.6800000000000002E-2</v>
          </cell>
          <cell r="AP493">
            <v>8.6800000000000002E-2</v>
          </cell>
          <cell r="AQ493">
            <v>8.6800000000000002E-2</v>
          </cell>
          <cell r="AR493">
            <v>8.6800000000000002E-2</v>
          </cell>
          <cell r="AS493">
            <v>8.6800000000000002E-2</v>
          </cell>
          <cell r="AT493">
            <v>8.6800000000000002E-2</v>
          </cell>
          <cell r="AU493">
            <v>8.6800000000000002E-2</v>
          </cell>
          <cell r="AV493">
            <v>8.6800000000000002E-2</v>
          </cell>
          <cell r="AW493">
            <v>8.6800000000000002E-2</v>
          </cell>
          <cell r="AX493">
            <v>8.6800000000000002E-2</v>
          </cell>
          <cell r="AY493">
            <v>8.6800000000000002E-2</v>
          </cell>
          <cell r="AZ493">
            <v>8.6800000000000002E-2</v>
          </cell>
          <cell r="BA493">
            <v>8.6800000000000002E-2</v>
          </cell>
          <cell r="BB493">
            <v>8.6800000000000002E-2</v>
          </cell>
          <cell r="BC493">
            <v>8.6800000000000002E-2</v>
          </cell>
          <cell r="BD493">
            <v>8.6800000000000002E-2</v>
          </cell>
          <cell r="BE493">
            <v>8.6800000000000002E-2</v>
          </cell>
          <cell r="BF493">
            <v>8.6800000000000002E-2</v>
          </cell>
          <cell r="BG493">
            <v>8.6800000000000002E-2</v>
          </cell>
          <cell r="BH493">
            <v>8.6800000000000002E-2</v>
          </cell>
          <cell r="BI493">
            <v>8.6800000000000002E-2</v>
          </cell>
          <cell r="BJ493">
            <v>8.6800000000000002E-2</v>
          </cell>
          <cell r="BK493">
            <v>8.6800000000000002E-2</v>
          </cell>
          <cell r="BL493">
            <v>8.6800000000000002E-2</v>
          </cell>
          <cell r="BM493">
            <v>8.6800000000000002E-2</v>
          </cell>
          <cell r="BN493">
            <v>8.6800000000000002E-2</v>
          </cell>
          <cell r="BO493">
            <v>8.6800000000000002E-2</v>
          </cell>
          <cell r="BP493">
            <v>8.6800000000000002E-2</v>
          </cell>
          <cell r="BQ493">
            <v>8.6800000000000002E-2</v>
          </cell>
          <cell r="BR493">
            <v>8.6800000000000002E-2</v>
          </cell>
          <cell r="BS493">
            <v>8.6800000000000002E-2</v>
          </cell>
          <cell r="BT493">
            <v>8.6800000000000002E-2</v>
          </cell>
          <cell r="BU493">
            <v>8.6800000000000002E-2</v>
          </cell>
          <cell r="BV493">
            <v>8.6800000000000002E-2</v>
          </cell>
          <cell r="BW493">
            <v>8.6800000000000002E-2</v>
          </cell>
          <cell r="BX493">
            <v>8.6800000000000002E-2</v>
          </cell>
          <cell r="BY493">
            <v>8.6800000000000002E-2</v>
          </cell>
          <cell r="BZ493">
            <v>8.6800000000000002E-2</v>
          </cell>
          <cell r="CA493">
            <v>8.6800000000000002E-2</v>
          </cell>
          <cell r="CB493">
            <v>8.6800000000000002E-2</v>
          </cell>
          <cell r="CC493">
            <v>8.6800000000000002E-2</v>
          </cell>
          <cell r="CD493">
            <v>8.6800000000000002E-2</v>
          </cell>
          <cell r="CE493">
            <v>8.6800000000000002E-2</v>
          </cell>
          <cell r="CF493">
            <v>8.6800000000000002E-2</v>
          </cell>
          <cell r="CG493">
            <v>8.6800000000000002E-2</v>
          </cell>
          <cell r="CH493">
            <v>8.6800000000000002E-2</v>
          </cell>
          <cell r="CI493">
            <v>8.6800000000000002E-2</v>
          </cell>
          <cell r="CJ493">
            <v>8.6800000000000002E-2</v>
          </cell>
          <cell r="CK493">
            <v>8.6800000000000002E-2</v>
          </cell>
          <cell r="CL493">
            <v>8.6800000000000002E-2</v>
          </cell>
          <cell r="CM493">
            <v>8.6800000000000002E-2</v>
          </cell>
          <cell r="CN493">
            <v>8.6800000000000002E-2</v>
          </cell>
          <cell r="CO493">
            <v>8.6800000000000002E-2</v>
          </cell>
          <cell r="CP493">
            <v>8.6800000000000002E-2</v>
          </cell>
          <cell r="CQ493">
            <v>8.6800000000000002E-2</v>
          </cell>
          <cell r="CR493">
            <v>8.6800000000000002E-2</v>
          </cell>
          <cell r="CS493">
            <v>8.6800000000000002E-2</v>
          </cell>
          <cell r="CT493">
            <v>8.6800000000000002E-2</v>
          </cell>
          <cell r="CU493">
            <v>8.6800000000000002E-2</v>
          </cell>
          <cell r="CV493">
            <v>8.6800000000000002E-2</v>
          </cell>
          <cell r="CW493">
            <v>8.6800000000000002E-2</v>
          </cell>
          <cell r="CX493">
            <v>8.6800000000000002E-2</v>
          </cell>
          <cell r="CY493">
            <v>8.6800000000000002E-2</v>
          </cell>
          <cell r="CZ493">
            <v>8.6800000000000002E-2</v>
          </cell>
          <cell r="DA493">
            <v>8.6800000000000002E-2</v>
          </cell>
          <cell r="DB493">
            <v>8.6800000000000002E-2</v>
          </cell>
          <cell r="DC493">
            <v>8.6800000000000002E-2</v>
          </cell>
          <cell r="DD493">
            <v>8.6800000000000002E-2</v>
          </cell>
          <cell r="DE493">
            <v>8.6800000000000002E-2</v>
          </cell>
          <cell r="DF493">
            <v>8.6800000000000002E-2</v>
          </cell>
          <cell r="DG493">
            <v>8.6800000000000002E-2</v>
          </cell>
          <cell r="DH493">
            <v>8.6800000000000002E-2</v>
          </cell>
          <cell r="DI493">
            <v>8.6800000000000002E-2</v>
          </cell>
          <cell r="DJ493">
            <v>8.6800000000000002E-2</v>
          </cell>
          <cell r="DL493" t="str">
            <v>.Natural Gas.Production.Supply.Extraction.DrillingQCExploration and drilling EfficientService requested.Natural Gas.Production.Supply.Venting.Diffuse Venting</v>
          </cell>
        </row>
        <row r="494">
          <cell r="L494"/>
          <cell r="M494" t="str">
            <v>tCH4</v>
          </cell>
          <cell r="N494">
            <v>8.6800000000000002E-2</v>
          </cell>
          <cell r="O494">
            <v>8.6800000000000002E-2</v>
          </cell>
          <cell r="P494">
            <v>8.6800000000000002E-2</v>
          </cell>
          <cell r="Q494">
            <v>8.6800000000000002E-2</v>
          </cell>
          <cell r="R494">
            <v>8.6800000000000002E-2</v>
          </cell>
          <cell r="S494">
            <v>8.6800000000000002E-2</v>
          </cell>
          <cell r="T494">
            <v>8.6800000000000002E-2</v>
          </cell>
          <cell r="U494">
            <v>8.6800000000000002E-2</v>
          </cell>
          <cell r="V494">
            <v>8.6800000000000002E-2</v>
          </cell>
          <cell r="W494">
            <v>8.6800000000000002E-2</v>
          </cell>
          <cell r="X494">
            <v>8.6800000000000002E-2</v>
          </cell>
          <cell r="Y494">
            <v>8.6800000000000002E-2</v>
          </cell>
          <cell r="Z494">
            <v>8.6800000000000002E-2</v>
          </cell>
          <cell r="AA494">
            <v>8.6800000000000002E-2</v>
          </cell>
          <cell r="AB494">
            <v>8.6800000000000002E-2</v>
          </cell>
          <cell r="AC494">
            <v>8.6800000000000002E-2</v>
          </cell>
          <cell r="AD494">
            <v>8.6800000000000002E-2</v>
          </cell>
          <cell r="AE494">
            <v>8.6800000000000002E-2</v>
          </cell>
          <cell r="AF494">
            <v>8.6800000000000002E-2</v>
          </cell>
          <cell r="AG494">
            <v>8.6800000000000002E-2</v>
          </cell>
          <cell r="AH494">
            <v>8.6800000000000002E-2</v>
          </cell>
          <cell r="AI494">
            <v>8.6800000000000002E-2</v>
          </cell>
          <cell r="AJ494">
            <v>8.6800000000000002E-2</v>
          </cell>
          <cell r="AK494">
            <v>8.6800000000000002E-2</v>
          </cell>
          <cell r="AL494">
            <v>8.6800000000000002E-2</v>
          </cell>
          <cell r="AM494">
            <v>8.6800000000000002E-2</v>
          </cell>
          <cell r="AN494">
            <v>8.6800000000000002E-2</v>
          </cell>
          <cell r="AO494">
            <v>8.6800000000000002E-2</v>
          </cell>
          <cell r="AP494">
            <v>8.6800000000000002E-2</v>
          </cell>
          <cell r="AQ494">
            <v>8.6800000000000002E-2</v>
          </cell>
          <cell r="AR494">
            <v>8.6800000000000002E-2</v>
          </cell>
          <cell r="AS494">
            <v>8.6800000000000002E-2</v>
          </cell>
          <cell r="AT494">
            <v>8.6800000000000002E-2</v>
          </cell>
          <cell r="AU494">
            <v>8.6800000000000002E-2</v>
          </cell>
          <cell r="AV494">
            <v>8.6800000000000002E-2</v>
          </cell>
          <cell r="AW494">
            <v>8.6800000000000002E-2</v>
          </cell>
          <cell r="AX494">
            <v>8.6800000000000002E-2</v>
          </cell>
          <cell r="AY494">
            <v>8.6800000000000002E-2</v>
          </cell>
          <cell r="AZ494">
            <v>8.6800000000000002E-2</v>
          </cell>
          <cell r="BA494">
            <v>8.6800000000000002E-2</v>
          </cell>
          <cell r="BB494">
            <v>8.6800000000000002E-2</v>
          </cell>
          <cell r="BC494">
            <v>8.6800000000000002E-2</v>
          </cell>
          <cell r="BD494">
            <v>8.6800000000000002E-2</v>
          </cell>
          <cell r="BE494">
            <v>8.6800000000000002E-2</v>
          </cell>
          <cell r="BF494">
            <v>8.6800000000000002E-2</v>
          </cell>
          <cell r="BG494">
            <v>8.6800000000000002E-2</v>
          </cell>
          <cell r="BH494">
            <v>8.6800000000000002E-2</v>
          </cell>
          <cell r="BI494">
            <v>8.6800000000000002E-2</v>
          </cell>
          <cell r="BJ494">
            <v>8.6800000000000002E-2</v>
          </cell>
          <cell r="BK494">
            <v>8.6800000000000002E-2</v>
          </cell>
          <cell r="BL494">
            <v>8.6800000000000002E-2</v>
          </cell>
          <cell r="BM494">
            <v>8.6800000000000002E-2</v>
          </cell>
          <cell r="BN494">
            <v>8.6800000000000002E-2</v>
          </cell>
          <cell r="BO494">
            <v>8.6800000000000002E-2</v>
          </cell>
          <cell r="BP494">
            <v>8.6800000000000002E-2</v>
          </cell>
          <cell r="BQ494">
            <v>8.6800000000000002E-2</v>
          </cell>
          <cell r="BR494">
            <v>8.6800000000000002E-2</v>
          </cell>
          <cell r="BS494">
            <v>8.6800000000000002E-2</v>
          </cell>
          <cell r="BT494">
            <v>8.6800000000000002E-2</v>
          </cell>
          <cell r="BU494">
            <v>8.6800000000000002E-2</v>
          </cell>
          <cell r="BV494">
            <v>8.6800000000000002E-2</v>
          </cell>
          <cell r="BW494">
            <v>8.6800000000000002E-2</v>
          </cell>
          <cell r="BX494">
            <v>8.6800000000000002E-2</v>
          </cell>
          <cell r="BY494">
            <v>8.6800000000000002E-2</v>
          </cell>
          <cell r="BZ494">
            <v>8.6800000000000002E-2</v>
          </cell>
          <cell r="CA494">
            <v>8.6800000000000002E-2</v>
          </cell>
          <cell r="CB494">
            <v>8.6800000000000002E-2</v>
          </cell>
          <cell r="CC494">
            <v>8.6800000000000002E-2</v>
          </cell>
          <cell r="CD494">
            <v>8.6800000000000002E-2</v>
          </cell>
          <cell r="CE494">
            <v>8.6800000000000002E-2</v>
          </cell>
          <cell r="CF494">
            <v>8.6800000000000002E-2</v>
          </cell>
          <cell r="CG494">
            <v>8.6800000000000002E-2</v>
          </cell>
          <cell r="CH494">
            <v>8.6800000000000002E-2</v>
          </cell>
          <cell r="CI494">
            <v>8.6800000000000002E-2</v>
          </cell>
          <cell r="CJ494">
            <v>8.6800000000000002E-2</v>
          </cell>
          <cell r="CK494">
            <v>8.6800000000000002E-2</v>
          </cell>
          <cell r="CL494">
            <v>8.6800000000000002E-2</v>
          </cell>
          <cell r="CM494">
            <v>8.6800000000000002E-2</v>
          </cell>
          <cell r="CN494">
            <v>8.6800000000000002E-2</v>
          </cell>
          <cell r="CO494">
            <v>8.6800000000000002E-2</v>
          </cell>
          <cell r="CP494">
            <v>8.6800000000000002E-2</v>
          </cell>
          <cell r="CQ494">
            <v>8.6800000000000002E-2</v>
          </cell>
          <cell r="CR494">
            <v>8.6800000000000002E-2</v>
          </cell>
          <cell r="CS494">
            <v>8.6800000000000002E-2</v>
          </cell>
          <cell r="CT494">
            <v>8.6800000000000002E-2</v>
          </cell>
          <cell r="CU494">
            <v>8.6800000000000002E-2</v>
          </cell>
          <cell r="CV494">
            <v>8.6800000000000002E-2</v>
          </cell>
          <cell r="CW494">
            <v>8.6800000000000002E-2</v>
          </cell>
          <cell r="CX494">
            <v>8.6800000000000002E-2</v>
          </cell>
          <cell r="CY494">
            <v>8.6800000000000002E-2</v>
          </cell>
          <cell r="CZ494">
            <v>8.6800000000000002E-2</v>
          </cell>
          <cell r="DA494">
            <v>8.6800000000000002E-2</v>
          </cell>
          <cell r="DB494">
            <v>8.6800000000000002E-2</v>
          </cell>
          <cell r="DC494">
            <v>8.6800000000000002E-2</v>
          </cell>
          <cell r="DD494">
            <v>8.6800000000000002E-2</v>
          </cell>
          <cell r="DE494">
            <v>8.6800000000000002E-2</v>
          </cell>
          <cell r="DF494">
            <v>8.6800000000000002E-2</v>
          </cell>
          <cell r="DG494">
            <v>8.6800000000000002E-2</v>
          </cell>
          <cell r="DH494">
            <v>8.6800000000000002E-2</v>
          </cell>
          <cell r="DI494">
            <v>8.6800000000000002E-2</v>
          </cell>
          <cell r="DJ494">
            <v>8.6800000000000002E-2</v>
          </cell>
          <cell r="DL494" t="str">
            <v>.Natural Gas.Production.Supply.Extraction.DrillingNBExploration and drilling EfficientService requested.Natural Gas.Production.Supply.Venting.Diffuse Venting</v>
          </cell>
        </row>
        <row r="495">
          <cell r="L495"/>
          <cell r="M495" t="str">
            <v>tCH4</v>
          </cell>
          <cell r="N495">
            <v>8.6800000000000002E-2</v>
          </cell>
          <cell r="O495">
            <v>8.6800000000000002E-2</v>
          </cell>
          <cell r="P495">
            <v>8.6800000000000002E-2</v>
          </cell>
          <cell r="Q495">
            <v>8.6800000000000002E-2</v>
          </cell>
          <cell r="R495">
            <v>8.6800000000000002E-2</v>
          </cell>
          <cell r="S495">
            <v>8.6800000000000002E-2</v>
          </cell>
          <cell r="T495">
            <v>8.6800000000000002E-2</v>
          </cell>
          <cell r="U495">
            <v>8.6800000000000002E-2</v>
          </cell>
          <cell r="V495">
            <v>8.6800000000000002E-2</v>
          </cell>
          <cell r="W495">
            <v>8.6800000000000002E-2</v>
          </cell>
          <cell r="X495">
            <v>8.6800000000000002E-2</v>
          </cell>
          <cell r="Y495">
            <v>8.6800000000000002E-2</v>
          </cell>
          <cell r="Z495">
            <v>8.6800000000000002E-2</v>
          </cell>
          <cell r="AA495">
            <v>8.6800000000000002E-2</v>
          </cell>
          <cell r="AB495">
            <v>8.6800000000000002E-2</v>
          </cell>
          <cell r="AC495">
            <v>8.6800000000000002E-2</v>
          </cell>
          <cell r="AD495">
            <v>8.6800000000000002E-2</v>
          </cell>
          <cell r="AE495">
            <v>8.6800000000000002E-2</v>
          </cell>
          <cell r="AF495">
            <v>8.6800000000000002E-2</v>
          </cell>
          <cell r="AG495">
            <v>8.6800000000000002E-2</v>
          </cell>
          <cell r="AH495">
            <v>8.6800000000000002E-2</v>
          </cell>
          <cell r="AI495">
            <v>8.6800000000000002E-2</v>
          </cell>
          <cell r="AJ495">
            <v>8.6800000000000002E-2</v>
          </cell>
          <cell r="AK495">
            <v>8.6800000000000002E-2</v>
          </cell>
          <cell r="AL495">
            <v>8.6800000000000002E-2</v>
          </cell>
          <cell r="AM495">
            <v>8.6800000000000002E-2</v>
          </cell>
          <cell r="AN495">
            <v>8.6800000000000002E-2</v>
          </cell>
          <cell r="AO495">
            <v>8.6800000000000002E-2</v>
          </cell>
          <cell r="AP495">
            <v>8.6800000000000002E-2</v>
          </cell>
          <cell r="AQ495">
            <v>8.6800000000000002E-2</v>
          </cell>
          <cell r="AR495">
            <v>8.6800000000000002E-2</v>
          </cell>
          <cell r="AS495">
            <v>8.6800000000000002E-2</v>
          </cell>
          <cell r="AT495">
            <v>8.6800000000000002E-2</v>
          </cell>
          <cell r="AU495">
            <v>8.6800000000000002E-2</v>
          </cell>
          <cell r="AV495">
            <v>8.6800000000000002E-2</v>
          </cell>
          <cell r="AW495">
            <v>8.6800000000000002E-2</v>
          </cell>
          <cell r="AX495">
            <v>8.6800000000000002E-2</v>
          </cell>
          <cell r="AY495">
            <v>8.6800000000000002E-2</v>
          </cell>
          <cell r="AZ495">
            <v>8.6800000000000002E-2</v>
          </cell>
          <cell r="BA495">
            <v>8.6800000000000002E-2</v>
          </cell>
          <cell r="BB495">
            <v>8.6800000000000002E-2</v>
          </cell>
          <cell r="BC495">
            <v>8.6800000000000002E-2</v>
          </cell>
          <cell r="BD495">
            <v>8.6800000000000002E-2</v>
          </cell>
          <cell r="BE495">
            <v>8.6800000000000002E-2</v>
          </cell>
          <cell r="BF495">
            <v>8.6800000000000002E-2</v>
          </cell>
          <cell r="BG495">
            <v>8.6800000000000002E-2</v>
          </cell>
          <cell r="BH495">
            <v>8.6800000000000002E-2</v>
          </cell>
          <cell r="BI495">
            <v>8.6800000000000002E-2</v>
          </cell>
          <cell r="BJ495">
            <v>8.6800000000000002E-2</v>
          </cell>
          <cell r="BK495">
            <v>8.6800000000000002E-2</v>
          </cell>
          <cell r="BL495">
            <v>8.6800000000000002E-2</v>
          </cell>
          <cell r="BM495">
            <v>8.6800000000000002E-2</v>
          </cell>
          <cell r="BN495">
            <v>8.6800000000000002E-2</v>
          </cell>
          <cell r="BO495">
            <v>8.6800000000000002E-2</v>
          </cell>
          <cell r="BP495">
            <v>8.6800000000000002E-2</v>
          </cell>
          <cell r="BQ495">
            <v>8.6800000000000002E-2</v>
          </cell>
          <cell r="BR495">
            <v>8.6800000000000002E-2</v>
          </cell>
          <cell r="BS495">
            <v>8.6800000000000002E-2</v>
          </cell>
          <cell r="BT495">
            <v>8.6800000000000002E-2</v>
          </cell>
          <cell r="BU495">
            <v>8.6800000000000002E-2</v>
          </cell>
          <cell r="BV495">
            <v>8.6800000000000002E-2</v>
          </cell>
          <cell r="BW495">
            <v>8.6800000000000002E-2</v>
          </cell>
          <cell r="BX495">
            <v>8.6800000000000002E-2</v>
          </cell>
          <cell r="BY495">
            <v>8.6800000000000002E-2</v>
          </cell>
          <cell r="BZ495">
            <v>8.6800000000000002E-2</v>
          </cell>
          <cell r="CA495">
            <v>8.6800000000000002E-2</v>
          </cell>
          <cell r="CB495">
            <v>8.6800000000000002E-2</v>
          </cell>
          <cell r="CC495">
            <v>8.6800000000000002E-2</v>
          </cell>
          <cell r="CD495">
            <v>8.6800000000000002E-2</v>
          </cell>
          <cell r="CE495">
            <v>8.6800000000000002E-2</v>
          </cell>
          <cell r="CF495">
            <v>8.6800000000000002E-2</v>
          </cell>
          <cell r="CG495">
            <v>8.6800000000000002E-2</v>
          </cell>
          <cell r="CH495">
            <v>8.6800000000000002E-2</v>
          </cell>
          <cell r="CI495">
            <v>8.6800000000000002E-2</v>
          </cell>
          <cell r="CJ495">
            <v>8.6800000000000002E-2</v>
          </cell>
          <cell r="CK495">
            <v>8.6800000000000002E-2</v>
          </cell>
          <cell r="CL495">
            <v>8.6800000000000002E-2</v>
          </cell>
          <cell r="CM495">
            <v>8.6800000000000002E-2</v>
          </cell>
          <cell r="CN495">
            <v>8.6800000000000002E-2</v>
          </cell>
          <cell r="CO495">
            <v>8.6800000000000002E-2</v>
          </cell>
          <cell r="CP495">
            <v>8.6800000000000002E-2</v>
          </cell>
          <cell r="CQ495">
            <v>8.6800000000000002E-2</v>
          </cell>
          <cell r="CR495">
            <v>8.6800000000000002E-2</v>
          </cell>
          <cell r="CS495">
            <v>8.6800000000000002E-2</v>
          </cell>
          <cell r="CT495">
            <v>8.6800000000000002E-2</v>
          </cell>
          <cell r="CU495">
            <v>8.6800000000000002E-2</v>
          </cell>
          <cell r="CV495">
            <v>8.6800000000000002E-2</v>
          </cell>
          <cell r="CW495">
            <v>8.6800000000000002E-2</v>
          </cell>
          <cell r="CX495">
            <v>8.6800000000000002E-2</v>
          </cell>
          <cell r="CY495">
            <v>8.6800000000000002E-2</v>
          </cell>
          <cell r="CZ495">
            <v>8.6800000000000002E-2</v>
          </cell>
          <cell r="DA495">
            <v>8.6800000000000002E-2</v>
          </cell>
          <cell r="DB495">
            <v>8.6800000000000002E-2</v>
          </cell>
          <cell r="DC495">
            <v>8.6800000000000002E-2</v>
          </cell>
          <cell r="DD495">
            <v>8.6800000000000002E-2</v>
          </cell>
          <cell r="DE495">
            <v>8.6800000000000002E-2</v>
          </cell>
          <cell r="DF495">
            <v>8.6800000000000002E-2</v>
          </cell>
          <cell r="DG495">
            <v>8.6800000000000002E-2</v>
          </cell>
          <cell r="DH495">
            <v>8.6800000000000002E-2</v>
          </cell>
          <cell r="DI495">
            <v>8.6800000000000002E-2</v>
          </cell>
          <cell r="DJ495">
            <v>8.6800000000000002E-2</v>
          </cell>
          <cell r="DL495" t="str">
            <v>.Natural Gas.Production.Supply.Extraction.DrillingNSExploration and drilling EfficientService requested.Natural Gas.Production.Supply.Venting.Diffuse Venting</v>
          </cell>
        </row>
        <row r="496">
          <cell r="L496"/>
          <cell r="M496" t="str">
            <v>tCH4</v>
          </cell>
          <cell r="N496">
            <v>8.6800000000000002E-2</v>
          </cell>
          <cell r="O496">
            <v>8.6800000000000002E-2</v>
          </cell>
          <cell r="P496">
            <v>8.6800000000000002E-2</v>
          </cell>
          <cell r="Q496">
            <v>8.6800000000000002E-2</v>
          </cell>
          <cell r="R496">
            <v>8.6800000000000002E-2</v>
          </cell>
          <cell r="S496">
            <v>8.6800000000000002E-2</v>
          </cell>
          <cell r="T496">
            <v>8.6800000000000002E-2</v>
          </cell>
          <cell r="U496">
            <v>8.6800000000000002E-2</v>
          </cell>
          <cell r="V496">
            <v>8.6800000000000002E-2</v>
          </cell>
          <cell r="W496">
            <v>8.6800000000000002E-2</v>
          </cell>
          <cell r="X496">
            <v>8.6800000000000002E-2</v>
          </cell>
          <cell r="Y496">
            <v>8.6800000000000002E-2</v>
          </cell>
          <cell r="Z496">
            <v>8.6800000000000002E-2</v>
          </cell>
          <cell r="AA496">
            <v>8.6800000000000002E-2</v>
          </cell>
          <cell r="AB496">
            <v>8.6800000000000002E-2</v>
          </cell>
          <cell r="AC496">
            <v>8.6800000000000002E-2</v>
          </cell>
          <cell r="AD496">
            <v>8.6800000000000002E-2</v>
          </cell>
          <cell r="AE496">
            <v>8.6800000000000002E-2</v>
          </cell>
          <cell r="AF496">
            <v>8.6800000000000002E-2</v>
          </cell>
          <cell r="AG496">
            <v>8.6800000000000002E-2</v>
          </cell>
          <cell r="AH496">
            <v>8.6800000000000002E-2</v>
          </cell>
          <cell r="AI496">
            <v>8.6800000000000002E-2</v>
          </cell>
          <cell r="AJ496">
            <v>8.6800000000000002E-2</v>
          </cell>
          <cell r="AK496">
            <v>8.6800000000000002E-2</v>
          </cell>
          <cell r="AL496">
            <v>8.6800000000000002E-2</v>
          </cell>
          <cell r="AM496">
            <v>8.6800000000000002E-2</v>
          </cell>
          <cell r="AN496">
            <v>8.6800000000000002E-2</v>
          </cell>
          <cell r="AO496">
            <v>8.6800000000000002E-2</v>
          </cell>
          <cell r="AP496">
            <v>8.6800000000000002E-2</v>
          </cell>
          <cell r="AQ496">
            <v>8.6800000000000002E-2</v>
          </cell>
          <cell r="AR496">
            <v>8.6800000000000002E-2</v>
          </cell>
          <cell r="AS496">
            <v>8.6800000000000002E-2</v>
          </cell>
          <cell r="AT496">
            <v>8.6800000000000002E-2</v>
          </cell>
          <cell r="AU496">
            <v>8.6800000000000002E-2</v>
          </cell>
          <cell r="AV496">
            <v>8.6800000000000002E-2</v>
          </cell>
          <cell r="AW496">
            <v>8.6800000000000002E-2</v>
          </cell>
          <cell r="AX496">
            <v>8.6800000000000002E-2</v>
          </cell>
          <cell r="AY496">
            <v>8.6800000000000002E-2</v>
          </cell>
          <cell r="AZ496">
            <v>8.6800000000000002E-2</v>
          </cell>
          <cell r="BA496">
            <v>8.6800000000000002E-2</v>
          </cell>
          <cell r="BB496">
            <v>8.6800000000000002E-2</v>
          </cell>
          <cell r="BC496">
            <v>8.6800000000000002E-2</v>
          </cell>
          <cell r="BD496">
            <v>8.6800000000000002E-2</v>
          </cell>
          <cell r="BE496">
            <v>8.6800000000000002E-2</v>
          </cell>
          <cell r="BF496">
            <v>8.6800000000000002E-2</v>
          </cell>
          <cell r="BG496">
            <v>8.6800000000000002E-2</v>
          </cell>
          <cell r="BH496">
            <v>8.6800000000000002E-2</v>
          </cell>
          <cell r="BI496">
            <v>8.6800000000000002E-2</v>
          </cell>
          <cell r="BJ496">
            <v>8.6800000000000002E-2</v>
          </cell>
          <cell r="BK496">
            <v>8.6800000000000002E-2</v>
          </cell>
          <cell r="BL496">
            <v>8.6800000000000002E-2</v>
          </cell>
          <cell r="BM496">
            <v>8.6800000000000002E-2</v>
          </cell>
          <cell r="BN496">
            <v>8.6800000000000002E-2</v>
          </cell>
          <cell r="BO496">
            <v>8.6800000000000002E-2</v>
          </cell>
          <cell r="BP496">
            <v>8.6800000000000002E-2</v>
          </cell>
          <cell r="BQ496">
            <v>8.6800000000000002E-2</v>
          </cell>
          <cell r="BR496">
            <v>8.6800000000000002E-2</v>
          </cell>
          <cell r="BS496">
            <v>8.6800000000000002E-2</v>
          </cell>
          <cell r="BT496">
            <v>8.6800000000000002E-2</v>
          </cell>
          <cell r="BU496">
            <v>8.6800000000000002E-2</v>
          </cell>
          <cell r="BV496">
            <v>8.6800000000000002E-2</v>
          </cell>
          <cell r="BW496">
            <v>8.6800000000000002E-2</v>
          </cell>
          <cell r="BX496">
            <v>8.6800000000000002E-2</v>
          </cell>
          <cell r="BY496">
            <v>8.6800000000000002E-2</v>
          </cell>
          <cell r="BZ496">
            <v>8.6800000000000002E-2</v>
          </cell>
          <cell r="CA496">
            <v>8.6800000000000002E-2</v>
          </cell>
          <cell r="CB496">
            <v>8.6800000000000002E-2</v>
          </cell>
          <cell r="CC496">
            <v>8.6800000000000002E-2</v>
          </cell>
          <cell r="CD496">
            <v>8.6800000000000002E-2</v>
          </cell>
          <cell r="CE496">
            <v>8.6800000000000002E-2</v>
          </cell>
          <cell r="CF496">
            <v>8.6800000000000002E-2</v>
          </cell>
          <cell r="CG496">
            <v>8.6800000000000002E-2</v>
          </cell>
          <cell r="CH496">
            <v>8.6800000000000002E-2</v>
          </cell>
          <cell r="CI496">
            <v>8.6800000000000002E-2</v>
          </cell>
          <cell r="CJ496">
            <v>8.6800000000000002E-2</v>
          </cell>
          <cell r="CK496">
            <v>8.6800000000000002E-2</v>
          </cell>
          <cell r="CL496">
            <v>8.6800000000000002E-2</v>
          </cell>
          <cell r="CM496">
            <v>8.6800000000000002E-2</v>
          </cell>
          <cell r="CN496">
            <v>8.6800000000000002E-2</v>
          </cell>
          <cell r="CO496">
            <v>8.6800000000000002E-2</v>
          </cell>
          <cell r="CP496">
            <v>8.6800000000000002E-2</v>
          </cell>
          <cell r="CQ496">
            <v>8.6800000000000002E-2</v>
          </cell>
          <cell r="CR496">
            <v>8.6800000000000002E-2</v>
          </cell>
          <cell r="CS496">
            <v>8.6800000000000002E-2</v>
          </cell>
          <cell r="CT496">
            <v>8.6800000000000002E-2</v>
          </cell>
          <cell r="CU496">
            <v>8.6800000000000002E-2</v>
          </cell>
          <cell r="CV496">
            <v>8.6800000000000002E-2</v>
          </cell>
          <cell r="CW496">
            <v>8.6800000000000002E-2</v>
          </cell>
          <cell r="CX496">
            <v>8.6800000000000002E-2</v>
          </cell>
          <cell r="CY496">
            <v>8.6800000000000002E-2</v>
          </cell>
          <cell r="CZ496">
            <v>8.6800000000000002E-2</v>
          </cell>
          <cell r="DA496">
            <v>8.6800000000000002E-2</v>
          </cell>
          <cell r="DB496">
            <v>8.6800000000000002E-2</v>
          </cell>
          <cell r="DC496">
            <v>8.6800000000000002E-2</v>
          </cell>
          <cell r="DD496">
            <v>8.6800000000000002E-2</v>
          </cell>
          <cell r="DE496">
            <v>8.6800000000000002E-2</v>
          </cell>
          <cell r="DF496">
            <v>8.6800000000000002E-2</v>
          </cell>
          <cell r="DG496">
            <v>8.6800000000000002E-2</v>
          </cell>
          <cell r="DH496">
            <v>8.6800000000000002E-2</v>
          </cell>
          <cell r="DI496">
            <v>8.6800000000000002E-2</v>
          </cell>
          <cell r="DJ496">
            <v>8.6800000000000002E-2</v>
          </cell>
          <cell r="DL496" t="str">
            <v>.Natural Gas.Production.Supply.Extraction.DrillingPEExploration and drilling EfficientService requested.Natural Gas.Production.Supply.Venting.Diffuse Venting</v>
          </cell>
        </row>
        <row r="497">
          <cell r="L497"/>
          <cell r="M497" t="str">
            <v>tCH4</v>
          </cell>
          <cell r="N497">
            <v>8.6800000000000002E-2</v>
          </cell>
          <cell r="O497">
            <v>8.6800000000000002E-2</v>
          </cell>
          <cell r="P497">
            <v>8.6800000000000002E-2</v>
          </cell>
          <cell r="Q497">
            <v>8.6800000000000002E-2</v>
          </cell>
          <cell r="R497">
            <v>8.6800000000000002E-2</v>
          </cell>
          <cell r="S497">
            <v>8.6800000000000002E-2</v>
          </cell>
          <cell r="T497">
            <v>8.6800000000000002E-2</v>
          </cell>
          <cell r="U497">
            <v>8.6800000000000002E-2</v>
          </cell>
          <cell r="V497">
            <v>8.6800000000000002E-2</v>
          </cell>
          <cell r="W497">
            <v>8.6800000000000002E-2</v>
          </cell>
          <cell r="X497">
            <v>8.6800000000000002E-2</v>
          </cell>
          <cell r="Y497">
            <v>8.6800000000000002E-2</v>
          </cell>
          <cell r="Z497">
            <v>8.6800000000000002E-2</v>
          </cell>
          <cell r="AA497">
            <v>8.6800000000000002E-2</v>
          </cell>
          <cell r="AB497">
            <v>8.6800000000000002E-2</v>
          </cell>
          <cell r="AC497">
            <v>8.6800000000000002E-2</v>
          </cell>
          <cell r="AD497">
            <v>8.6800000000000002E-2</v>
          </cell>
          <cell r="AE497">
            <v>8.6800000000000002E-2</v>
          </cell>
          <cell r="AF497">
            <v>8.6800000000000002E-2</v>
          </cell>
          <cell r="AG497">
            <v>8.6800000000000002E-2</v>
          </cell>
          <cell r="AH497">
            <v>8.6800000000000002E-2</v>
          </cell>
          <cell r="AI497">
            <v>8.6800000000000002E-2</v>
          </cell>
          <cell r="AJ497">
            <v>8.6800000000000002E-2</v>
          </cell>
          <cell r="AK497">
            <v>8.6800000000000002E-2</v>
          </cell>
          <cell r="AL497">
            <v>8.6800000000000002E-2</v>
          </cell>
          <cell r="AM497">
            <v>8.6800000000000002E-2</v>
          </cell>
          <cell r="AN497">
            <v>8.6800000000000002E-2</v>
          </cell>
          <cell r="AO497">
            <v>8.6800000000000002E-2</v>
          </cell>
          <cell r="AP497">
            <v>8.6800000000000002E-2</v>
          </cell>
          <cell r="AQ497">
            <v>8.6800000000000002E-2</v>
          </cell>
          <cell r="AR497">
            <v>8.6800000000000002E-2</v>
          </cell>
          <cell r="AS497">
            <v>8.6800000000000002E-2</v>
          </cell>
          <cell r="AT497">
            <v>8.6800000000000002E-2</v>
          </cell>
          <cell r="AU497">
            <v>8.6800000000000002E-2</v>
          </cell>
          <cell r="AV497">
            <v>8.6800000000000002E-2</v>
          </cell>
          <cell r="AW497">
            <v>8.6800000000000002E-2</v>
          </cell>
          <cell r="AX497">
            <v>8.6800000000000002E-2</v>
          </cell>
          <cell r="AY497">
            <v>8.6800000000000002E-2</v>
          </cell>
          <cell r="AZ497">
            <v>8.6800000000000002E-2</v>
          </cell>
          <cell r="BA497">
            <v>8.6800000000000002E-2</v>
          </cell>
          <cell r="BB497">
            <v>8.6800000000000002E-2</v>
          </cell>
          <cell r="BC497">
            <v>8.6800000000000002E-2</v>
          </cell>
          <cell r="BD497">
            <v>8.6800000000000002E-2</v>
          </cell>
          <cell r="BE497">
            <v>8.6800000000000002E-2</v>
          </cell>
          <cell r="BF497">
            <v>8.6800000000000002E-2</v>
          </cell>
          <cell r="BG497">
            <v>8.6800000000000002E-2</v>
          </cell>
          <cell r="BH497">
            <v>8.6800000000000002E-2</v>
          </cell>
          <cell r="BI497">
            <v>8.6800000000000002E-2</v>
          </cell>
          <cell r="BJ497">
            <v>8.6800000000000002E-2</v>
          </cell>
          <cell r="BK497">
            <v>8.6800000000000002E-2</v>
          </cell>
          <cell r="BL497">
            <v>8.6800000000000002E-2</v>
          </cell>
          <cell r="BM497">
            <v>8.6800000000000002E-2</v>
          </cell>
          <cell r="BN497">
            <v>8.6800000000000002E-2</v>
          </cell>
          <cell r="BO497">
            <v>8.6800000000000002E-2</v>
          </cell>
          <cell r="BP497">
            <v>8.6800000000000002E-2</v>
          </cell>
          <cell r="BQ497">
            <v>8.6800000000000002E-2</v>
          </cell>
          <cell r="BR497">
            <v>8.6800000000000002E-2</v>
          </cell>
          <cell r="BS497">
            <v>8.6800000000000002E-2</v>
          </cell>
          <cell r="BT497">
            <v>8.6800000000000002E-2</v>
          </cell>
          <cell r="BU497">
            <v>8.6800000000000002E-2</v>
          </cell>
          <cell r="BV497">
            <v>8.6800000000000002E-2</v>
          </cell>
          <cell r="BW497">
            <v>8.6800000000000002E-2</v>
          </cell>
          <cell r="BX497">
            <v>8.6800000000000002E-2</v>
          </cell>
          <cell r="BY497">
            <v>8.6800000000000002E-2</v>
          </cell>
          <cell r="BZ497">
            <v>8.6800000000000002E-2</v>
          </cell>
          <cell r="CA497">
            <v>8.6800000000000002E-2</v>
          </cell>
          <cell r="CB497">
            <v>8.6800000000000002E-2</v>
          </cell>
          <cell r="CC497">
            <v>8.6800000000000002E-2</v>
          </cell>
          <cell r="CD497">
            <v>8.6800000000000002E-2</v>
          </cell>
          <cell r="CE497">
            <v>8.6800000000000002E-2</v>
          </cell>
          <cell r="CF497">
            <v>8.6800000000000002E-2</v>
          </cell>
          <cell r="CG497">
            <v>8.6800000000000002E-2</v>
          </cell>
          <cell r="CH497">
            <v>8.6800000000000002E-2</v>
          </cell>
          <cell r="CI497">
            <v>8.6800000000000002E-2</v>
          </cell>
          <cell r="CJ497">
            <v>8.6800000000000002E-2</v>
          </cell>
          <cell r="CK497">
            <v>8.6800000000000002E-2</v>
          </cell>
          <cell r="CL497">
            <v>8.6800000000000002E-2</v>
          </cell>
          <cell r="CM497">
            <v>8.6800000000000002E-2</v>
          </cell>
          <cell r="CN497">
            <v>8.6800000000000002E-2</v>
          </cell>
          <cell r="CO497">
            <v>8.6800000000000002E-2</v>
          </cell>
          <cell r="CP497">
            <v>8.6800000000000002E-2</v>
          </cell>
          <cell r="CQ497">
            <v>8.6800000000000002E-2</v>
          </cell>
          <cell r="CR497">
            <v>8.6800000000000002E-2</v>
          </cell>
          <cell r="CS497">
            <v>8.6800000000000002E-2</v>
          </cell>
          <cell r="CT497">
            <v>8.6800000000000002E-2</v>
          </cell>
          <cell r="CU497">
            <v>8.6800000000000002E-2</v>
          </cell>
          <cell r="CV497">
            <v>8.6800000000000002E-2</v>
          </cell>
          <cell r="CW497">
            <v>8.6800000000000002E-2</v>
          </cell>
          <cell r="CX497">
            <v>8.6800000000000002E-2</v>
          </cell>
          <cell r="CY497">
            <v>8.6800000000000002E-2</v>
          </cell>
          <cell r="CZ497">
            <v>8.6800000000000002E-2</v>
          </cell>
          <cell r="DA497">
            <v>8.6800000000000002E-2</v>
          </cell>
          <cell r="DB497">
            <v>8.6800000000000002E-2</v>
          </cell>
          <cell r="DC497">
            <v>8.6800000000000002E-2</v>
          </cell>
          <cell r="DD497">
            <v>8.6800000000000002E-2</v>
          </cell>
          <cell r="DE497">
            <v>8.6800000000000002E-2</v>
          </cell>
          <cell r="DF497">
            <v>8.6800000000000002E-2</v>
          </cell>
          <cell r="DG497">
            <v>8.6800000000000002E-2</v>
          </cell>
          <cell r="DH497">
            <v>8.6800000000000002E-2</v>
          </cell>
          <cell r="DI497">
            <v>8.6800000000000002E-2</v>
          </cell>
          <cell r="DJ497">
            <v>8.6800000000000002E-2</v>
          </cell>
          <cell r="DL497" t="str">
            <v>.Natural Gas.Production.Supply.Extraction.DrillingNLExploration and drilling EfficientService requested.Natural Gas.Production.Supply.Venting.Diffuse Venting</v>
          </cell>
        </row>
        <row r="498">
          <cell r="L498"/>
          <cell r="M498" t="str">
            <v>tCH4</v>
          </cell>
          <cell r="N498">
            <v>8.6800000000000002E-2</v>
          </cell>
          <cell r="O498">
            <v>8.6800000000000002E-2</v>
          </cell>
          <cell r="P498">
            <v>8.6800000000000002E-2</v>
          </cell>
          <cell r="Q498">
            <v>8.6800000000000002E-2</v>
          </cell>
          <cell r="R498">
            <v>8.6800000000000002E-2</v>
          </cell>
          <cell r="S498">
            <v>8.6800000000000002E-2</v>
          </cell>
          <cell r="T498">
            <v>8.6800000000000002E-2</v>
          </cell>
          <cell r="U498">
            <v>8.6800000000000002E-2</v>
          </cell>
          <cell r="V498">
            <v>8.6800000000000002E-2</v>
          </cell>
          <cell r="W498">
            <v>8.6800000000000002E-2</v>
          </cell>
          <cell r="X498">
            <v>8.6800000000000002E-2</v>
          </cell>
          <cell r="Y498">
            <v>8.6800000000000002E-2</v>
          </cell>
          <cell r="Z498">
            <v>8.6800000000000002E-2</v>
          </cell>
          <cell r="AA498">
            <v>8.6800000000000002E-2</v>
          </cell>
          <cell r="AB498">
            <v>8.6800000000000002E-2</v>
          </cell>
          <cell r="AC498">
            <v>8.6800000000000002E-2</v>
          </cell>
          <cell r="AD498">
            <v>8.6800000000000002E-2</v>
          </cell>
          <cell r="AE498">
            <v>8.6800000000000002E-2</v>
          </cell>
          <cell r="AF498">
            <v>8.6800000000000002E-2</v>
          </cell>
          <cell r="AG498">
            <v>8.6800000000000002E-2</v>
          </cell>
          <cell r="AH498">
            <v>8.6800000000000002E-2</v>
          </cell>
          <cell r="AI498">
            <v>8.6800000000000002E-2</v>
          </cell>
          <cell r="AJ498">
            <v>8.6800000000000002E-2</v>
          </cell>
          <cell r="AK498">
            <v>8.6800000000000002E-2</v>
          </cell>
          <cell r="AL498">
            <v>8.6800000000000002E-2</v>
          </cell>
          <cell r="AM498">
            <v>8.6800000000000002E-2</v>
          </cell>
          <cell r="AN498">
            <v>8.6800000000000002E-2</v>
          </cell>
          <cell r="AO498">
            <v>8.6800000000000002E-2</v>
          </cell>
          <cell r="AP498">
            <v>8.6800000000000002E-2</v>
          </cell>
          <cell r="AQ498">
            <v>8.6800000000000002E-2</v>
          </cell>
          <cell r="AR498">
            <v>8.6800000000000002E-2</v>
          </cell>
          <cell r="AS498">
            <v>8.6800000000000002E-2</v>
          </cell>
          <cell r="AT498">
            <v>8.6800000000000002E-2</v>
          </cell>
          <cell r="AU498">
            <v>8.6800000000000002E-2</v>
          </cell>
          <cell r="AV498">
            <v>8.6800000000000002E-2</v>
          </cell>
          <cell r="AW498">
            <v>8.6800000000000002E-2</v>
          </cell>
          <cell r="AX498">
            <v>8.6800000000000002E-2</v>
          </cell>
          <cell r="AY498">
            <v>8.6800000000000002E-2</v>
          </cell>
          <cell r="AZ498">
            <v>8.6800000000000002E-2</v>
          </cell>
          <cell r="BA498">
            <v>8.6800000000000002E-2</v>
          </cell>
          <cell r="BB498">
            <v>8.6800000000000002E-2</v>
          </cell>
          <cell r="BC498">
            <v>8.6800000000000002E-2</v>
          </cell>
          <cell r="BD498">
            <v>8.6800000000000002E-2</v>
          </cell>
          <cell r="BE498">
            <v>8.6800000000000002E-2</v>
          </cell>
          <cell r="BF498">
            <v>8.6800000000000002E-2</v>
          </cell>
          <cell r="BG498">
            <v>8.6800000000000002E-2</v>
          </cell>
          <cell r="BH498">
            <v>8.6800000000000002E-2</v>
          </cell>
          <cell r="BI498">
            <v>8.6800000000000002E-2</v>
          </cell>
          <cell r="BJ498">
            <v>8.6800000000000002E-2</v>
          </cell>
          <cell r="BK498">
            <v>8.6800000000000002E-2</v>
          </cell>
          <cell r="BL498">
            <v>8.6800000000000002E-2</v>
          </cell>
          <cell r="BM498">
            <v>8.6800000000000002E-2</v>
          </cell>
          <cell r="BN498">
            <v>8.6800000000000002E-2</v>
          </cell>
          <cell r="BO498">
            <v>8.6800000000000002E-2</v>
          </cell>
          <cell r="BP498">
            <v>8.6800000000000002E-2</v>
          </cell>
          <cell r="BQ498">
            <v>8.6800000000000002E-2</v>
          </cell>
          <cell r="BR498">
            <v>8.6800000000000002E-2</v>
          </cell>
          <cell r="BS498">
            <v>8.6800000000000002E-2</v>
          </cell>
          <cell r="BT498">
            <v>8.6800000000000002E-2</v>
          </cell>
          <cell r="BU498">
            <v>8.6800000000000002E-2</v>
          </cell>
          <cell r="BV498">
            <v>8.6800000000000002E-2</v>
          </cell>
          <cell r="BW498">
            <v>8.6800000000000002E-2</v>
          </cell>
          <cell r="BX498">
            <v>8.6800000000000002E-2</v>
          </cell>
          <cell r="BY498">
            <v>8.6800000000000002E-2</v>
          </cell>
          <cell r="BZ498">
            <v>8.6800000000000002E-2</v>
          </cell>
          <cell r="CA498">
            <v>8.6800000000000002E-2</v>
          </cell>
          <cell r="CB498">
            <v>8.6800000000000002E-2</v>
          </cell>
          <cell r="CC498">
            <v>8.6800000000000002E-2</v>
          </cell>
          <cell r="CD498">
            <v>8.6800000000000002E-2</v>
          </cell>
          <cell r="CE498">
            <v>8.6800000000000002E-2</v>
          </cell>
          <cell r="CF498">
            <v>8.6800000000000002E-2</v>
          </cell>
          <cell r="CG498">
            <v>8.6800000000000002E-2</v>
          </cell>
          <cell r="CH498">
            <v>8.6800000000000002E-2</v>
          </cell>
          <cell r="CI498">
            <v>8.6800000000000002E-2</v>
          </cell>
          <cell r="CJ498">
            <v>8.6800000000000002E-2</v>
          </cell>
          <cell r="CK498">
            <v>8.6800000000000002E-2</v>
          </cell>
          <cell r="CL498">
            <v>8.6800000000000002E-2</v>
          </cell>
          <cell r="CM498">
            <v>8.6800000000000002E-2</v>
          </cell>
          <cell r="CN498">
            <v>8.6800000000000002E-2</v>
          </cell>
          <cell r="CO498">
            <v>8.6800000000000002E-2</v>
          </cell>
          <cell r="CP498">
            <v>8.6800000000000002E-2</v>
          </cell>
          <cell r="CQ498">
            <v>8.6800000000000002E-2</v>
          </cell>
          <cell r="CR498">
            <v>8.6800000000000002E-2</v>
          </cell>
          <cell r="CS498">
            <v>8.6800000000000002E-2</v>
          </cell>
          <cell r="CT498">
            <v>8.6800000000000002E-2</v>
          </cell>
          <cell r="CU498">
            <v>8.6800000000000002E-2</v>
          </cell>
          <cell r="CV498">
            <v>8.6800000000000002E-2</v>
          </cell>
          <cell r="CW498">
            <v>8.6800000000000002E-2</v>
          </cell>
          <cell r="CX498">
            <v>8.6800000000000002E-2</v>
          </cell>
          <cell r="CY498">
            <v>8.6800000000000002E-2</v>
          </cell>
          <cell r="CZ498">
            <v>8.6800000000000002E-2</v>
          </cell>
          <cell r="DA498">
            <v>8.6800000000000002E-2</v>
          </cell>
          <cell r="DB498">
            <v>8.6800000000000002E-2</v>
          </cell>
          <cell r="DC498">
            <v>8.6800000000000002E-2</v>
          </cell>
          <cell r="DD498">
            <v>8.6800000000000002E-2</v>
          </cell>
          <cell r="DE498">
            <v>8.6800000000000002E-2</v>
          </cell>
          <cell r="DF498">
            <v>8.6800000000000002E-2</v>
          </cell>
          <cell r="DG498">
            <v>8.6800000000000002E-2</v>
          </cell>
          <cell r="DH498">
            <v>8.6800000000000002E-2</v>
          </cell>
          <cell r="DI498">
            <v>8.6800000000000002E-2</v>
          </cell>
          <cell r="DJ498">
            <v>8.6800000000000002E-2</v>
          </cell>
          <cell r="DL498" t="str">
            <v>.Natural Gas.Production.Supply.Extraction.DrillingYTExploration and drilling EfficientService requested.Natural Gas.Production.Supply.Venting.Diffuse Venting</v>
          </cell>
        </row>
        <row r="499">
          <cell r="L499"/>
          <cell r="M499" t="str">
            <v>tCH4</v>
          </cell>
          <cell r="N499">
            <v>8.6800000000000002E-2</v>
          </cell>
          <cell r="O499">
            <v>8.6800000000000002E-2</v>
          </cell>
          <cell r="P499">
            <v>8.6800000000000002E-2</v>
          </cell>
          <cell r="Q499">
            <v>8.6800000000000002E-2</v>
          </cell>
          <cell r="R499">
            <v>8.6800000000000002E-2</v>
          </cell>
          <cell r="S499">
            <v>8.6800000000000002E-2</v>
          </cell>
          <cell r="T499">
            <v>8.6800000000000002E-2</v>
          </cell>
          <cell r="U499">
            <v>8.6800000000000002E-2</v>
          </cell>
          <cell r="V499">
            <v>8.6800000000000002E-2</v>
          </cell>
          <cell r="W499">
            <v>8.6800000000000002E-2</v>
          </cell>
          <cell r="X499">
            <v>8.6800000000000002E-2</v>
          </cell>
          <cell r="Y499">
            <v>8.6800000000000002E-2</v>
          </cell>
          <cell r="Z499">
            <v>8.6800000000000002E-2</v>
          </cell>
          <cell r="AA499">
            <v>8.6800000000000002E-2</v>
          </cell>
          <cell r="AB499">
            <v>8.6800000000000002E-2</v>
          </cell>
          <cell r="AC499">
            <v>8.6800000000000002E-2</v>
          </cell>
          <cell r="AD499">
            <v>8.6800000000000002E-2</v>
          </cell>
          <cell r="AE499">
            <v>8.6800000000000002E-2</v>
          </cell>
          <cell r="AF499">
            <v>8.6800000000000002E-2</v>
          </cell>
          <cell r="AG499">
            <v>8.6800000000000002E-2</v>
          </cell>
          <cell r="AH499">
            <v>8.6800000000000002E-2</v>
          </cell>
          <cell r="AI499">
            <v>8.6800000000000002E-2</v>
          </cell>
          <cell r="AJ499">
            <v>8.6800000000000002E-2</v>
          </cell>
          <cell r="AK499">
            <v>8.6800000000000002E-2</v>
          </cell>
          <cell r="AL499">
            <v>8.6800000000000002E-2</v>
          </cell>
          <cell r="AM499">
            <v>8.6800000000000002E-2</v>
          </cell>
          <cell r="AN499">
            <v>8.6800000000000002E-2</v>
          </cell>
          <cell r="AO499">
            <v>8.6800000000000002E-2</v>
          </cell>
          <cell r="AP499">
            <v>8.6800000000000002E-2</v>
          </cell>
          <cell r="AQ499">
            <v>8.6800000000000002E-2</v>
          </cell>
          <cell r="AR499">
            <v>8.6800000000000002E-2</v>
          </cell>
          <cell r="AS499">
            <v>8.6800000000000002E-2</v>
          </cell>
          <cell r="AT499">
            <v>8.6800000000000002E-2</v>
          </cell>
          <cell r="AU499">
            <v>8.6800000000000002E-2</v>
          </cell>
          <cell r="AV499">
            <v>8.6800000000000002E-2</v>
          </cell>
          <cell r="AW499">
            <v>8.6800000000000002E-2</v>
          </cell>
          <cell r="AX499">
            <v>8.6800000000000002E-2</v>
          </cell>
          <cell r="AY499">
            <v>8.6800000000000002E-2</v>
          </cell>
          <cell r="AZ499">
            <v>8.6800000000000002E-2</v>
          </cell>
          <cell r="BA499">
            <v>8.6800000000000002E-2</v>
          </cell>
          <cell r="BB499">
            <v>8.6800000000000002E-2</v>
          </cell>
          <cell r="BC499">
            <v>8.6800000000000002E-2</v>
          </cell>
          <cell r="BD499">
            <v>8.6800000000000002E-2</v>
          </cell>
          <cell r="BE499">
            <v>8.6800000000000002E-2</v>
          </cell>
          <cell r="BF499">
            <v>8.6800000000000002E-2</v>
          </cell>
          <cell r="BG499">
            <v>8.6800000000000002E-2</v>
          </cell>
          <cell r="BH499">
            <v>8.6800000000000002E-2</v>
          </cell>
          <cell r="BI499">
            <v>8.6800000000000002E-2</v>
          </cell>
          <cell r="BJ499">
            <v>8.6800000000000002E-2</v>
          </cell>
          <cell r="BK499">
            <v>8.6800000000000002E-2</v>
          </cell>
          <cell r="BL499">
            <v>8.6800000000000002E-2</v>
          </cell>
          <cell r="BM499">
            <v>8.6800000000000002E-2</v>
          </cell>
          <cell r="BN499">
            <v>8.6800000000000002E-2</v>
          </cell>
          <cell r="BO499">
            <v>8.6800000000000002E-2</v>
          </cell>
          <cell r="BP499">
            <v>8.6800000000000002E-2</v>
          </cell>
          <cell r="BQ499">
            <v>8.6800000000000002E-2</v>
          </cell>
          <cell r="BR499">
            <v>8.6800000000000002E-2</v>
          </cell>
          <cell r="BS499">
            <v>8.6800000000000002E-2</v>
          </cell>
          <cell r="BT499">
            <v>8.6800000000000002E-2</v>
          </cell>
          <cell r="BU499">
            <v>8.6800000000000002E-2</v>
          </cell>
          <cell r="BV499">
            <v>8.6800000000000002E-2</v>
          </cell>
          <cell r="BW499">
            <v>8.6800000000000002E-2</v>
          </cell>
          <cell r="BX499">
            <v>8.6800000000000002E-2</v>
          </cell>
          <cell r="BY499">
            <v>8.6800000000000002E-2</v>
          </cell>
          <cell r="BZ499">
            <v>8.6800000000000002E-2</v>
          </cell>
          <cell r="CA499">
            <v>8.6800000000000002E-2</v>
          </cell>
          <cell r="CB499">
            <v>8.6800000000000002E-2</v>
          </cell>
          <cell r="CC499">
            <v>8.6800000000000002E-2</v>
          </cell>
          <cell r="CD499">
            <v>8.6800000000000002E-2</v>
          </cell>
          <cell r="CE499">
            <v>8.6800000000000002E-2</v>
          </cell>
          <cell r="CF499">
            <v>8.6800000000000002E-2</v>
          </cell>
          <cell r="CG499">
            <v>8.6800000000000002E-2</v>
          </cell>
          <cell r="CH499">
            <v>8.6800000000000002E-2</v>
          </cell>
          <cell r="CI499">
            <v>8.6800000000000002E-2</v>
          </cell>
          <cell r="CJ499">
            <v>8.6800000000000002E-2</v>
          </cell>
          <cell r="CK499">
            <v>8.6800000000000002E-2</v>
          </cell>
          <cell r="CL499">
            <v>8.6800000000000002E-2</v>
          </cell>
          <cell r="CM499">
            <v>8.6800000000000002E-2</v>
          </cell>
          <cell r="CN499">
            <v>8.6800000000000002E-2</v>
          </cell>
          <cell r="CO499">
            <v>8.6800000000000002E-2</v>
          </cell>
          <cell r="CP499">
            <v>8.6800000000000002E-2</v>
          </cell>
          <cell r="CQ499">
            <v>8.6800000000000002E-2</v>
          </cell>
          <cell r="CR499">
            <v>8.6800000000000002E-2</v>
          </cell>
          <cell r="CS499">
            <v>8.6800000000000002E-2</v>
          </cell>
          <cell r="CT499">
            <v>8.6800000000000002E-2</v>
          </cell>
          <cell r="CU499">
            <v>8.6800000000000002E-2</v>
          </cell>
          <cell r="CV499">
            <v>8.6800000000000002E-2</v>
          </cell>
          <cell r="CW499">
            <v>8.6800000000000002E-2</v>
          </cell>
          <cell r="CX499">
            <v>8.6800000000000002E-2</v>
          </cell>
          <cell r="CY499">
            <v>8.6800000000000002E-2</v>
          </cell>
          <cell r="CZ499">
            <v>8.6800000000000002E-2</v>
          </cell>
          <cell r="DA499">
            <v>8.6800000000000002E-2</v>
          </cell>
          <cell r="DB499">
            <v>8.6800000000000002E-2</v>
          </cell>
          <cell r="DC499">
            <v>8.6800000000000002E-2</v>
          </cell>
          <cell r="DD499">
            <v>8.6800000000000002E-2</v>
          </cell>
          <cell r="DE499">
            <v>8.6800000000000002E-2</v>
          </cell>
          <cell r="DF499">
            <v>8.6800000000000002E-2</v>
          </cell>
          <cell r="DG499">
            <v>8.6800000000000002E-2</v>
          </cell>
          <cell r="DH499">
            <v>8.6800000000000002E-2</v>
          </cell>
          <cell r="DI499">
            <v>8.6800000000000002E-2</v>
          </cell>
          <cell r="DJ499">
            <v>8.6800000000000002E-2</v>
          </cell>
          <cell r="DL499" t="str">
            <v>.Natural Gas.Production.Supply.Extraction.DrillingNTExploration and drilling EfficientService requested.Natural Gas.Production.Supply.Venting.Diffuse Venting</v>
          </cell>
        </row>
        <row r="500">
          <cell r="L500"/>
          <cell r="M500" t="str">
            <v>tCH4</v>
          </cell>
          <cell r="N500">
            <v>8.6800000000000002E-2</v>
          </cell>
          <cell r="O500">
            <v>8.6800000000000002E-2</v>
          </cell>
          <cell r="P500">
            <v>8.6800000000000002E-2</v>
          </cell>
          <cell r="Q500">
            <v>8.6800000000000002E-2</v>
          </cell>
          <cell r="R500">
            <v>8.6800000000000002E-2</v>
          </cell>
          <cell r="S500">
            <v>8.6800000000000002E-2</v>
          </cell>
          <cell r="T500">
            <v>8.6800000000000002E-2</v>
          </cell>
          <cell r="U500">
            <v>8.6800000000000002E-2</v>
          </cell>
          <cell r="V500">
            <v>8.6800000000000002E-2</v>
          </cell>
          <cell r="W500">
            <v>8.6800000000000002E-2</v>
          </cell>
          <cell r="X500">
            <v>8.6800000000000002E-2</v>
          </cell>
          <cell r="Y500">
            <v>8.6800000000000002E-2</v>
          </cell>
          <cell r="Z500">
            <v>8.6800000000000002E-2</v>
          </cell>
          <cell r="AA500">
            <v>8.6800000000000002E-2</v>
          </cell>
          <cell r="AB500">
            <v>8.6800000000000002E-2</v>
          </cell>
          <cell r="AC500">
            <v>8.6800000000000002E-2</v>
          </cell>
          <cell r="AD500">
            <v>8.6800000000000002E-2</v>
          </cell>
          <cell r="AE500">
            <v>8.6800000000000002E-2</v>
          </cell>
          <cell r="AF500">
            <v>8.6800000000000002E-2</v>
          </cell>
          <cell r="AG500">
            <v>8.6800000000000002E-2</v>
          </cell>
          <cell r="AH500">
            <v>8.6800000000000002E-2</v>
          </cell>
          <cell r="AI500">
            <v>8.6800000000000002E-2</v>
          </cell>
          <cell r="AJ500">
            <v>8.6800000000000002E-2</v>
          </cell>
          <cell r="AK500">
            <v>8.6800000000000002E-2</v>
          </cell>
          <cell r="AL500">
            <v>8.6800000000000002E-2</v>
          </cell>
          <cell r="AM500">
            <v>8.6800000000000002E-2</v>
          </cell>
          <cell r="AN500">
            <v>8.6800000000000002E-2</v>
          </cell>
          <cell r="AO500">
            <v>8.6800000000000002E-2</v>
          </cell>
          <cell r="AP500">
            <v>8.6800000000000002E-2</v>
          </cell>
          <cell r="AQ500">
            <v>8.6800000000000002E-2</v>
          </cell>
          <cell r="AR500">
            <v>8.6800000000000002E-2</v>
          </cell>
          <cell r="AS500">
            <v>8.6800000000000002E-2</v>
          </cell>
          <cell r="AT500">
            <v>8.6800000000000002E-2</v>
          </cell>
          <cell r="AU500">
            <v>8.6800000000000002E-2</v>
          </cell>
          <cell r="AV500">
            <v>8.6800000000000002E-2</v>
          </cell>
          <cell r="AW500">
            <v>8.6800000000000002E-2</v>
          </cell>
          <cell r="AX500">
            <v>8.6800000000000002E-2</v>
          </cell>
          <cell r="AY500">
            <v>8.6800000000000002E-2</v>
          </cell>
          <cell r="AZ500">
            <v>8.6800000000000002E-2</v>
          </cell>
          <cell r="BA500">
            <v>8.6800000000000002E-2</v>
          </cell>
          <cell r="BB500">
            <v>8.6800000000000002E-2</v>
          </cell>
          <cell r="BC500">
            <v>8.6800000000000002E-2</v>
          </cell>
          <cell r="BD500">
            <v>8.6800000000000002E-2</v>
          </cell>
          <cell r="BE500">
            <v>8.6800000000000002E-2</v>
          </cell>
          <cell r="BF500">
            <v>8.6800000000000002E-2</v>
          </cell>
          <cell r="BG500">
            <v>8.6800000000000002E-2</v>
          </cell>
          <cell r="BH500">
            <v>8.6800000000000002E-2</v>
          </cell>
          <cell r="BI500">
            <v>8.6800000000000002E-2</v>
          </cell>
          <cell r="BJ500">
            <v>8.6800000000000002E-2</v>
          </cell>
          <cell r="BK500">
            <v>8.6800000000000002E-2</v>
          </cell>
          <cell r="BL500">
            <v>8.6800000000000002E-2</v>
          </cell>
          <cell r="BM500">
            <v>8.6800000000000002E-2</v>
          </cell>
          <cell r="BN500">
            <v>8.6800000000000002E-2</v>
          </cell>
          <cell r="BO500">
            <v>8.6800000000000002E-2</v>
          </cell>
          <cell r="BP500">
            <v>8.6800000000000002E-2</v>
          </cell>
          <cell r="BQ500">
            <v>8.6800000000000002E-2</v>
          </cell>
          <cell r="BR500">
            <v>8.6800000000000002E-2</v>
          </cell>
          <cell r="BS500">
            <v>8.6800000000000002E-2</v>
          </cell>
          <cell r="BT500">
            <v>8.6800000000000002E-2</v>
          </cell>
          <cell r="BU500">
            <v>8.6800000000000002E-2</v>
          </cell>
          <cell r="BV500">
            <v>8.6800000000000002E-2</v>
          </cell>
          <cell r="BW500">
            <v>8.6800000000000002E-2</v>
          </cell>
          <cell r="BX500">
            <v>8.6800000000000002E-2</v>
          </cell>
          <cell r="BY500">
            <v>8.6800000000000002E-2</v>
          </cell>
          <cell r="BZ500">
            <v>8.6800000000000002E-2</v>
          </cell>
          <cell r="CA500">
            <v>8.6800000000000002E-2</v>
          </cell>
          <cell r="CB500">
            <v>8.6800000000000002E-2</v>
          </cell>
          <cell r="CC500">
            <v>8.6800000000000002E-2</v>
          </cell>
          <cell r="CD500">
            <v>8.6800000000000002E-2</v>
          </cell>
          <cell r="CE500">
            <v>8.6800000000000002E-2</v>
          </cell>
          <cell r="CF500">
            <v>8.6800000000000002E-2</v>
          </cell>
          <cell r="CG500">
            <v>8.6800000000000002E-2</v>
          </cell>
          <cell r="CH500">
            <v>8.6800000000000002E-2</v>
          </cell>
          <cell r="CI500">
            <v>8.6800000000000002E-2</v>
          </cell>
          <cell r="CJ500">
            <v>8.6800000000000002E-2</v>
          </cell>
          <cell r="CK500">
            <v>8.6800000000000002E-2</v>
          </cell>
          <cell r="CL500">
            <v>8.6800000000000002E-2</v>
          </cell>
          <cell r="CM500">
            <v>8.6800000000000002E-2</v>
          </cell>
          <cell r="CN500">
            <v>8.6800000000000002E-2</v>
          </cell>
          <cell r="CO500">
            <v>8.6800000000000002E-2</v>
          </cell>
          <cell r="CP500">
            <v>8.6800000000000002E-2</v>
          </cell>
          <cell r="CQ500">
            <v>8.6800000000000002E-2</v>
          </cell>
          <cell r="CR500">
            <v>8.6800000000000002E-2</v>
          </cell>
          <cell r="CS500">
            <v>8.6800000000000002E-2</v>
          </cell>
          <cell r="CT500">
            <v>8.6800000000000002E-2</v>
          </cell>
          <cell r="CU500">
            <v>8.6800000000000002E-2</v>
          </cell>
          <cell r="CV500">
            <v>8.6800000000000002E-2</v>
          </cell>
          <cell r="CW500">
            <v>8.6800000000000002E-2</v>
          </cell>
          <cell r="CX500">
            <v>8.6800000000000002E-2</v>
          </cell>
          <cell r="CY500">
            <v>8.6800000000000002E-2</v>
          </cell>
          <cell r="CZ500">
            <v>8.6800000000000002E-2</v>
          </cell>
          <cell r="DA500">
            <v>8.6800000000000002E-2</v>
          </cell>
          <cell r="DB500">
            <v>8.6800000000000002E-2</v>
          </cell>
          <cell r="DC500">
            <v>8.6800000000000002E-2</v>
          </cell>
          <cell r="DD500">
            <v>8.6800000000000002E-2</v>
          </cell>
          <cell r="DE500">
            <v>8.6800000000000002E-2</v>
          </cell>
          <cell r="DF500">
            <v>8.6800000000000002E-2</v>
          </cell>
          <cell r="DG500">
            <v>8.6800000000000002E-2</v>
          </cell>
          <cell r="DH500">
            <v>8.6800000000000002E-2</v>
          </cell>
          <cell r="DI500">
            <v>8.6800000000000002E-2</v>
          </cell>
          <cell r="DJ500">
            <v>8.6800000000000002E-2</v>
          </cell>
          <cell r="DL500" t="str">
            <v>.Natural Gas.Production.Supply.Extraction.DrillingNUExploration and drilling EfficientService requested.Natural Gas.Production.Supply.Venting.Diffuse Venting</v>
          </cell>
        </row>
        <row r="501">
          <cell r="L501"/>
          <cell r="M501" t="str">
            <v>tCH4</v>
          </cell>
          <cell r="N501">
            <v>8.6800000000000002E-2</v>
          </cell>
          <cell r="O501">
            <v>8.6800000000000002E-2</v>
          </cell>
          <cell r="P501">
            <v>8.6800000000000002E-2</v>
          </cell>
          <cell r="Q501">
            <v>8.6800000000000002E-2</v>
          </cell>
          <cell r="R501">
            <v>8.6800000000000002E-2</v>
          </cell>
          <cell r="S501">
            <v>8.6800000000000002E-2</v>
          </cell>
          <cell r="T501">
            <v>8.6800000000000002E-2</v>
          </cell>
          <cell r="U501">
            <v>8.6800000000000002E-2</v>
          </cell>
          <cell r="V501">
            <v>8.6800000000000002E-2</v>
          </cell>
          <cell r="W501">
            <v>8.6800000000000002E-2</v>
          </cell>
          <cell r="X501">
            <v>8.6800000000000002E-2</v>
          </cell>
          <cell r="Y501">
            <v>8.6800000000000002E-2</v>
          </cell>
          <cell r="Z501">
            <v>8.6800000000000002E-2</v>
          </cell>
          <cell r="AA501">
            <v>8.6800000000000002E-2</v>
          </cell>
          <cell r="AB501">
            <v>8.6800000000000002E-2</v>
          </cell>
          <cell r="AC501">
            <v>8.6800000000000002E-2</v>
          </cell>
          <cell r="AD501">
            <v>8.6800000000000002E-2</v>
          </cell>
          <cell r="AE501">
            <v>8.6800000000000002E-2</v>
          </cell>
          <cell r="AF501">
            <v>8.6800000000000002E-2</v>
          </cell>
          <cell r="AG501">
            <v>8.6800000000000002E-2</v>
          </cell>
          <cell r="AH501">
            <v>8.6800000000000002E-2</v>
          </cell>
          <cell r="AI501">
            <v>8.6800000000000002E-2</v>
          </cell>
          <cell r="AJ501">
            <v>8.6800000000000002E-2</v>
          </cell>
          <cell r="AK501">
            <v>8.6800000000000002E-2</v>
          </cell>
          <cell r="AL501">
            <v>8.6800000000000002E-2</v>
          </cell>
          <cell r="AM501">
            <v>8.6800000000000002E-2</v>
          </cell>
          <cell r="AN501">
            <v>8.6800000000000002E-2</v>
          </cell>
          <cell r="AO501">
            <v>8.6800000000000002E-2</v>
          </cell>
          <cell r="AP501">
            <v>8.6800000000000002E-2</v>
          </cell>
          <cell r="AQ501">
            <v>8.6800000000000002E-2</v>
          </cell>
          <cell r="AR501">
            <v>8.6800000000000002E-2</v>
          </cell>
          <cell r="AS501">
            <v>8.6800000000000002E-2</v>
          </cell>
          <cell r="AT501">
            <v>8.6800000000000002E-2</v>
          </cell>
          <cell r="AU501">
            <v>8.6800000000000002E-2</v>
          </cell>
          <cell r="AV501">
            <v>8.6800000000000002E-2</v>
          </cell>
          <cell r="AW501">
            <v>8.6800000000000002E-2</v>
          </cell>
          <cell r="AX501">
            <v>8.6800000000000002E-2</v>
          </cell>
          <cell r="AY501">
            <v>8.6800000000000002E-2</v>
          </cell>
          <cell r="AZ501">
            <v>8.6800000000000002E-2</v>
          </cell>
          <cell r="BA501">
            <v>8.6800000000000002E-2</v>
          </cell>
          <cell r="BB501">
            <v>8.6800000000000002E-2</v>
          </cell>
          <cell r="BC501">
            <v>8.6800000000000002E-2</v>
          </cell>
          <cell r="BD501">
            <v>8.6800000000000002E-2</v>
          </cell>
          <cell r="BE501">
            <v>8.6800000000000002E-2</v>
          </cell>
          <cell r="BF501">
            <v>8.6800000000000002E-2</v>
          </cell>
          <cell r="BG501">
            <v>8.6800000000000002E-2</v>
          </cell>
          <cell r="BH501">
            <v>8.6800000000000002E-2</v>
          </cell>
          <cell r="BI501">
            <v>8.6800000000000002E-2</v>
          </cell>
          <cell r="BJ501">
            <v>8.6800000000000002E-2</v>
          </cell>
          <cell r="BK501">
            <v>8.6800000000000002E-2</v>
          </cell>
          <cell r="BL501">
            <v>8.6800000000000002E-2</v>
          </cell>
          <cell r="BM501">
            <v>8.6800000000000002E-2</v>
          </cell>
          <cell r="BN501">
            <v>8.6800000000000002E-2</v>
          </cell>
          <cell r="BO501">
            <v>8.6800000000000002E-2</v>
          </cell>
          <cell r="BP501">
            <v>8.6800000000000002E-2</v>
          </cell>
          <cell r="BQ501">
            <v>8.6800000000000002E-2</v>
          </cell>
          <cell r="BR501">
            <v>8.6800000000000002E-2</v>
          </cell>
          <cell r="BS501">
            <v>8.6800000000000002E-2</v>
          </cell>
          <cell r="BT501">
            <v>8.6800000000000002E-2</v>
          </cell>
          <cell r="BU501">
            <v>8.6800000000000002E-2</v>
          </cell>
          <cell r="BV501">
            <v>8.6800000000000002E-2</v>
          </cell>
          <cell r="BW501">
            <v>8.6800000000000002E-2</v>
          </cell>
          <cell r="BX501">
            <v>8.6800000000000002E-2</v>
          </cell>
          <cell r="BY501">
            <v>8.6800000000000002E-2</v>
          </cell>
          <cell r="BZ501">
            <v>8.6800000000000002E-2</v>
          </cell>
          <cell r="CA501">
            <v>8.6800000000000002E-2</v>
          </cell>
          <cell r="CB501">
            <v>8.6800000000000002E-2</v>
          </cell>
          <cell r="CC501">
            <v>8.6800000000000002E-2</v>
          </cell>
          <cell r="CD501">
            <v>8.6800000000000002E-2</v>
          </cell>
          <cell r="CE501">
            <v>8.6800000000000002E-2</v>
          </cell>
          <cell r="CF501">
            <v>8.6800000000000002E-2</v>
          </cell>
          <cell r="CG501">
            <v>8.6800000000000002E-2</v>
          </cell>
          <cell r="CH501">
            <v>8.6800000000000002E-2</v>
          </cell>
          <cell r="CI501">
            <v>8.6800000000000002E-2</v>
          </cell>
          <cell r="CJ501">
            <v>8.6800000000000002E-2</v>
          </cell>
          <cell r="CK501">
            <v>8.6800000000000002E-2</v>
          </cell>
          <cell r="CL501">
            <v>8.6800000000000002E-2</v>
          </cell>
          <cell r="CM501">
            <v>8.6800000000000002E-2</v>
          </cell>
          <cell r="CN501">
            <v>8.6800000000000002E-2</v>
          </cell>
          <cell r="CO501">
            <v>8.6800000000000002E-2</v>
          </cell>
          <cell r="CP501">
            <v>8.6800000000000002E-2</v>
          </cell>
          <cell r="CQ501">
            <v>8.6800000000000002E-2</v>
          </cell>
          <cell r="CR501">
            <v>8.6800000000000002E-2</v>
          </cell>
          <cell r="CS501">
            <v>8.6800000000000002E-2</v>
          </cell>
          <cell r="CT501">
            <v>8.6800000000000002E-2</v>
          </cell>
          <cell r="CU501">
            <v>8.6800000000000002E-2</v>
          </cell>
          <cell r="CV501">
            <v>8.6800000000000002E-2</v>
          </cell>
          <cell r="CW501">
            <v>8.6800000000000002E-2</v>
          </cell>
          <cell r="CX501">
            <v>8.6800000000000002E-2</v>
          </cell>
          <cell r="CY501">
            <v>8.6800000000000002E-2</v>
          </cell>
          <cell r="CZ501">
            <v>8.6800000000000002E-2</v>
          </cell>
          <cell r="DA501">
            <v>8.6800000000000002E-2</v>
          </cell>
          <cell r="DB501">
            <v>8.6800000000000002E-2</v>
          </cell>
          <cell r="DC501">
            <v>8.6800000000000002E-2</v>
          </cell>
          <cell r="DD501">
            <v>8.6800000000000002E-2</v>
          </cell>
          <cell r="DE501">
            <v>8.6800000000000002E-2</v>
          </cell>
          <cell r="DF501">
            <v>8.6800000000000002E-2</v>
          </cell>
          <cell r="DG501">
            <v>8.6800000000000002E-2</v>
          </cell>
          <cell r="DH501">
            <v>8.6800000000000002E-2</v>
          </cell>
          <cell r="DI501">
            <v>8.6800000000000002E-2</v>
          </cell>
          <cell r="DJ501">
            <v>8.6800000000000002E-2</v>
          </cell>
          <cell r="DL501" t="str">
            <v>.Natural Gas.Production.Supply.Extraction.DrillingATExploration and drilling EfficientService requested.Natural Gas.Production.Supply.Venting.Diffuse Venting</v>
          </cell>
        </row>
        <row r="502">
          <cell r="L502"/>
          <cell r="M502" t="str">
            <v>tCH4</v>
          </cell>
          <cell r="N502">
            <v>8.6800000000000002E-2</v>
          </cell>
          <cell r="O502">
            <v>8.6800000000000002E-2</v>
          </cell>
          <cell r="P502">
            <v>8.6800000000000002E-2</v>
          </cell>
          <cell r="Q502">
            <v>8.6800000000000002E-2</v>
          </cell>
          <cell r="R502">
            <v>8.6800000000000002E-2</v>
          </cell>
          <cell r="S502">
            <v>8.6800000000000002E-2</v>
          </cell>
          <cell r="T502">
            <v>8.6800000000000002E-2</v>
          </cell>
          <cell r="U502">
            <v>8.6800000000000002E-2</v>
          </cell>
          <cell r="V502">
            <v>8.6800000000000002E-2</v>
          </cell>
          <cell r="W502">
            <v>8.6800000000000002E-2</v>
          </cell>
          <cell r="X502">
            <v>8.6800000000000002E-2</v>
          </cell>
          <cell r="Y502">
            <v>8.6800000000000002E-2</v>
          </cell>
          <cell r="Z502">
            <v>8.6800000000000002E-2</v>
          </cell>
          <cell r="AA502">
            <v>8.6800000000000002E-2</v>
          </cell>
          <cell r="AB502">
            <v>8.6800000000000002E-2</v>
          </cell>
          <cell r="AC502">
            <v>8.6800000000000002E-2</v>
          </cell>
          <cell r="AD502">
            <v>8.6800000000000002E-2</v>
          </cell>
          <cell r="AE502">
            <v>8.6800000000000002E-2</v>
          </cell>
          <cell r="AF502">
            <v>8.6800000000000002E-2</v>
          </cell>
          <cell r="AG502">
            <v>8.6800000000000002E-2</v>
          </cell>
          <cell r="AH502">
            <v>8.6800000000000002E-2</v>
          </cell>
          <cell r="AI502">
            <v>8.6800000000000002E-2</v>
          </cell>
          <cell r="AJ502">
            <v>8.6800000000000002E-2</v>
          </cell>
          <cell r="AK502">
            <v>8.6800000000000002E-2</v>
          </cell>
          <cell r="AL502">
            <v>8.6800000000000002E-2</v>
          </cell>
          <cell r="AM502">
            <v>8.6800000000000002E-2</v>
          </cell>
          <cell r="AN502">
            <v>8.6800000000000002E-2</v>
          </cell>
          <cell r="AO502">
            <v>8.6800000000000002E-2</v>
          </cell>
          <cell r="AP502">
            <v>8.6800000000000002E-2</v>
          </cell>
          <cell r="AQ502">
            <v>8.6800000000000002E-2</v>
          </cell>
          <cell r="AR502">
            <v>8.6800000000000002E-2</v>
          </cell>
          <cell r="AS502">
            <v>8.6800000000000002E-2</v>
          </cell>
          <cell r="AT502">
            <v>8.6800000000000002E-2</v>
          </cell>
          <cell r="AU502">
            <v>8.6800000000000002E-2</v>
          </cell>
          <cell r="AV502">
            <v>8.6800000000000002E-2</v>
          </cell>
          <cell r="AW502">
            <v>8.6800000000000002E-2</v>
          </cell>
          <cell r="AX502">
            <v>8.6800000000000002E-2</v>
          </cell>
          <cell r="AY502">
            <v>8.6800000000000002E-2</v>
          </cell>
          <cell r="AZ502">
            <v>8.6800000000000002E-2</v>
          </cell>
          <cell r="BA502">
            <v>8.6800000000000002E-2</v>
          </cell>
          <cell r="BB502">
            <v>8.6800000000000002E-2</v>
          </cell>
          <cell r="BC502">
            <v>8.6800000000000002E-2</v>
          </cell>
          <cell r="BD502">
            <v>8.6800000000000002E-2</v>
          </cell>
          <cell r="BE502">
            <v>8.6800000000000002E-2</v>
          </cell>
          <cell r="BF502">
            <v>8.6800000000000002E-2</v>
          </cell>
          <cell r="BG502">
            <v>8.6800000000000002E-2</v>
          </cell>
          <cell r="BH502">
            <v>8.6800000000000002E-2</v>
          </cell>
          <cell r="BI502">
            <v>8.6800000000000002E-2</v>
          </cell>
          <cell r="BJ502">
            <v>8.6800000000000002E-2</v>
          </cell>
          <cell r="BK502">
            <v>8.6800000000000002E-2</v>
          </cell>
          <cell r="BL502">
            <v>8.6800000000000002E-2</v>
          </cell>
          <cell r="BM502">
            <v>8.6800000000000002E-2</v>
          </cell>
          <cell r="BN502">
            <v>8.6800000000000002E-2</v>
          </cell>
          <cell r="BO502">
            <v>8.6800000000000002E-2</v>
          </cell>
          <cell r="BP502">
            <v>8.6800000000000002E-2</v>
          </cell>
          <cell r="BQ502">
            <v>8.6800000000000002E-2</v>
          </cell>
          <cell r="BR502">
            <v>8.6800000000000002E-2</v>
          </cell>
          <cell r="BS502">
            <v>8.6800000000000002E-2</v>
          </cell>
          <cell r="BT502">
            <v>8.6800000000000002E-2</v>
          </cell>
          <cell r="BU502">
            <v>8.6800000000000002E-2</v>
          </cell>
          <cell r="BV502">
            <v>8.6800000000000002E-2</v>
          </cell>
          <cell r="BW502">
            <v>8.6800000000000002E-2</v>
          </cell>
          <cell r="BX502">
            <v>8.6800000000000002E-2</v>
          </cell>
          <cell r="BY502">
            <v>8.6800000000000002E-2</v>
          </cell>
          <cell r="BZ502">
            <v>8.6800000000000002E-2</v>
          </cell>
          <cell r="CA502">
            <v>8.6800000000000002E-2</v>
          </cell>
          <cell r="CB502">
            <v>8.6800000000000002E-2</v>
          </cell>
          <cell r="CC502">
            <v>8.6800000000000002E-2</v>
          </cell>
          <cell r="CD502">
            <v>8.6800000000000002E-2</v>
          </cell>
          <cell r="CE502">
            <v>8.6800000000000002E-2</v>
          </cell>
          <cell r="CF502">
            <v>8.6800000000000002E-2</v>
          </cell>
          <cell r="CG502">
            <v>8.6800000000000002E-2</v>
          </cell>
          <cell r="CH502">
            <v>8.6800000000000002E-2</v>
          </cell>
          <cell r="CI502">
            <v>8.6800000000000002E-2</v>
          </cell>
          <cell r="CJ502">
            <v>8.6800000000000002E-2</v>
          </cell>
          <cell r="CK502">
            <v>8.6800000000000002E-2</v>
          </cell>
          <cell r="CL502">
            <v>8.6800000000000002E-2</v>
          </cell>
          <cell r="CM502">
            <v>8.6800000000000002E-2</v>
          </cell>
          <cell r="CN502">
            <v>8.6800000000000002E-2</v>
          </cell>
          <cell r="CO502">
            <v>8.6800000000000002E-2</v>
          </cell>
          <cell r="CP502">
            <v>8.6800000000000002E-2</v>
          </cell>
          <cell r="CQ502">
            <v>8.6800000000000002E-2</v>
          </cell>
          <cell r="CR502">
            <v>8.6800000000000002E-2</v>
          </cell>
          <cell r="CS502">
            <v>8.6800000000000002E-2</v>
          </cell>
          <cell r="CT502">
            <v>8.6800000000000002E-2</v>
          </cell>
          <cell r="CU502">
            <v>8.6800000000000002E-2</v>
          </cell>
          <cell r="CV502">
            <v>8.6800000000000002E-2</v>
          </cell>
          <cell r="CW502">
            <v>8.6800000000000002E-2</v>
          </cell>
          <cell r="CX502">
            <v>8.6800000000000002E-2</v>
          </cell>
          <cell r="CY502">
            <v>8.6800000000000002E-2</v>
          </cell>
          <cell r="CZ502">
            <v>8.6800000000000002E-2</v>
          </cell>
          <cell r="DA502">
            <v>8.6800000000000002E-2</v>
          </cell>
          <cell r="DB502">
            <v>8.6800000000000002E-2</v>
          </cell>
          <cell r="DC502">
            <v>8.6800000000000002E-2</v>
          </cell>
          <cell r="DD502">
            <v>8.6800000000000002E-2</v>
          </cell>
          <cell r="DE502">
            <v>8.6800000000000002E-2</v>
          </cell>
          <cell r="DF502">
            <v>8.6800000000000002E-2</v>
          </cell>
          <cell r="DG502">
            <v>8.6800000000000002E-2</v>
          </cell>
          <cell r="DH502">
            <v>8.6800000000000002E-2</v>
          </cell>
          <cell r="DI502">
            <v>8.6800000000000002E-2</v>
          </cell>
          <cell r="DJ502">
            <v>8.6800000000000002E-2</v>
          </cell>
          <cell r="DL502" t="str">
            <v>.Natural Gas.Production.Supply.Extraction.DrillingTRExploration and drilling EfficientService requested.Natural Gas.Production.Supply.Venting.Diffuse Venting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 t="str">
            <v>%</v>
          </cell>
          <cell r="N506">
            <v>1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.Natural Gas.Production.Supply.Extraction.CompressionCompressionMarket share</v>
          </cell>
        </row>
        <row r="507">
          <cell r="L507"/>
          <cell r="M507" t="str">
            <v>%</v>
          </cell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.Natural Gas.Production.Supply.Extraction.CompressionCompression EfficientMarket share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0.153579511</v>
          </cell>
          <cell r="O509">
            <v>0.153579511</v>
          </cell>
          <cell r="P509">
            <v>0.153579511</v>
          </cell>
          <cell r="Q509">
            <v>0.153579511</v>
          </cell>
          <cell r="R509">
            <v>0.153579511</v>
          </cell>
          <cell r="S509">
            <v>0.153579511</v>
          </cell>
          <cell r="T509">
            <v>0.153579511</v>
          </cell>
          <cell r="U509">
            <v>0.153579511</v>
          </cell>
          <cell r="V509">
            <v>0.153579511</v>
          </cell>
          <cell r="W509">
            <v>0.153579511</v>
          </cell>
          <cell r="X509">
            <v>0.153579511</v>
          </cell>
          <cell r="Y509">
            <v>0.153579511</v>
          </cell>
          <cell r="Z509">
            <v>0.153579511</v>
          </cell>
          <cell r="AA509">
            <v>0.153579511</v>
          </cell>
          <cell r="AB509">
            <v>0.153579511</v>
          </cell>
          <cell r="AC509">
            <v>0.153579511</v>
          </cell>
          <cell r="AD509">
            <v>0.153579511</v>
          </cell>
          <cell r="AE509">
            <v>0.153579511</v>
          </cell>
          <cell r="AF509">
            <v>0.153579511</v>
          </cell>
          <cell r="AG509">
            <v>0.153579511</v>
          </cell>
          <cell r="AH509">
            <v>0.153579511</v>
          </cell>
          <cell r="AI509">
            <v>0.153579511</v>
          </cell>
          <cell r="AJ509">
            <v>0.153579511</v>
          </cell>
          <cell r="AK509">
            <v>0.153579511</v>
          </cell>
          <cell r="AL509">
            <v>0.153579511</v>
          </cell>
          <cell r="AM509">
            <v>0.153579511</v>
          </cell>
          <cell r="AN509">
            <v>0.153579511</v>
          </cell>
          <cell r="AO509">
            <v>0.153579511</v>
          </cell>
          <cell r="AP509">
            <v>0.153579511</v>
          </cell>
          <cell r="AQ509">
            <v>0.153579511</v>
          </cell>
          <cell r="AR509">
            <v>0.153579511</v>
          </cell>
          <cell r="AS509">
            <v>0.153579511</v>
          </cell>
          <cell r="AT509">
            <v>0.153579511</v>
          </cell>
          <cell r="AU509">
            <v>0.153579511</v>
          </cell>
          <cell r="AV509">
            <v>0.153579511</v>
          </cell>
          <cell r="AW509">
            <v>0.153579511</v>
          </cell>
          <cell r="AX509">
            <v>0.153579511</v>
          </cell>
          <cell r="AY509">
            <v>0.153579511</v>
          </cell>
          <cell r="AZ509">
            <v>0.153579511</v>
          </cell>
          <cell r="BA509">
            <v>0.153579511</v>
          </cell>
          <cell r="BB509">
            <v>0.153579511</v>
          </cell>
          <cell r="BC509">
            <v>0.153579511</v>
          </cell>
          <cell r="BD509">
            <v>0.153579511</v>
          </cell>
          <cell r="BE509">
            <v>0.153579511</v>
          </cell>
          <cell r="BF509">
            <v>0.153579511</v>
          </cell>
          <cell r="BG509">
            <v>0.153579511</v>
          </cell>
          <cell r="BH509">
            <v>0.153579511</v>
          </cell>
          <cell r="BI509">
            <v>0.153579511</v>
          </cell>
          <cell r="BJ509">
            <v>0.153579511</v>
          </cell>
          <cell r="BK509">
            <v>0.153579511</v>
          </cell>
          <cell r="BL509">
            <v>0.153579511</v>
          </cell>
          <cell r="BM509">
            <v>0.153579511</v>
          </cell>
          <cell r="BN509">
            <v>0.153579511</v>
          </cell>
          <cell r="BO509">
            <v>0.153579511</v>
          </cell>
          <cell r="BP509">
            <v>0.153579511</v>
          </cell>
          <cell r="BQ509">
            <v>0.153579511</v>
          </cell>
          <cell r="BR509">
            <v>0.153579511</v>
          </cell>
          <cell r="BS509">
            <v>0.153579511</v>
          </cell>
          <cell r="BT509">
            <v>0.153579511</v>
          </cell>
          <cell r="BU509">
            <v>0.153579511</v>
          </cell>
          <cell r="BV509">
            <v>0.153579511</v>
          </cell>
          <cell r="BW509">
            <v>0.153579511</v>
          </cell>
          <cell r="BX509">
            <v>0.153579511</v>
          </cell>
          <cell r="BY509">
            <v>0.153579511</v>
          </cell>
          <cell r="BZ509">
            <v>0.153579511</v>
          </cell>
          <cell r="CA509">
            <v>0.153579511</v>
          </cell>
          <cell r="CB509">
            <v>0.153579511</v>
          </cell>
          <cell r="CC509">
            <v>0.153579511</v>
          </cell>
          <cell r="CD509">
            <v>0.153579511</v>
          </cell>
          <cell r="CE509">
            <v>0.153579511</v>
          </cell>
          <cell r="CF509">
            <v>0.153579511</v>
          </cell>
          <cell r="CG509">
            <v>0.153579511</v>
          </cell>
          <cell r="CH509">
            <v>0.153579511</v>
          </cell>
          <cell r="CI509">
            <v>0.153579511</v>
          </cell>
          <cell r="CJ509">
            <v>0.153579511</v>
          </cell>
          <cell r="CK509">
            <v>0.153579511</v>
          </cell>
          <cell r="CL509">
            <v>0.153579511</v>
          </cell>
          <cell r="CM509">
            <v>0.153579511</v>
          </cell>
          <cell r="CN509">
            <v>0.153579511</v>
          </cell>
          <cell r="CO509">
            <v>0.153579511</v>
          </cell>
          <cell r="CP509">
            <v>0.153579511</v>
          </cell>
          <cell r="CQ509">
            <v>0.153579511</v>
          </cell>
          <cell r="CR509">
            <v>0.153579511</v>
          </cell>
          <cell r="CS509">
            <v>0.153579511</v>
          </cell>
          <cell r="CT509">
            <v>0.153579511</v>
          </cell>
          <cell r="CU509">
            <v>0.153579511</v>
          </cell>
          <cell r="CV509">
            <v>0.153579511</v>
          </cell>
          <cell r="CW509">
            <v>0.153579511</v>
          </cell>
          <cell r="CX509">
            <v>0.153579511</v>
          </cell>
          <cell r="CY509">
            <v>0.153579511</v>
          </cell>
          <cell r="CZ509">
            <v>0.153579511</v>
          </cell>
          <cell r="DA509">
            <v>0.153579511</v>
          </cell>
          <cell r="DB509">
            <v>0.153579511</v>
          </cell>
          <cell r="DC509">
            <v>0.153579511</v>
          </cell>
          <cell r="DD509">
            <v>0.153579511</v>
          </cell>
          <cell r="DE509">
            <v>0.153579511</v>
          </cell>
          <cell r="DF509">
            <v>0.153579511</v>
          </cell>
          <cell r="DG509">
            <v>0.153579511</v>
          </cell>
          <cell r="DH509">
            <v>0.153579511</v>
          </cell>
          <cell r="DI509">
            <v>0.153579511</v>
          </cell>
          <cell r="DJ509">
            <v>0.153579511</v>
          </cell>
          <cell r="DL509" t="str">
            <v>.Natural Gas.Production.Supply.Extraction.CompressionCompressionService requested.Natural Gas.Production.Supply.Direct Heat</v>
          </cell>
        </row>
        <row r="510">
          <cell r="L510"/>
          <cell r="M510" t="str">
            <v>1000 m3</v>
          </cell>
          <cell r="N510">
            <v>0.31348200500000001</v>
          </cell>
          <cell r="O510">
            <v>0.31348200500000001</v>
          </cell>
          <cell r="P510">
            <v>0.31348200500000001</v>
          </cell>
          <cell r="Q510">
            <v>0.31348200500000001</v>
          </cell>
          <cell r="R510">
            <v>0.31348200500000001</v>
          </cell>
          <cell r="S510">
            <v>0.31348200500000001</v>
          </cell>
          <cell r="T510">
            <v>0.31348200500000001</v>
          </cell>
          <cell r="U510">
            <v>0.31348200500000001</v>
          </cell>
          <cell r="V510">
            <v>0.31348200500000001</v>
          </cell>
          <cell r="W510">
            <v>0.31348200500000001</v>
          </cell>
          <cell r="X510">
            <v>0.31348200500000001</v>
          </cell>
          <cell r="Y510">
            <v>0.31348200500000001</v>
          </cell>
          <cell r="Z510">
            <v>0.31348200500000001</v>
          </cell>
          <cell r="AA510">
            <v>0.31348200500000001</v>
          </cell>
          <cell r="AB510">
            <v>0.31348200500000001</v>
          </cell>
          <cell r="AC510">
            <v>0.31348200500000001</v>
          </cell>
          <cell r="AD510">
            <v>0.31348200500000001</v>
          </cell>
          <cell r="AE510">
            <v>0.31348200500000001</v>
          </cell>
          <cell r="AF510">
            <v>0.31348200500000001</v>
          </cell>
          <cell r="AG510">
            <v>0.31348200500000001</v>
          </cell>
          <cell r="AH510">
            <v>0.31348200500000001</v>
          </cell>
          <cell r="AI510">
            <v>0.31348200500000001</v>
          </cell>
          <cell r="AJ510">
            <v>0.31348200500000001</v>
          </cell>
          <cell r="AK510">
            <v>0.31348200500000001</v>
          </cell>
          <cell r="AL510">
            <v>0.31348200500000001</v>
          </cell>
          <cell r="AM510">
            <v>0.31348200500000001</v>
          </cell>
          <cell r="AN510">
            <v>0.31348200500000001</v>
          </cell>
          <cell r="AO510">
            <v>0.31348200500000001</v>
          </cell>
          <cell r="AP510">
            <v>0.31348200500000001</v>
          </cell>
          <cell r="AQ510">
            <v>0.31348200500000001</v>
          </cell>
          <cell r="AR510">
            <v>0.31348200500000001</v>
          </cell>
          <cell r="AS510">
            <v>0.31348200500000001</v>
          </cell>
          <cell r="AT510">
            <v>0.31348200500000001</v>
          </cell>
          <cell r="AU510">
            <v>0.31348200500000001</v>
          </cell>
          <cell r="AV510">
            <v>0.31348200500000001</v>
          </cell>
          <cell r="AW510">
            <v>0.31348200500000001</v>
          </cell>
          <cell r="AX510">
            <v>0.31348200500000001</v>
          </cell>
          <cell r="AY510">
            <v>0.31348200500000001</v>
          </cell>
          <cell r="AZ510">
            <v>0.31348200500000001</v>
          </cell>
          <cell r="BA510">
            <v>0.31348200500000001</v>
          </cell>
          <cell r="BB510">
            <v>0.31348200500000001</v>
          </cell>
          <cell r="BC510">
            <v>0.31348200500000001</v>
          </cell>
          <cell r="BD510">
            <v>0.31348200500000001</v>
          </cell>
          <cell r="BE510">
            <v>0.31348200500000001</v>
          </cell>
          <cell r="BF510">
            <v>0.31348200500000001</v>
          </cell>
          <cell r="BG510">
            <v>0.31348200500000001</v>
          </cell>
          <cell r="BH510">
            <v>0.31348200500000001</v>
          </cell>
          <cell r="BI510">
            <v>0.31348200500000001</v>
          </cell>
          <cell r="BJ510">
            <v>0.31348200500000001</v>
          </cell>
          <cell r="BK510">
            <v>0.31348200500000001</v>
          </cell>
          <cell r="BL510">
            <v>0.31348200500000001</v>
          </cell>
          <cell r="BM510">
            <v>0.31348200500000001</v>
          </cell>
          <cell r="BN510">
            <v>0.31348200500000001</v>
          </cell>
          <cell r="BO510">
            <v>0.31348200500000001</v>
          </cell>
          <cell r="BP510">
            <v>0.31348200500000001</v>
          </cell>
          <cell r="BQ510">
            <v>0.31348200500000001</v>
          </cell>
          <cell r="BR510">
            <v>0.31348200500000001</v>
          </cell>
          <cell r="BS510">
            <v>0.31348200500000001</v>
          </cell>
          <cell r="BT510">
            <v>0.31348200500000001</v>
          </cell>
          <cell r="BU510">
            <v>0.31348200500000001</v>
          </cell>
          <cell r="BV510">
            <v>0.31348200500000001</v>
          </cell>
          <cell r="BW510">
            <v>0.31348200500000001</v>
          </cell>
          <cell r="BX510">
            <v>0.31348200500000001</v>
          </cell>
          <cell r="BY510">
            <v>0.31348200500000001</v>
          </cell>
          <cell r="BZ510">
            <v>0.31348200500000001</v>
          </cell>
          <cell r="CA510">
            <v>0.31348200500000001</v>
          </cell>
          <cell r="CB510">
            <v>0.31348200500000001</v>
          </cell>
          <cell r="CC510">
            <v>0.31348200500000001</v>
          </cell>
          <cell r="CD510">
            <v>0.31348200500000001</v>
          </cell>
          <cell r="CE510">
            <v>0.31348200500000001</v>
          </cell>
          <cell r="CF510">
            <v>0.31348200500000001</v>
          </cell>
          <cell r="CG510">
            <v>0.31348200500000001</v>
          </cell>
          <cell r="CH510">
            <v>0.31348200500000001</v>
          </cell>
          <cell r="CI510">
            <v>0.31348200500000001</v>
          </cell>
          <cell r="CJ510">
            <v>0.31348200500000001</v>
          </cell>
          <cell r="CK510">
            <v>0.31348200500000001</v>
          </cell>
          <cell r="CL510">
            <v>0.31348200500000001</v>
          </cell>
          <cell r="CM510">
            <v>0.31348200500000001</v>
          </cell>
          <cell r="CN510">
            <v>0.31348200500000001</v>
          </cell>
          <cell r="CO510">
            <v>0.31348200500000001</v>
          </cell>
          <cell r="CP510">
            <v>0.31348200500000001</v>
          </cell>
          <cell r="CQ510">
            <v>0.31348200500000001</v>
          </cell>
          <cell r="CR510">
            <v>0.31348200500000001</v>
          </cell>
          <cell r="CS510">
            <v>0.31348200500000001</v>
          </cell>
          <cell r="CT510">
            <v>0.31348200500000001</v>
          </cell>
          <cell r="CU510">
            <v>0.31348200500000001</v>
          </cell>
          <cell r="CV510">
            <v>0.31348200500000001</v>
          </cell>
          <cell r="CW510">
            <v>0.31348200500000001</v>
          </cell>
          <cell r="CX510">
            <v>0.31348200500000001</v>
          </cell>
          <cell r="CY510">
            <v>0.31348200500000001</v>
          </cell>
          <cell r="CZ510">
            <v>0.31348200500000001</v>
          </cell>
          <cell r="DA510">
            <v>0.31348200500000001</v>
          </cell>
          <cell r="DB510">
            <v>0.31348200500000001</v>
          </cell>
          <cell r="DC510">
            <v>0.31348200500000001</v>
          </cell>
          <cell r="DD510">
            <v>0.31348200500000001</v>
          </cell>
          <cell r="DE510">
            <v>0.31348200500000001</v>
          </cell>
          <cell r="DF510">
            <v>0.31348200500000001</v>
          </cell>
          <cell r="DG510">
            <v>0.31348200500000001</v>
          </cell>
          <cell r="DH510">
            <v>0.31348200500000001</v>
          </cell>
          <cell r="DI510">
            <v>0.31348200500000001</v>
          </cell>
          <cell r="DJ510">
            <v>0.31348200500000001</v>
          </cell>
          <cell r="DL510" t="str">
            <v>.Natural Gas.Production.Supply.Extraction.CompressionCompressionService requested.Natural Gas.Production.Supply.Direct Drive Small</v>
          </cell>
        </row>
        <row r="511">
          <cell r="L511"/>
          <cell r="M511" t="str">
            <v>1000 m3</v>
          </cell>
          <cell r="N511">
            <v>1.7272828E-2</v>
          </cell>
          <cell r="O511">
            <v>1.7272828E-2</v>
          </cell>
          <cell r="P511">
            <v>1.7272828E-2</v>
          </cell>
          <cell r="Q511">
            <v>1.7272828E-2</v>
          </cell>
          <cell r="R511">
            <v>1.7272828E-2</v>
          </cell>
          <cell r="S511">
            <v>1.7272828E-2</v>
          </cell>
          <cell r="T511">
            <v>1.7272828E-2</v>
          </cell>
          <cell r="U511">
            <v>1.7272828E-2</v>
          </cell>
          <cell r="V511">
            <v>1.7272828E-2</v>
          </cell>
          <cell r="W511">
            <v>1.7272828E-2</v>
          </cell>
          <cell r="X511">
            <v>1.7272828E-2</v>
          </cell>
          <cell r="Y511">
            <v>1.7272828E-2</v>
          </cell>
          <cell r="Z511">
            <v>1.7272828E-2</v>
          </cell>
          <cell r="AA511">
            <v>1.7272828E-2</v>
          </cell>
          <cell r="AB511">
            <v>1.7272828E-2</v>
          </cell>
          <cell r="AC511">
            <v>1.7272828E-2</v>
          </cell>
          <cell r="AD511">
            <v>1.7272828E-2</v>
          </cell>
          <cell r="AE511">
            <v>1.7272828E-2</v>
          </cell>
          <cell r="AF511">
            <v>1.7272828E-2</v>
          </cell>
          <cell r="AG511">
            <v>1.7272828E-2</v>
          </cell>
          <cell r="AH511">
            <v>1.7272828E-2</v>
          </cell>
          <cell r="AI511">
            <v>1.7272828E-2</v>
          </cell>
          <cell r="AJ511">
            <v>1.7272828E-2</v>
          </cell>
          <cell r="AK511">
            <v>1.7272828E-2</v>
          </cell>
          <cell r="AL511">
            <v>1.7272828E-2</v>
          </cell>
          <cell r="AM511">
            <v>1.7272828E-2</v>
          </cell>
          <cell r="AN511">
            <v>1.7272828E-2</v>
          </cell>
          <cell r="AO511">
            <v>1.7272828E-2</v>
          </cell>
          <cell r="AP511">
            <v>1.7272828E-2</v>
          </cell>
          <cell r="AQ511">
            <v>1.7272828E-2</v>
          </cell>
          <cell r="AR511">
            <v>1.7272828E-2</v>
          </cell>
          <cell r="AS511">
            <v>1.7272828E-2</v>
          </cell>
          <cell r="AT511">
            <v>1.7272828E-2</v>
          </cell>
          <cell r="AU511">
            <v>1.7272828E-2</v>
          </cell>
          <cell r="AV511">
            <v>1.7272828E-2</v>
          </cell>
          <cell r="AW511">
            <v>1.7272828E-2</v>
          </cell>
          <cell r="AX511">
            <v>1.7272828E-2</v>
          </cell>
          <cell r="AY511">
            <v>1.7272828E-2</v>
          </cell>
          <cell r="AZ511">
            <v>1.7272828E-2</v>
          </cell>
          <cell r="BA511">
            <v>1.7272828E-2</v>
          </cell>
          <cell r="BB511">
            <v>1.7272828E-2</v>
          </cell>
          <cell r="BC511">
            <v>1.7272828E-2</v>
          </cell>
          <cell r="BD511">
            <v>1.7272828E-2</v>
          </cell>
          <cell r="BE511">
            <v>1.7272828E-2</v>
          </cell>
          <cell r="BF511">
            <v>1.7272828E-2</v>
          </cell>
          <cell r="BG511">
            <v>1.7272828E-2</v>
          </cell>
          <cell r="BH511">
            <v>1.7272828E-2</v>
          </cell>
          <cell r="BI511">
            <v>1.7272828E-2</v>
          </cell>
          <cell r="BJ511">
            <v>1.7272828E-2</v>
          </cell>
          <cell r="BK511">
            <v>1.7272828E-2</v>
          </cell>
          <cell r="BL511">
            <v>1.7272828E-2</v>
          </cell>
          <cell r="BM511">
            <v>1.7272828E-2</v>
          </cell>
          <cell r="BN511">
            <v>1.7272828E-2</v>
          </cell>
          <cell r="BO511">
            <v>1.7272828E-2</v>
          </cell>
          <cell r="BP511">
            <v>1.7272828E-2</v>
          </cell>
          <cell r="BQ511">
            <v>1.7272828E-2</v>
          </cell>
          <cell r="BR511">
            <v>1.7272828E-2</v>
          </cell>
          <cell r="BS511">
            <v>1.7272828E-2</v>
          </cell>
          <cell r="BT511">
            <v>1.7272828E-2</v>
          </cell>
          <cell r="BU511">
            <v>1.7272828E-2</v>
          </cell>
          <cell r="BV511">
            <v>1.7272828E-2</v>
          </cell>
          <cell r="BW511">
            <v>1.7272828E-2</v>
          </cell>
          <cell r="BX511">
            <v>1.7272828E-2</v>
          </cell>
          <cell r="BY511">
            <v>1.7272828E-2</v>
          </cell>
          <cell r="BZ511">
            <v>1.7272828E-2</v>
          </cell>
          <cell r="CA511">
            <v>1.7272828E-2</v>
          </cell>
          <cell r="CB511">
            <v>1.7272828E-2</v>
          </cell>
          <cell r="CC511">
            <v>1.7272828E-2</v>
          </cell>
          <cell r="CD511">
            <v>1.7272828E-2</v>
          </cell>
          <cell r="CE511">
            <v>1.7272828E-2</v>
          </cell>
          <cell r="CF511">
            <v>1.7272828E-2</v>
          </cell>
          <cell r="CG511">
            <v>1.7272828E-2</v>
          </cell>
          <cell r="CH511">
            <v>1.7272828E-2</v>
          </cell>
          <cell r="CI511">
            <v>1.7272828E-2</v>
          </cell>
          <cell r="CJ511">
            <v>1.7272828E-2</v>
          </cell>
          <cell r="CK511">
            <v>1.7272828E-2</v>
          </cell>
          <cell r="CL511">
            <v>1.7272828E-2</v>
          </cell>
          <cell r="CM511">
            <v>1.7272828E-2</v>
          </cell>
          <cell r="CN511">
            <v>1.7272828E-2</v>
          </cell>
          <cell r="CO511">
            <v>1.7272828E-2</v>
          </cell>
          <cell r="CP511">
            <v>1.7272828E-2</v>
          </cell>
          <cell r="CQ511">
            <v>1.7272828E-2</v>
          </cell>
          <cell r="CR511">
            <v>1.7272828E-2</v>
          </cell>
          <cell r="CS511">
            <v>1.7272828E-2</v>
          </cell>
          <cell r="CT511">
            <v>1.7272828E-2</v>
          </cell>
          <cell r="CU511">
            <v>1.7272828E-2</v>
          </cell>
          <cell r="CV511">
            <v>1.7272828E-2</v>
          </cell>
          <cell r="CW511">
            <v>1.7272828E-2</v>
          </cell>
          <cell r="CX511">
            <v>1.7272828E-2</v>
          </cell>
          <cell r="CY511">
            <v>1.7272828E-2</v>
          </cell>
          <cell r="CZ511">
            <v>1.7272828E-2</v>
          </cell>
          <cell r="DA511">
            <v>1.7272828E-2</v>
          </cell>
          <cell r="DB511">
            <v>1.7272828E-2</v>
          </cell>
          <cell r="DC511">
            <v>1.7272828E-2</v>
          </cell>
          <cell r="DD511">
            <v>1.7272828E-2</v>
          </cell>
          <cell r="DE511">
            <v>1.7272828E-2</v>
          </cell>
          <cell r="DF511">
            <v>1.7272828E-2</v>
          </cell>
          <cell r="DG511">
            <v>1.7272828E-2</v>
          </cell>
          <cell r="DH511">
            <v>1.7272828E-2</v>
          </cell>
          <cell r="DI511">
            <v>1.7272828E-2</v>
          </cell>
          <cell r="DJ511">
            <v>1.7272828E-2</v>
          </cell>
          <cell r="DL511" t="str">
            <v>.Natural Gas.Production.Supply.Extraction.CompressionCompressionService requested.Natural Gas.Production.Supply.Direct Drive Large</v>
          </cell>
        </row>
        <row r="512">
          <cell r="L512"/>
          <cell r="M512" t="str">
            <v>GJ</v>
          </cell>
          <cell r="N512">
            <v>0.12286360880000001</v>
          </cell>
          <cell r="O512">
            <v>0.12286360880000001</v>
          </cell>
          <cell r="P512">
            <v>0.12286360880000001</v>
          </cell>
          <cell r="Q512">
            <v>0.12286360880000001</v>
          </cell>
          <cell r="R512">
            <v>0.12286360880000001</v>
          </cell>
          <cell r="S512">
            <v>0.12286360880000001</v>
          </cell>
          <cell r="T512">
            <v>0.12286360880000001</v>
          </cell>
          <cell r="U512">
            <v>0.12286360880000001</v>
          </cell>
          <cell r="V512">
            <v>0.12286360880000001</v>
          </cell>
          <cell r="W512">
            <v>0.12286360880000001</v>
          </cell>
          <cell r="X512">
            <v>0.12286360880000001</v>
          </cell>
          <cell r="Y512">
            <v>0.12286360880000001</v>
          </cell>
          <cell r="Z512">
            <v>0.12286360880000001</v>
          </cell>
          <cell r="AA512">
            <v>0.12286360880000001</v>
          </cell>
          <cell r="AB512">
            <v>0.12286360880000001</v>
          </cell>
          <cell r="AC512">
            <v>0.12286360880000001</v>
          </cell>
          <cell r="AD512">
            <v>0.12286360880000001</v>
          </cell>
          <cell r="AE512">
            <v>0.12286360880000001</v>
          </cell>
          <cell r="AF512">
            <v>0.12286360880000001</v>
          </cell>
          <cell r="AG512">
            <v>0.12286360880000001</v>
          </cell>
          <cell r="AH512">
            <v>0.12286360880000001</v>
          </cell>
          <cell r="AI512">
            <v>0.12286360880000001</v>
          </cell>
          <cell r="AJ512">
            <v>0.12286360880000001</v>
          </cell>
          <cell r="AK512">
            <v>0.12286360880000001</v>
          </cell>
          <cell r="AL512">
            <v>0.12286360880000001</v>
          </cell>
          <cell r="AM512">
            <v>0.12286360880000001</v>
          </cell>
          <cell r="AN512">
            <v>0.12286360880000001</v>
          </cell>
          <cell r="AO512">
            <v>0.12286360880000001</v>
          </cell>
          <cell r="AP512">
            <v>0.12286360880000001</v>
          </cell>
          <cell r="AQ512">
            <v>0.12286360880000001</v>
          </cell>
          <cell r="AR512">
            <v>0.12286360880000001</v>
          </cell>
          <cell r="AS512">
            <v>0.12286360880000001</v>
          </cell>
          <cell r="AT512">
            <v>0.12286360880000001</v>
          </cell>
          <cell r="AU512">
            <v>0.12286360880000001</v>
          </cell>
          <cell r="AV512">
            <v>0.12286360880000001</v>
          </cell>
          <cell r="AW512">
            <v>0.12286360880000001</v>
          </cell>
          <cell r="AX512">
            <v>0.12286360880000001</v>
          </cell>
          <cell r="AY512">
            <v>0.12286360880000001</v>
          </cell>
          <cell r="AZ512">
            <v>0.12286360880000001</v>
          </cell>
          <cell r="BA512">
            <v>0.12286360880000001</v>
          </cell>
          <cell r="BB512">
            <v>0.12286360880000001</v>
          </cell>
          <cell r="BC512">
            <v>0.12286360880000001</v>
          </cell>
          <cell r="BD512">
            <v>0.12286360880000001</v>
          </cell>
          <cell r="BE512">
            <v>0.12286360880000001</v>
          </cell>
          <cell r="BF512">
            <v>0.12286360880000001</v>
          </cell>
          <cell r="BG512">
            <v>0.12286360880000001</v>
          </cell>
          <cell r="BH512">
            <v>0.12286360880000001</v>
          </cell>
          <cell r="BI512">
            <v>0.12286360880000001</v>
          </cell>
          <cell r="BJ512">
            <v>0.12286360880000001</v>
          </cell>
          <cell r="BK512">
            <v>0.12286360880000001</v>
          </cell>
          <cell r="BL512">
            <v>0.12286360880000001</v>
          </cell>
          <cell r="BM512">
            <v>0.12286360880000001</v>
          </cell>
          <cell r="BN512">
            <v>0.12286360880000001</v>
          </cell>
          <cell r="BO512">
            <v>0.12286360880000001</v>
          </cell>
          <cell r="BP512">
            <v>0.12286360880000001</v>
          </cell>
          <cell r="BQ512">
            <v>0.12286360880000001</v>
          </cell>
          <cell r="BR512">
            <v>0.12286360880000001</v>
          </cell>
          <cell r="BS512">
            <v>0.12286360880000001</v>
          </cell>
          <cell r="BT512">
            <v>0.12286360880000001</v>
          </cell>
          <cell r="BU512">
            <v>0.12286360880000001</v>
          </cell>
          <cell r="BV512">
            <v>0.12286360880000001</v>
          </cell>
          <cell r="BW512">
            <v>0.12286360880000001</v>
          </cell>
          <cell r="BX512">
            <v>0.12286360880000001</v>
          </cell>
          <cell r="BY512">
            <v>0.12286360880000001</v>
          </cell>
          <cell r="BZ512">
            <v>0.12286360880000001</v>
          </cell>
          <cell r="CA512">
            <v>0.12286360880000001</v>
          </cell>
          <cell r="CB512">
            <v>0.12286360880000001</v>
          </cell>
          <cell r="CC512">
            <v>0.12286360880000001</v>
          </cell>
          <cell r="CD512">
            <v>0.12286360880000001</v>
          </cell>
          <cell r="CE512">
            <v>0.12286360880000001</v>
          </cell>
          <cell r="CF512">
            <v>0.12286360880000001</v>
          </cell>
          <cell r="CG512">
            <v>0.12286360880000001</v>
          </cell>
          <cell r="CH512">
            <v>0.12286360880000001</v>
          </cell>
          <cell r="CI512">
            <v>0.12286360880000001</v>
          </cell>
          <cell r="CJ512">
            <v>0.12286360880000001</v>
          </cell>
          <cell r="CK512">
            <v>0.12286360880000001</v>
          </cell>
          <cell r="CL512">
            <v>0.12286360880000001</v>
          </cell>
          <cell r="CM512">
            <v>0.12286360880000001</v>
          </cell>
          <cell r="CN512">
            <v>0.12286360880000001</v>
          </cell>
          <cell r="CO512">
            <v>0.12286360880000001</v>
          </cell>
          <cell r="CP512">
            <v>0.12286360880000001</v>
          </cell>
          <cell r="CQ512">
            <v>0.12286360880000001</v>
          </cell>
          <cell r="CR512">
            <v>0.12286360880000001</v>
          </cell>
          <cell r="CS512">
            <v>0.12286360880000001</v>
          </cell>
          <cell r="CT512">
            <v>0.12286360880000001</v>
          </cell>
          <cell r="CU512">
            <v>0.12286360880000001</v>
          </cell>
          <cell r="CV512">
            <v>0.12286360880000001</v>
          </cell>
          <cell r="CW512">
            <v>0.12286360880000001</v>
          </cell>
          <cell r="CX512">
            <v>0.12286360880000001</v>
          </cell>
          <cell r="CY512">
            <v>0.12286360880000001</v>
          </cell>
          <cell r="CZ512">
            <v>0.12286360880000001</v>
          </cell>
          <cell r="DA512">
            <v>0.12286360880000001</v>
          </cell>
          <cell r="DB512">
            <v>0.12286360880000001</v>
          </cell>
          <cell r="DC512">
            <v>0.12286360880000001</v>
          </cell>
          <cell r="DD512">
            <v>0.12286360880000001</v>
          </cell>
          <cell r="DE512">
            <v>0.12286360880000001</v>
          </cell>
          <cell r="DF512">
            <v>0.12286360880000001</v>
          </cell>
          <cell r="DG512">
            <v>0.12286360880000001</v>
          </cell>
          <cell r="DH512">
            <v>0.12286360880000001</v>
          </cell>
          <cell r="DI512">
            <v>0.12286360880000001</v>
          </cell>
          <cell r="DJ512">
            <v>0.12286360880000001</v>
          </cell>
          <cell r="DL512" t="str">
            <v>.Natural Gas.Production.Supply.Extraction.CompressionCompression EfficientService requested.Natural Gas.Production.Supply.Direct Heat</v>
          </cell>
        </row>
        <row r="513">
          <cell r="L513"/>
          <cell r="M513" t="str">
            <v>1000 m3</v>
          </cell>
          <cell r="N513">
            <v>0.250785604</v>
          </cell>
          <cell r="O513">
            <v>0.250785604</v>
          </cell>
          <cell r="P513">
            <v>0.250785604</v>
          </cell>
          <cell r="Q513">
            <v>0.250785604</v>
          </cell>
          <cell r="R513">
            <v>0.250785604</v>
          </cell>
          <cell r="S513">
            <v>0.250785604</v>
          </cell>
          <cell r="T513">
            <v>0.250785604</v>
          </cell>
          <cell r="U513">
            <v>0.250785604</v>
          </cell>
          <cell r="V513">
            <v>0.250785604</v>
          </cell>
          <cell r="W513">
            <v>0.250785604</v>
          </cell>
          <cell r="X513">
            <v>0.250785604</v>
          </cell>
          <cell r="Y513">
            <v>0.250785604</v>
          </cell>
          <cell r="Z513">
            <v>0.250785604</v>
          </cell>
          <cell r="AA513">
            <v>0.250785604</v>
          </cell>
          <cell r="AB513">
            <v>0.250785604</v>
          </cell>
          <cell r="AC513">
            <v>0.250785604</v>
          </cell>
          <cell r="AD513">
            <v>0.250785604</v>
          </cell>
          <cell r="AE513">
            <v>0.250785604</v>
          </cell>
          <cell r="AF513">
            <v>0.250785604</v>
          </cell>
          <cell r="AG513">
            <v>0.250785604</v>
          </cell>
          <cell r="AH513">
            <v>0.250785604</v>
          </cell>
          <cell r="AI513">
            <v>0.250785604</v>
          </cell>
          <cell r="AJ513">
            <v>0.250785604</v>
          </cell>
          <cell r="AK513">
            <v>0.250785604</v>
          </cell>
          <cell r="AL513">
            <v>0.250785604</v>
          </cell>
          <cell r="AM513">
            <v>0.250785604</v>
          </cell>
          <cell r="AN513">
            <v>0.250785604</v>
          </cell>
          <cell r="AO513">
            <v>0.250785604</v>
          </cell>
          <cell r="AP513">
            <v>0.250785604</v>
          </cell>
          <cell r="AQ513">
            <v>0.250785604</v>
          </cell>
          <cell r="AR513">
            <v>0.250785604</v>
          </cell>
          <cell r="AS513">
            <v>0.250785604</v>
          </cell>
          <cell r="AT513">
            <v>0.250785604</v>
          </cell>
          <cell r="AU513">
            <v>0.250785604</v>
          </cell>
          <cell r="AV513">
            <v>0.250785604</v>
          </cell>
          <cell r="AW513">
            <v>0.250785604</v>
          </cell>
          <cell r="AX513">
            <v>0.250785604</v>
          </cell>
          <cell r="AY513">
            <v>0.250785604</v>
          </cell>
          <cell r="AZ513">
            <v>0.250785604</v>
          </cell>
          <cell r="BA513">
            <v>0.250785604</v>
          </cell>
          <cell r="BB513">
            <v>0.250785604</v>
          </cell>
          <cell r="BC513">
            <v>0.250785604</v>
          </cell>
          <cell r="BD513">
            <v>0.250785604</v>
          </cell>
          <cell r="BE513">
            <v>0.250785604</v>
          </cell>
          <cell r="BF513">
            <v>0.250785604</v>
          </cell>
          <cell r="BG513">
            <v>0.250785604</v>
          </cell>
          <cell r="BH513">
            <v>0.250785604</v>
          </cell>
          <cell r="BI513">
            <v>0.250785604</v>
          </cell>
          <cell r="BJ513">
            <v>0.250785604</v>
          </cell>
          <cell r="BK513">
            <v>0.250785604</v>
          </cell>
          <cell r="BL513">
            <v>0.250785604</v>
          </cell>
          <cell r="BM513">
            <v>0.250785604</v>
          </cell>
          <cell r="BN513">
            <v>0.250785604</v>
          </cell>
          <cell r="BO513">
            <v>0.250785604</v>
          </cell>
          <cell r="BP513">
            <v>0.250785604</v>
          </cell>
          <cell r="BQ513">
            <v>0.250785604</v>
          </cell>
          <cell r="BR513">
            <v>0.250785604</v>
          </cell>
          <cell r="BS513">
            <v>0.250785604</v>
          </cell>
          <cell r="BT513">
            <v>0.250785604</v>
          </cell>
          <cell r="BU513">
            <v>0.250785604</v>
          </cell>
          <cell r="BV513">
            <v>0.250785604</v>
          </cell>
          <cell r="BW513">
            <v>0.250785604</v>
          </cell>
          <cell r="BX513">
            <v>0.250785604</v>
          </cell>
          <cell r="BY513">
            <v>0.250785604</v>
          </cell>
          <cell r="BZ513">
            <v>0.250785604</v>
          </cell>
          <cell r="CA513">
            <v>0.250785604</v>
          </cell>
          <cell r="CB513">
            <v>0.250785604</v>
          </cell>
          <cell r="CC513">
            <v>0.250785604</v>
          </cell>
          <cell r="CD513">
            <v>0.250785604</v>
          </cell>
          <cell r="CE513">
            <v>0.250785604</v>
          </cell>
          <cell r="CF513">
            <v>0.250785604</v>
          </cell>
          <cell r="CG513">
            <v>0.250785604</v>
          </cell>
          <cell r="CH513">
            <v>0.250785604</v>
          </cell>
          <cell r="CI513">
            <v>0.250785604</v>
          </cell>
          <cell r="CJ513">
            <v>0.250785604</v>
          </cell>
          <cell r="CK513">
            <v>0.250785604</v>
          </cell>
          <cell r="CL513">
            <v>0.250785604</v>
          </cell>
          <cell r="CM513">
            <v>0.250785604</v>
          </cell>
          <cell r="CN513">
            <v>0.250785604</v>
          </cell>
          <cell r="CO513">
            <v>0.250785604</v>
          </cell>
          <cell r="CP513">
            <v>0.250785604</v>
          </cell>
          <cell r="CQ513">
            <v>0.250785604</v>
          </cell>
          <cell r="CR513">
            <v>0.250785604</v>
          </cell>
          <cell r="CS513">
            <v>0.250785604</v>
          </cell>
          <cell r="CT513">
            <v>0.250785604</v>
          </cell>
          <cell r="CU513">
            <v>0.250785604</v>
          </cell>
          <cell r="CV513">
            <v>0.250785604</v>
          </cell>
          <cell r="CW513">
            <v>0.250785604</v>
          </cell>
          <cell r="CX513">
            <v>0.250785604</v>
          </cell>
          <cell r="CY513">
            <v>0.250785604</v>
          </cell>
          <cell r="CZ513">
            <v>0.250785604</v>
          </cell>
          <cell r="DA513">
            <v>0.250785604</v>
          </cell>
          <cell r="DB513">
            <v>0.250785604</v>
          </cell>
          <cell r="DC513">
            <v>0.250785604</v>
          </cell>
          <cell r="DD513">
            <v>0.250785604</v>
          </cell>
          <cell r="DE513">
            <v>0.250785604</v>
          </cell>
          <cell r="DF513">
            <v>0.250785604</v>
          </cell>
          <cell r="DG513">
            <v>0.250785604</v>
          </cell>
          <cell r="DH513">
            <v>0.250785604</v>
          </cell>
          <cell r="DI513">
            <v>0.250785604</v>
          </cell>
          <cell r="DJ513">
            <v>0.250785604</v>
          </cell>
          <cell r="DL513" t="str">
            <v>.Natural Gas.Production.Supply.Extraction.CompressionCompression EfficientService requested.Natural Gas.Production.Supply.Direct Drive Small</v>
          </cell>
        </row>
        <row r="514">
          <cell r="L514"/>
          <cell r="M514" t="str">
            <v>1000 m3</v>
          </cell>
          <cell r="N514">
            <v>1.3818262400000001E-2</v>
          </cell>
          <cell r="O514">
            <v>1.3818262400000001E-2</v>
          </cell>
          <cell r="P514">
            <v>1.3818262400000001E-2</v>
          </cell>
          <cell r="Q514">
            <v>1.3818262400000001E-2</v>
          </cell>
          <cell r="R514">
            <v>1.3818262400000001E-2</v>
          </cell>
          <cell r="S514">
            <v>1.3818262400000001E-2</v>
          </cell>
          <cell r="T514">
            <v>1.3818262400000001E-2</v>
          </cell>
          <cell r="U514">
            <v>1.3818262400000001E-2</v>
          </cell>
          <cell r="V514">
            <v>1.3818262400000001E-2</v>
          </cell>
          <cell r="W514">
            <v>1.3818262400000001E-2</v>
          </cell>
          <cell r="X514">
            <v>1.3818262400000001E-2</v>
          </cell>
          <cell r="Y514">
            <v>1.3818262400000001E-2</v>
          </cell>
          <cell r="Z514">
            <v>1.3818262400000001E-2</v>
          </cell>
          <cell r="AA514">
            <v>1.3818262400000001E-2</v>
          </cell>
          <cell r="AB514">
            <v>1.3818262400000001E-2</v>
          </cell>
          <cell r="AC514">
            <v>1.3818262400000001E-2</v>
          </cell>
          <cell r="AD514">
            <v>1.3818262400000001E-2</v>
          </cell>
          <cell r="AE514">
            <v>1.3818262400000001E-2</v>
          </cell>
          <cell r="AF514">
            <v>1.3818262400000001E-2</v>
          </cell>
          <cell r="AG514">
            <v>1.3818262400000001E-2</v>
          </cell>
          <cell r="AH514">
            <v>1.3818262400000001E-2</v>
          </cell>
          <cell r="AI514">
            <v>1.3818262400000001E-2</v>
          </cell>
          <cell r="AJ514">
            <v>1.3818262400000001E-2</v>
          </cell>
          <cell r="AK514">
            <v>1.3818262400000001E-2</v>
          </cell>
          <cell r="AL514">
            <v>1.3818262400000001E-2</v>
          </cell>
          <cell r="AM514">
            <v>1.3818262400000001E-2</v>
          </cell>
          <cell r="AN514">
            <v>1.3818262400000001E-2</v>
          </cell>
          <cell r="AO514">
            <v>1.3818262400000001E-2</v>
          </cell>
          <cell r="AP514">
            <v>1.3818262400000001E-2</v>
          </cell>
          <cell r="AQ514">
            <v>1.3818262400000001E-2</v>
          </cell>
          <cell r="AR514">
            <v>1.3818262400000001E-2</v>
          </cell>
          <cell r="AS514">
            <v>1.3818262400000001E-2</v>
          </cell>
          <cell r="AT514">
            <v>1.3818262400000001E-2</v>
          </cell>
          <cell r="AU514">
            <v>1.3818262400000001E-2</v>
          </cell>
          <cell r="AV514">
            <v>1.3818262400000001E-2</v>
          </cell>
          <cell r="AW514">
            <v>1.3818262400000001E-2</v>
          </cell>
          <cell r="AX514">
            <v>1.3818262400000001E-2</v>
          </cell>
          <cell r="AY514">
            <v>1.3818262400000001E-2</v>
          </cell>
          <cell r="AZ514">
            <v>1.3818262400000001E-2</v>
          </cell>
          <cell r="BA514">
            <v>1.3818262400000001E-2</v>
          </cell>
          <cell r="BB514">
            <v>1.3818262400000001E-2</v>
          </cell>
          <cell r="BC514">
            <v>1.3818262400000001E-2</v>
          </cell>
          <cell r="BD514">
            <v>1.3818262400000001E-2</v>
          </cell>
          <cell r="BE514">
            <v>1.3818262400000001E-2</v>
          </cell>
          <cell r="BF514">
            <v>1.3818262400000001E-2</v>
          </cell>
          <cell r="BG514">
            <v>1.3818262400000001E-2</v>
          </cell>
          <cell r="BH514">
            <v>1.3818262400000001E-2</v>
          </cell>
          <cell r="BI514">
            <v>1.3818262400000001E-2</v>
          </cell>
          <cell r="BJ514">
            <v>1.3818262400000001E-2</v>
          </cell>
          <cell r="BK514">
            <v>1.3818262400000001E-2</v>
          </cell>
          <cell r="BL514">
            <v>1.3818262400000001E-2</v>
          </cell>
          <cell r="BM514">
            <v>1.3818262400000001E-2</v>
          </cell>
          <cell r="BN514">
            <v>1.3818262400000001E-2</v>
          </cell>
          <cell r="BO514">
            <v>1.3818262400000001E-2</v>
          </cell>
          <cell r="BP514">
            <v>1.3818262400000001E-2</v>
          </cell>
          <cell r="BQ514">
            <v>1.3818262400000001E-2</v>
          </cell>
          <cell r="BR514">
            <v>1.3818262400000001E-2</v>
          </cell>
          <cell r="BS514">
            <v>1.3818262400000001E-2</v>
          </cell>
          <cell r="BT514">
            <v>1.3818262400000001E-2</v>
          </cell>
          <cell r="BU514">
            <v>1.3818262400000001E-2</v>
          </cell>
          <cell r="BV514">
            <v>1.3818262400000001E-2</v>
          </cell>
          <cell r="BW514">
            <v>1.3818262400000001E-2</v>
          </cell>
          <cell r="BX514">
            <v>1.3818262400000001E-2</v>
          </cell>
          <cell r="BY514">
            <v>1.3818262400000001E-2</v>
          </cell>
          <cell r="BZ514">
            <v>1.3818262400000001E-2</v>
          </cell>
          <cell r="CA514">
            <v>1.3818262400000001E-2</v>
          </cell>
          <cell r="CB514">
            <v>1.3818262400000001E-2</v>
          </cell>
          <cell r="CC514">
            <v>1.3818262400000001E-2</v>
          </cell>
          <cell r="CD514">
            <v>1.3818262400000001E-2</v>
          </cell>
          <cell r="CE514">
            <v>1.3818262400000001E-2</v>
          </cell>
          <cell r="CF514">
            <v>1.3818262400000001E-2</v>
          </cell>
          <cell r="CG514">
            <v>1.3818262400000001E-2</v>
          </cell>
          <cell r="CH514">
            <v>1.3818262400000001E-2</v>
          </cell>
          <cell r="CI514">
            <v>1.3818262400000001E-2</v>
          </cell>
          <cell r="CJ514">
            <v>1.3818262400000001E-2</v>
          </cell>
          <cell r="CK514">
            <v>1.3818262400000001E-2</v>
          </cell>
          <cell r="CL514">
            <v>1.3818262400000001E-2</v>
          </cell>
          <cell r="CM514">
            <v>1.3818262400000001E-2</v>
          </cell>
          <cell r="CN514">
            <v>1.3818262400000001E-2</v>
          </cell>
          <cell r="CO514">
            <v>1.3818262400000001E-2</v>
          </cell>
          <cell r="CP514">
            <v>1.3818262400000001E-2</v>
          </cell>
          <cell r="CQ514">
            <v>1.3818262400000001E-2</v>
          </cell>
          <cell r="CR514">
            <v>1.3818262400000001E-2</v>
          </cell>
          <cell r="CS514">
            <v>1.3818262400000001E-2</v>
          </cell>
          <cell r="CT514">
            <v>1.3818262400000001E-2</v>
          </cell>
          <cell r="CU514">
            <v>1.3818262400000001E-2</v>
          </cell>
          <cell r="CV514">
            <v>1.3818262400000001E-2</v>
          </cell>
          <cell r="CW514">
            <v>1.3818262400000001E-2</v>
          </cell>
          <cell r="CX514">
            <v>1.3818262400000001E-2</v>
          </cell>
          <cell r="CY514">
            <v>1.3818262400000001E-2</v>
          </cell>
          <cell r="CZ514">
            <v>1.3818262400000001E-2</v>
          </cell>
          <cell r="DA514">
            <v>1.3818262400000001E-2</v>
          </cell>
          <cell r="DB514">
            <v>1.3818262400000001E-2</v>
          </cell>
          <cell r="DC514">
            <v>1.3818262400000001E-2</v>
          </cell>
          <cell r="DD514">
            <v>1.3818262400000001E-2</v>
          </cell>
          <cell r="DE514">
            <v>1.3818262400000001E-2</v>
          </cell>
          <cell r="DF514">
            <v>1.3818262400000001E-2</v>
          </cell>
          <cell r="DG514">
            <v>1.3818262400000001E-2</v>
          </cell>
          <cell r="DH514">
            <v>1.3818262400000001E-2</v>
          </cell>
          <cell r="DI514">
            <v>1.3818262400000001E-2</v>
          </cell>
          <cell r="DJ514">
            <v>1.3818262400000001E-2</v>
          </cell>
          <cell r="DL514" t="str">
            <v>.Natural Gas.Production.Supply.Extraction.CompressionCompression EfficientService requested.Natural Gas.Production.Supply.Direct Drive Large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 t="str">
            <v>Assume 75% AB</v>
          </cell>
          <cell r="M516" t="str">
            <v>tCH4</v>
          </cell>
          <cell r="N516">
            <v>3.7499999999999999E-3</v>
          </cell>
          <cell r="O516">
            <v>3.7499999999999999E-3</v>
          </cell>
          <cell r="P516">
            <v>3.7499999999999999E-3</v>
          </cell>
          <cell r="Q516">
            <v>3.7499999999999999E-3</v>
          </cell>
          <cell r="R516">
            <v>3.7499999999999999E-3</v>
          </cell>
          <cell r="S516">
            <v>3.7499999999999999E-3</v>
          </cell>
          <cell r="T516">
            <v>3.7499999999999999E-3</v>
          </cell>
          <cell r="U516">
            <v>3.7499999999999999E-3</v>
          </cell>
          <cell r="V516">
            <v>3.7499999999999999E-3</v>
          </cell>
          <cell r="W516">
            <v>3.7499999999999999E-3</v>
          </cell>
          <cell r="X516">
            <v>3.7499999999999999E-3</v>
          </cell>
          <cell r="Y516">
            <v>3.7499999999999999E-3</v>
          </cell>
          <cell r="Z516">
            <v>3.7499999999999999E-3</v>
          </cell>
          <cell r="AA516">
            <v>3.7499999999999999E-3</v>
          </cell>
          <cell r="AB516">
            <v>3.7499999999999999E-3</v>
          </cell>
          <cell r="AC516">
            <v>3.7499999999999999E-3</v>
          </cell>
          <cell r="AD516">
            <v>3.7499999999999999E-3</v>
          </cell>
          <cell r="AE516">
            <v>3.7499999999999999E-3</v>
          </cell>
          <cell r="AF516">
            <v>3.7499999999999999E-3</v>
          </cell>
          <cell r="AG516">
            <v>3.7499999999999999E-3</v>
          </cell>
          <cell r="AH516">
            <v>3.7499999999999999E-3</v>
          </cell>
          <cell r="AI516">
            <v>3.7499999999999999E-3</v>
          </cell>
          <cell r="AJ516">
            <v>3.7499999999999999E-3</v>
          </cell>
          <cell r="AK516">
            <v>3.7499999999999999E-3</v>
          </cell>
          <cell r="AL516">
            <v>3.7499999999999999E-3</v>
          </cell>
          <cell r="AM516">
            <v>3.7499999999999999E-3</v>
          </cell>
          <cell r="AN516">
            <v>3.7499999999999999E-3</v>
          </cell>
          <cell r="AO516">
            <v>3.7499999999999999E-3</v>
          </cell>
          <cell r="AP516">
            <v>3.7499999999999999E-3</v>
          </cell>
          <cell r="AQ516">
            <v>3.7499999999999999E-3</v>
          </cell>
          <cell r="AR516">
            <v>3.7499999999999999E-3</v>
          </cell>
          <cell r="AS516">
            <v>3.7499999999999999E-3</v>
          </cell>
          <cell r="AT516">
            <v>3.7499999999999999E-3</v>
          </cell>
          <cell r="AU516">
            <v>3.7499999999999999E-3</v>
          </cell>
          <cell r="AV516">
            <v>3.7499999999999999E-3</v>
          </cell>
          <cell r="AW516">
            <v>3.7499999999999999E-3</v>
          </cell>
          <cell r="AX516">
            <v>3.7499999999999999E-3</v>
          </cell>
          <cell r="AY516">
            <v>3.7499999999999999E-3</v>
          </cell>
          <cell r="AZ516">
            <v>3.7499999999999999E-3</v>
          </cell>
          <cell r="BA516">
            <v>3.7499999999999999E-3</v>
          </cell>
          <cell r="BB516">
            <v>3.7499999999999999E-3</v>
          </cell>
          <cell r="BC516">
            <v>3.7499999999999999E-3</v>
          </cell>
          <cell r="BD516">
            <v>3.7499999999999999E-3</v>
          </cell>
          <cell r="BE516">
            <v>3.7499999999999999E-3</v>
          </cell>
          <cell r="BF516">
            <v>3.7499999999999999E-3</v>
          </cell>
          <cell r="BG516">
            <v>3.7499999999999999E-3</v>
          </cell>
          <cell r="BH516">
            <v>3.7499999999999999E-3</v>
          </cell>
          <cell r="BI516">
            <v>3.7499999999999999E-3</v>
          </cell>
          <cell r="BJ516">
            <v>3.7499999999999999E-3</v>
          </cell>
          <cell r="BK516">
            <v>3.7499999999999999E-3</v>
          </cell>
          <cell r="BL516">
            <v>3.7499999999999999E-3</v>
          </cell>
          <cell r="BM516">
            <v>3.7499999999999999E-3</v>
          </cell>
          <cell r="BN516">
            <v>3.7499999999999999E-3</v>
          </cell>
          <cell r="BO516">
            <v>3.7499999999999999E-3</v>
          </cell>
          <cell r="BP516">
            <v>3.7499999999999999E-3</v>
          </cell>
          <cell r="BQ516">
            <v>3.7499999999999999E-3</v>
          </cell>
          <cell r="BR516">
            <v>3.7499999999999999E-3</v>
          </cell>
          <cell r="BS516">
            <v>3.7499999999999999E-3</v>
          </cell>
          <cell r="BT516">
            <v>3.7499999999999999E-3</v>
          </cell>
          <cell r="BU516">
            <v>3.7499999999999999E-3</v>
          </cell>
          <cell r="BV516">
            <v>3.7499999999999999E-3</v>
          </cell>
          <cell r="BW516">
            <v>3.7499999999999999E-3</v>
          </cell>
          <cell r="BX516">
            <v>3.7499999999999999E-3</v>
          </cell>
          <cell r="BY516">
            <v>3.7499999999999999E-3</v>
          </cell>
          <cell r="BZ516">
            <v>3.7499999999999999E-3</v>
          </cell>
          <cell r="CA516">
            <v>3.7499999999999999E-3</v>
          </cell>
          <cell r="CB516">
            <v>3.7499999999999999E-3</v>
          </cell>
          <cell r="CC516">
            <v>3.7499999999999999E-3</v>
          </cell>
          <cell r="CD516">
            <v>3.7499999999999999E-3</v>
          </cell>
          <cell r="CE516">
            <v>3.7499999999999999E-3</v>
          </cell>
          <cell r="CF516">
            <v>3.7499999999999999E-3</v>
          </cell>
          <cell r="CG516">
            <v>3.7499999999999999E-3</v>
          </cell>
          <cell r="CH516">
            <v>3.7499999999999999E-3</v>
          </cell>
          <cell r="CI516">
            <v>3.7499999999999999E-3</v>
          </cell>
          <cell r="CJ516">
            <v>3.7499999999999999E-3</v>
          </cell>
          <cell r="CK516">
            <v>3.7499999999999999E-3</v>
          </cell>
          <cell r="CL516">
            <v>3.7499999999999999E-3</v>
          </cell>
          <cell r="CM516">
            <v>3.7499999999999999E-3</v>
          </cell>
          <cell r="CN516">
            <v>3.7499999999999999E-3</v>
          </cell>
          <cell r="CO516">
            <v>3.7499999999999999E-3</v>
          </cell>
          <cell r="CP516">
            <v>3.7499999999999999E-3</v>
          </cell>
          <cell r="CQ516">
            <v>3.7499999999999999E-3</v>
          </cell>
          <cell r="CR516">
            <v>3.7499999999999999E-3</v>
          </cell>
          <cell r="CS516">
            <v>3.7499999999999999E-3</v>
          </cell>
          <cell r="CT516">
            <v>3.7499999999999999E-3</v>
          </cell>
          <cell r="CU516">
            <v>3.7499999999999999E-3</v>
          </cell>
          <cell r="CV516">
            <v>3.7499999999999999E-3</v>
          </cell>
          <cell r="CW516">
            <v>3.7499999999999999E-3</v>
          </cell>
          <cell r="CX516">
            <v>3.7499999999999999E-3</v>
          </cell>
          <cell r="CY516">
            <v>3.7499999999999999E-3</v>
          </cell>
          <cell r="CZ516">
            <v>3.7499999999999999E-3</v>
          </cell>
          <cell r="DA516">
            <v>3.7499999999999999E-3</v>
          </cell>
          <cell r="DB516">
            <v>3.7499999999999999E-3</v>
          </cell>
          <cell r="DC516">
            <v>3.7499999999999999E-3</v>
          </cell>
          <cell r="DD516">
            <v>3.7499999999999999E-3</v>
          </cell>
          <cell r="DE516">
            <v>3.7499999999999999E-3</v>
          </cell>
          <cell r="DF516">
            <v>3.7499999999999999E-3</v>
          </cell>
          <cell r="DG516">
            <v>3.7499999999999999E-3</v>
          </cell>
          <cell r="DH516">
            <v>3.7499999999999999E-3</v>
          </cell>
          <cell r="DI516">
            <v>3.7499999999999999E-3</v>
          </cell>
          <cell r="DJ516">
            <v>3.7499999999999999E-3</v>
          </cell>
          <cell r="DL516" t="str">
            <v>.Natural Gas.Production.Supply.Extraction.CompressionBCCompressionService requested.Natural Gas.Production.Supply.Venting.Point Venting</v>
          </cell>
        </row>
        <row r="517">
          <cell r="L517" t="str">
            <v>Clearstone</v>
          </cell>
          <cell r="M517" t="str">
            <v>tCH4</v>
          </cell>
          <cell r="N517">
            <v>5.0000000000000001E-3</v>
          </cell>
          <cell r="O517">
            <v>5.0000000000000001E-3</v>
          </cell>
          <cell r="P517">
            <v>5.0000000000000001E-3</v>
          </cell>
          <cell r="Q517">
            <v>5.0000000000000001E-3</v>
          </cell>
          <cell r="R517">
            <v>5.0000000000000001E-3</v>
          </cell>
          <cell r="S517">
            <v>5.0000000000000001E-3</v>
          </cell>
          <cell r="T517">
            <v>5.0000000000000001E-3</v>
          </cell>
          <cell r="U517">
            <v>5.0000000000000001E-3</v>
          </cell>
          <cell r="V517">
            <v>5.0000000000000001E-3</v>
          </cell>
          <cell r="W517">
            <v>5.0000000000000001E-3</v>
          </cell>
          <cell r="X517">
            <v>5.0000000000000001E-3</v>
          </cell>
          <cell r="Y517">
            <v>5.0000000000000001E-3</v>
          </cell>
          <cell r="Z517">
            <v>5.0000000000000001E-3</v>
          </cell>
          <cell r="AA517">
            <v>5.0000000000000001E-3</v>
          </cell>
          <cell r="AB517">
            <v>5.0000000000000001E-3</v>
          </cell>
          <cell r="AC517">
            <v>5.0000000000000001E-3</v>
          </cell>
          <cell r="AD517">
            <v>5.0000000000000001E-3</v>
          </cell>
          <cell r="AE517">
            <v>5.0000000000000001E-3</v>
          </cell>
          <cell r="AF517">
            <v>5.0000000000000001E-3</v>
          </cell>
          <cell r="AG517">
            <v>5.0000000000000001E-3</v>
          </cell>
          <cell r="AH517">
            <v>5.0000000000000001E-3</v>
          </cell>
          <cell r="AI517">
            <v>5.0000000000000001E-3</v>
          </cell>
          <cell r="AJ517">
            <v>5.0000000000000001E-3</v>
          </cell>
          <cell r="AK517">
            <v>5.0000000000000001E-3</v>
          </cell>
          <cell r="AL517">
            <v>5.0000000000000001E-3</v>
          </cell>
          <cell r="AM517">
            <v>5.0000000000000001E-3</v>
          </cell>
          <cell r="AN517">
            <v>5.0000000000000001E-3</v>
          </cell>
          <cell r="AO517">
            <v>5.0000000000000001E-3</v>
          </cell>
          <cell r="AP517">
            <v>5.0000000000000001E-3</v>
          </cell>
          <cell r="AQ517">
            <v>5.0000000000000001E-3</v>
          </cell>
          <cell r="AR517">
            <v>5.0000000000000001E-3</v>
          </cell>
          <cell r="AS517">
            <v>5.0000000000000001E-3</v>
          </cell>
          <cell r="AT517">
            <v>5.0000000000000001E-3</v>
          </cell>
          <cell r="AU517">
            <v>5.0000000000000001E-3</v>
          </cell>
          <cell r="AV517">
            <v>5.0000000000000001E-3</v>
          </cell>
          <cell r="AW517">
            <v>5.0000000000000001E-3</v>
          </cell>
          <cell r="AX517">
            <v>5.0000000000000001E-3</v>
          </cell>
          <cell r="AY517">
            <v>5.0000000000000001E-3</v>
          </cell>
          <cell r="AZ517">
            <v>5.0000000000000001E-3</v>
          </cell>
          <cell r="BA517">
            <v>5.0000000000000001E-3</v>
          </cell>
          <cell r="BB517">
            <v>5.0000000000000001E-3</v>
          </cell>
          <cell r="BC517">
            <v>5.0000000000000001E-3</v>
          </cell>
          <cell r="BD517">
            <v>5.0000000000000001E-3</v>
          </cell>
          <cell r="BE517">
            <v>5.0000000000000001E-3</v>
          </cell>
          <cell r="BF517">
            <v>5.0000000000000001E-3</v>
          </cell>
          <cell r="BG517">
            <v>5.0000000000000001E-3</v>
          </cell>
          <cell r="BH517">
            <v>5.0000000000000001E-3</v>
          </cell>
          <cell r="BI517">
            <v>5.0000000000000001E-3</v>
          </cell>
          <cell r="BJ517">
            <v>5.0000000000000001E-3</v>
          </cell>
          <cell r="BK517">
            <v>5.0000000000000001E-3</v>
          </cell>
          <cell r="BL517">
            <v>5.0000000000000001E-3</v>
          </cell>
          <cell r="BM517">
            <v>5.0000000000000001E-3</v>
          </cell>
          <cell r="BN517">
            <v>5.0000000000000001E-3</v>
          </cell>
          <cell r="BO517">
            <v>5.0000000000000001E-3</v>
          </cell>
          <cell r="BP517">
            <v>5.0000000000000001E-3</v>
          </cell>
          <cell r="BQ517">
            <v>5.0000000000000001E-3</v>
          </cell>
          <cell r="BR517">
            <v>5.0000000000000001E-3</v>
          </cell>
          <cell r="BS517">
            <v>5.0000000000000001E-3</v>
          </cell>
          <cell r="BT517">
            <v>5.0000000000000001E-3</v>
          </cell>
          <cell r="BU517">
            <v>5.0000000000000001E-3</v>
          </cell>
          <cell r="BV517">
            <v>5.0000000000000001E-3</v>
          </cell>
          <cell r="BW517">
            <v>5.0000000000000001E-3</v>
          </cell>
          <cell r="BX517">
            <v>5.0000000000000001E-3</v>
          </cell>
          <cell r="BY517">
            <v>5.0000000000000001E-3</v>
          </cell>
          <cell r="BZ517">
            <v>5.0000000000000001E-3</v>
          </cell>
          <cell r="CA517">
            <v>5.0000000000000001E-3</v>
          </cell>
          <cell r="CB517">
            <v>5.0000000000000001E-3</v>
          </cell>
          <cell r="CC517">
            <v>5.0000000000000001E-3</v>
          </cell>
          <cell r="CD517">
            <v>5.0000000000000001E-3</v>
          </cell>
          <cell r="CE517">
            <v>5.0000000000000001E-3</v>
          </cell>
          <cell r="CF517">
            <v>5.0000000000000001E-3</v>
          </cell>
          <cell r="CG517">
            <v>5.0000000000000001E-3</v>
          </cell>
          <cell r="CH517">
            <v>5.0000000000000001E-3</v>
          </cell>
          <cell r="CI517">
            <v>5.0000000000000001E-3</v>
          </cell>
          <cell r="CJ517">
            <v>5.0000000000000001E-3</v>
          </cell>
          <cell r="CK517">
            <v>5.0000000000000001E-3</v>
          </cell>
          <cell r="CL517">
            <v>5.0000000000000001E-3</v>
          </cell>
          <cell r="CM517">
            <v>5.0000000000000001E-3</v>
          </cell>
          <cell r="CN517">
            <v>5.0000000000000001E-3</v>
          </cell>
          <cell r="CO517">
            <v>5.0000000000000001E-3</v>
          </cell>
          <cell r="CP517">
            <v>5.0000000000000001E-3</v>
          </cell>
          <cell r="CQ517">
            <v>5.0000000000000001E-3</v>
          </cell>
          <cell r="CR517">
            <v>5.0000000000000001E-3</v>
          </cell>
          <cell r="CS517">
            <v>5.0000000000000001E-3</v>
          </cell>
          <cell r="CT517">
            <v>5.0000000000000001E-3</v>
          </cell>
          <cell r="CU517">
            <v>5.0000000000000001E-3</v>
          </cell>
          <cell r="CV517">
            <v>5.0000000000000001E-3</v>
          </cell>
          <cell r="CW517">
            <v>5.0000000000000001E-3</v>
          </cell>
          <cell r="CX517">
            <v>5.0000000000000001E-3</v>
          </cell>
          <cell r="CY517">
            <v>5.0000000000000001E-3</v>
          </cell>
          <cell r="CZ517">
            <v>5.0000000000000001E-3</v>
          </cell>
          <cell r="DA517">
            <v>5.0000000000000001E-3</v>
          </cell>
          <cell r="DB517">
            <v>5.0000000000000001E-3</v>
          </cell>
          <cell r="DC517">
            <v>5.0000000000000001E-3</v>
          </cell>
          <cell r="DD517">
            <v>5.0000000000000001E-3</v>
          </cell>
          <cell r="DE517">
            <v>5.0000000000000001E-3</v>
          </cell>
          <cell r="DF517">
            <v>5.0000000000000001E-3</v>
          </cell>
          <cell r="DG517">
            <v>5.0000000000000001E-3</v>
          </cell>
          <cell r="DH517">
            <v>5.0000000000000001E-3</v>
          </cell>
          <cell r="DI517">
            <v>5.0000000000000001E-3</v>
          </cell>
          <cell r="DJ517">
            <v>5.0000000000000001E-3</v>
          </cell>
          <cell r="DL517" t="str">
            <v>.Natural Gas.Production.Supply.Extraction.CompressionABCompressionService requested.Natural Gas.Production.Supply.Venting.Point Venting</v>
          </cell>
        </row>
        <row r="518">
          <cell r="L518" t="str">
            <v>Assume same as AB</v>
          </cell>
          <cell r="M518" t="str">
            <v>tCH4</v>
          </cell>
          <cell r="N518">
            <v>5.0000000000000001E-3</v>
          </cell>
          <cell r="O518">
            <v>5.0000000000000001E-3</v>
          </cell>
          <cell r="P518">
            <v>5.0000000000000001E-3</v>
          </cell>
          <cell r="Q518">
            <v>5.0000000000000001E-3</v>
          </cell>
          <cell r="R518">
            <v>5.0000000000000001E-3</v>
          </cell>
          <cell r="S518">
            <v>5.0000000000000001E-3</v>
          </cell>
          <cell r="T518">
            <v>5.0000000000000001E-3</v>
          </cell>
          <cell r="U518">
            <v>5.0000000000000001E-3</v>
          </cell>
          <cell r="V518">
            <v>5.0000000000000001E-3</v>
          </cell>
          <cell r="W518">
            <v>5.0000000000000001E-3</v>
          </cell>
          <cell r="X518">
            <v>5.0000000000000001E-3</v>
          </cell>
          <cell r="Y518">
            <v>5.0000000000000001E-3</v>
          </cell>
          <cell r="Z518">
            <v>5.0000000000000001E-3</v>
          </cell>
          <cell r="AA518">
            <v>5.0000000000000001E-3</v>
          </cell>
          <cell r="AB518">
            <v>5.0000000000000001E-3</v>
          </cell>
          <cell r="AC518">
            <v>5.0000000000000001E-3</v>
          </cell>
          <cell r="AD518">
            <v>5.0000000000000001E-3</v>
          </cell>
          <cell r="AE518">
            <v>5.0000000000000001E-3</v>
          </cell>
          <cell r="AF518">
            <v>5.0000000000000001E-3</v>
          </cell>
          <cell r="AG518">
            <v>5.0000000000000001E-3</v>
          </cell>
          <cell r="AH518">
            <v>5.0000000000000001E-3</v>
          </cell>
          <cell r="AI518">
            <v>5.0000000000000001E-3</v>
          </cell>
          <cell r="AJ518">
            <v>5.0000000000000001E-3</v>
          </cell>
          <cell r="AK518">
            <v>5.0000000000000001E-3</v>
          </cell>
          <cell r="AL518">
            <v>5.0000000000000001E-3</v>
          </cell>
          <cell r="AM518">
            <v>5.0000000000000001E-3</v>
          </cell>
          <cell r="AN518">
            <v>5.0000000000000001E-3</v>
          </cell>
          <cell r="AO518">
            <v>5.0000000000000001E-3</v>
          </cell>
          <cell r="AP518">
            <v>5.0000000000000001E-3</v>
          </cell>
          <cell r="AQ518">
            <v>5.0000000000000001E-3</v>
          </cell>
          <cell r="AR518">
            <v>5.0000000000000001E-3</v>
          </cell>
          <cell r="AS518">
            <v>5.0000000000000001E-3</v>
          </cell>
          <cell r="AT518">
            <v>5.0000000000000001E-3</v>
          </cell>
          <cell r="AU518">
            <v>5.0000000000000001E-3</v>
          </cell>
          <cell r="AV518">
            <v>5.0000000000000001E-3</v>
          </cell>
          <cell r="AW518">
            <v>5.0000000000000001E-3</v>
          </cell>
          <cell r="AX518">
            <v>5.0000000000000001E-3</v>
          </cell>
          <cell r="AY518">
            <v>5.0000000000000001E-3</v>
          </cell>
          <cell r="AZ518">
            <v>5.0000000000000001E-3</v>
          </cell>
          <cell r="BA518">
            <v>5.0000000000000001E-3</v>
          </cell>
          <cell r="BB518">
            <v>5.0000000000000001E-3</v>
          </cell>
          <cell r="BC518">
            <v>5.0000000000000001E-3</v>
          </cell>
          <cell r="BD518">
            <v>5.0000000000000001E-3</v>
          </cell>
          <cell r="BE518">
            <v>5.0000000000000001E-3</v>
          </cell>
          <cell r="BF518">
            <v>5.0000000000000001E-3</v>
          </cell>
          <cell r="BG518">
            <v>5.0000000000000001E-3</v>
          </cell>
          <cell r="BH518">
            <v>5.0000000000000001E-3</v>
          </cell>
          <cell r="BI518">
            <v>5.0000000000000001E-3</v>
          </cell>
          <cell r="BJ518">
            <v>5.0000000000000001E-3</v>
          </cell>
          <cell r="BK518">
            <v>5.0000000000000001E-3</v>
          </cell>
          <cell r="BL518">
            <v>5.0000000000000001E-3</v>
          </cell>
          <cell r="BM518">
            <v>5.0000000000000001E-3</v>
          </cell>
          <cell r="BN518">
            <v>5.0000000000000001E-3</v>
          </cell>
          <cell r="BO518">
            <v>5.0000000000000001E-3</v>
          </cell>
          <cell r="BP518">
            <v>5.0000000000000001E-3</v>
          </cell>
          <cell r="BQ518">
            <v>5.0000000000000001E-3</v>
          </cell>
          <cell r="BR518">
            <v>5.0000000000000001E-3</v>
          </cell>
          <cell r="BS518">
            <v>5.0000000000000001E-3</v>
          </cell>
          <cell r="BT518">
            <v>5.0000000000000001E-3</v>
          </cell>
          <cell r="BU518">
            <v>5.0000000000000001E-3</v>
          </cell>
          <cell r="BV518">
            <v>5.0000000000000001E-3</v>
          </cell>
          <cell r="BW518">
            <v>5.0000000000000001E-3</v>
          </cell>
          <cell r="BX518">
            <v>5.0000000000000001E-3</v>
          </cell>
          <cell r="BY518">
            <v>5.0000000000000001E-3</v>
          </cell>
          <cell r="BZ518">
            <v>5.0000000000000001E-3</v>
          </cell>
          <cell r="CA518">
            <v>5.0000000000000001E-3</v>
          </cell>
          <cell r="CB518">
            <v>5.0000000000000001E-3</v>
          </cell>
          <cell r="CC518">
            <v>5.0000000000000001E-3</v>
          </cell>
          <cell r="CD518">
            <v>5.0000000000000001E-3</v>
          </cell>
          <cell r="CE518">
            <v>5.0000000000000001E-3</v>
          </cell>
          <cell r="CF518">
            <v>5.0000000000000001E-3</v>
          </cell>
          <cell r="CG518">
            <v>5.0000000000000001E-3</v>
          </cell>
          <cell r="CH518">
            <v>5.0000000000000001E-3</v>
          </cell>
          <cell r="CI518">
            <v>5.0000000000000001E-3</v>
          </cell>
          <cell r="CJ518">
            <v>5.0000000000000001E-3</v>
          </cell>
          <cell r="CK518">
            <v>5.0000000000000001E-3</v>
          </cell>
          <cell r="CL518">
            <v>5.0000000000000001E-3</v>
          </cell>
          <cell r="CM518">
            <v>5.0000000000000001E-3</v>
          </cell>
          <cell r="CN518">
            <v>5.0000000000000001E-3</v>
          </cell>
          <cell r="CO518">
            <v>5.0000000000000001E-3</v>
          </cell>
          <cell r="CP518">
            <v>5.0000000000000001E-3</v>
          </cell>
          <cell r="CQ518">
            <v>5.0000000000000001E-3</v>
          </cell>
          <cell r="CR518">
            <v>5.0000000000000001E-3</v>
          </cell>
          <cell r="CS518">
            <v>5.0000000000000001E-3</v>
          </cell>
          <cell r="CT518">
            <v>5.0000000000000001E-3</v>
          </cell>
          <cell r="CU518">
            <v>5.0000000000000001E-3</v>
          </cell>
          <cell r="CV518">
            <v>5.0000000000000001E-3</v>
          </cell>
          <cell r="CW518">
            <v>5.0000000000000001E-3</v>
          </cell>
          <cell r="CX518">
            <v>5.0000000000000001E-3</v>
          </cell>
          <cell r="CY518">
            <v>5.0000000000000001E-3</v>
          </cell>
          <cell r="CZ518">
            <v>5.0000000000000001E-3</v>
          </cell>
          <cell r="DA518">
            <v>5.0000000000000001E-3</v>
          </cell>
          <cell r="DB518">
            <v>5.0000000000000001E-3</v>
          </cell>
          <cell r="DC518">
            <v>5.0000000000000001E-3</v>
          </cell>
          <cell r="DD518">
            <v>5.0000000000000001E-3</v>
          </cell>
          <cell r="DE518">
            <v>5.0000000000000001E-3</v>
          </cell>
          <cell r="DF518">
            <v>5.0000000000000001E-3</v>
          </cell>
          <cell r="DG518">
            <v>5.0000000000000001E-3</v>
          </cell>
          <cell r="DH518">
            <v>5.0000000000000001E-3</v>
          </cell>
          <cell r="DI518">
            <v>5.0000000000000001E-3</v>
          </cell>
          <cell r="DJ518">
            <v>5.0000000000000001E-3</v>
          </cell>
          <cell r="DL518" t="str">
            <v>.Natural Gas.Production.Supply.Extraction.CompressionSKCompressionService requested.Natural Gas.Production.Supply.Venting.Point Venting</v>
          </cell>
        </row>
        <row r="519">
          <cell r="L519" t="str">
            <v>Assume same as AB</v>
          </cell>
          <cell r="M519" t="str">
            <v>tCH4</v>
          </cell>
          <cell r="N519">
            <v>5.0000000000000001E-3</v>
          </cell>
          <cell r="O519">
            <v>5.0000000000000001E-3</v>
          </cell>
          <cell r="P519">
            <v>5.0000000000000001E-3</v>
          </cell>
          <cell r="Q519">
            <v>5.0000000000000001E-3</v>
          </cell>
          <cell r="R519">
            <v>5.0000000000000001E-3</v>
          </cell>
          <cell r="S519">
            <v>5.0000000000000001E-3</v>
          </cell>
          <cell r="T519">
            <v>5.0000000000000001E-3</v>
          </cell>
          <cell r="U519">
            <v>5.0000000000000001E-3</v>
          </cell>
          <cell r="V519">
            <v>5.0000000000000001E-3</v>
          </cell>
          <cell r="W519">
            <v>5.0000000000000001E-3</v>
          </cell>
          <cell r="X519">
            <v>5.0000000000000001E-3</v>
          </cell>
          <cell r="Y519">
            <v>5.0000000000000001E-3</v>
          </cell>
          <cell r="Z519">
            <v>5.0000000000000001E-3</v>
          </cell>
          <cell r="AA519">
            <v>5.0000000000000001E-3</v>
          </cell>
          <cell r="AB519">
            <v>5.0000000000000001E-3</v>
          </cell>
          <cell r="AC519">
            <v>5.0000000000000001E-3</v>
          </cell>
          <cell r="AD519">
            <v>5.0000000000000001E-3</v>
          </cell>
          <cell r="AE519">
            <v>5.0000000000000001E-3</v>
          </cell>
          <cell r="AF519">
            <v>5.0000000000000001E-3</v>
          </cell>
          <cell r="AG519">
            <v>5.0000000000000001E-3</v>
          </cell>
          <cell r="AH519">
            <v>5.0000000000000001E-3</v>
          </cell>
          <cell r="AI519">
            <v>5.0000000000000001E-3</v>
          </cell>
          <cell r="AJ519">
            <v>5.0000000000000001E-3</v>
          </cell>
          <cell r="AK519">
            <v>5.0000000000000001E-3</v>
          </cell>
          <cell r="AL519">
            <v>5.0000000000000001E-3</v>
          </cell>
          <cell r="AM519">
            <v>5.0000000000000001E-3</v>
          </cell>
          <cell r="AN519">
            <v>5.0000000000000001E-3</v>
          </cell>
          <cell r="AO519">
            <v>5.0000000000000001E-3</v>
          </cell>
          <cell r="AP519">
            <v>5.0000000000000001E-3</v>
          </cell>
          <cell r="AQ519">
            <v>5.0000000000000001E-3</v>
          </cell>
          <cell r="AR519">
            <v>5.0000000000000001E-3</v>
          </cell>
          <cell r="AS519">
            <v>5.0000000000000001E-3</v>
          </cell>
          <cell r="AT519">
            <v>5.0000000000000001E-3</v>
          </cell>
          <cell r="AU519">
            <v>5.0000000000000001E-3</v>
          </cell>
          <cell r="AV519">
            <v>5.0000000000000001E-3</v>
          </cell>
          <cell r="AW519">
            <v>5.0000000000000001E-3</v>
          </cell>
          <cell r="AX519">
            <v>5.0000000000000001E-3</v>
          </cell>
          <cell r="AY519">
            <v>5.0000000000000001E-3</v>
          </cell>
          <cell r="AZ519">
            <v>5.0000000000000001E-3</v>
          </cell>
          <cell r="BA519">
            <v>5.0000000000000001E-3</v>
          </cell>
          <cell r="BB519">
            <v>5.0000000000000001E-3</v>
          </cell>
          <cell r="BC519">
            <v>5.0000000000000001E-3</v>
          </cell>
          <cell r="BD519">
            <v>5.0000000000000001E-3</v>
          </cell>
          <cell r="BE519">
            <v>5.0000000000000001E-3</v>
          </cell>
          <cell r="BF519">
            <v>5.0000000000000001E-3</v>
          </cell>
          <cell r="BG519">
            <v>5.0000000000000001E-3</v>
          </cell>
          <cell r="BH519">
            <v>5.0000000000000001E-3</v>
          </cell>
          <cell r="BI519">
            <v>5.0000000000000001E-3</v>
          </cell>
          <cell r="BJ519">
            <v>5.0000000000000001E-3</v>
          </cell>
          <cell r="BK519">
            <v>5.0000000000000001E-3</v>
          </cell>
          <cell r="BL519">
            <v>5.0000000000000001E-3</v>
          </cell>
          <cell r="BM519">
            <v>5.0000000000000001E-3</v>
          </cell>
          <cell r="BN519">
            <v>5.0000000000000001E-3</v>
          </cell>
          <cell r="BO519">
            <v>5.0000000000000001E-3</v>
          </cell>
          <cell r="BP519">
            <v>5.0000000000000001E-3</v>
          </cell>
          <cell r="BQ519">
            <v>5.0000000000000001E-3</v>
          </cell>
          <cell r="BR519">
            <v>5.0000000000000001E-3</v>
          </cell>
          <cell r="BS519">
            <v>5.0000000000000001E-3</v>
          </cell>
          <cell r="BT519">
            <v>5.0000000000000001E-3</v>
          </cell>
          <cell r="BU519">
            <v>5.0000000000000001E-3</v>
          </cell>
          <cell r="BV519">
            <v>5.0000000000000001E-3</v>
          </cell>
          <cell r="BW519">
            <v>5.0000000000000001E-3</v>
          </cell>
          <cell r="BX519">
            <v>5.0000000000000001E-3</v>
          </cell>
          <cell r="BY519">
            <v>5.0000000000000001E-3</v>
          </cell>
          <cell r="BZ519">
            <v>5.0000000000000001E-3</v>
          </cell>
          <cell r="CA519">
            <v>5.0000000000000001E-3</v>
          </cell>
          <cell r="CB519">
            <v>5.0000000000000001E-3</v>
          </cell>
          <cell r="CC519">
            <v>5.0000000000000001E-3</v>
          </cell>
          <cell r="CD519">
            <v>5.0000000000000001E-3</v>
          </cell>
          <cell r="CE519">
            <v>5.0000000000000001E-3</v>
          </cell>
          <cell r="CF519">
            <v>5.0000000000000001E-3</v>
          </cell>
          <cell r="CG519">
            <v>5.0000000000000001E-3</v>
          </cell>
          <cell r="CH519">
            <v>5.0000000000000001E-3</v>
          </cell>
          <cell r="CI519">
            <v>5.0000000000000001E-3</v>
          </cell>
          <cell r="CJ519">
            <v>5.0000000000000001E-3</v>
          </cell>
          <cell r="CK519">
            <v>5.0000000000000001E-3</v>
          </cell>
          <cell r="CL519">
            <v>5.0000000000000001E-3</v>
          </cell>
          <cell r="CM519">
            <v>5.0000000000000001E-3</v>
          </cell>
          <cell r="CN519">
            <v>5.0000000000000001E-3</v>
          </cell>
          <cell r="CO519">
            <v>5.0000000000000001E-3</v>
          </cell>
          <cell r="CP519">
            <v>5.0000000000000001E-3</v>
          </cell>
          <cell r="CQ519">
            <v>5.0000000000000001E-3</v>
          </cell>
          <cell r="CR519">
            <v>5.0000000000000001E-3</v>
          </cell>
          <cell r="CS519">
            <v>5.0000000000000001E-3</v>
          </cell>
          <cell r="CT519">
            <v>5.0000000000000001E-3</v>
          </cell>
          <cell r="CU519">
            <v>5.0000000000000001E-3</v>
          </cell>
          <cell r="CV519">
            <v>5.0000000000000001E-3</v>
          </cell>
          <cell r="CW519">
            <v>5.0000000000000001E-3</v>
          </cell>
          <cell r="CX519">
            <v>5.0000000000000001E-3</v>
          </cell>
          <cell r="CY519">
            <v>5.0000000000000001E-3</v>
          </cell>
          <cell r="CZ519">
            <v>5.0000000000000001E-3</v>
          </cell>
          <cell r="DA519">
            <v>5.0000000000000001E-3</v>
          </cell>
          <cell r="DB519">
            <v>5.0000000000000001E-3</v>
          </cell>
          <cell r="DC519">
            <v>5.0000000000000001E-3</v>
          </cell>
          <cell r="DD519">
            <v>5.0000000000000001E-3</v>
          </cell>
          <cell r="DE519">
            <v>5.0000000000000001E-3</v>
          </cell>
          <cell r="DF519">
            <v>5.0000000000000001E-3</v>
          </cell>
          <cell r="DG519">
            <v>5.0000000000000001E-3</v>
          </cell>
          <cell r="DH519">
            <v>5.0000000000000001E-3</v>
          </cell>
          <cell r="DI519">
            <v>5.0000000000000001E-3</v>
          </cell>
          <cell r="DJ519">
            <v>5.0000000000000001E-3</v>
          </cell>
          <cell r="DL519" t="str">
            <v>.Natural Gas.Production.Supply.Extraction.CompressionMBCompressionService requested.Natural Gas.Production.Supply.Venting.Point Venting</v>
          </cell>
        </row>
        <row r="520">
          <cell r="L520" t="str">
            <v>Assume same as AB</v>
          </cell>
          <cell r="M520" t="str">
            <v>tCH4</v>
          </cell>
          <cell r="N520">
            <v>5.0000000000000001E-3</v>
          </cell>
          <cell r="O520">
            <v>5.0000000000000001E-3</v>
          </cell>
          <cell r="P520">
            <v>5.0000000000000001E-3</v>
          </cell>
          <cell r="Q520">
            <v>5.0000000000000001E-3</v>
          </cell>
          <cell r="R520">
            <v>5.0000000000000001E-3</v>
          </cell>
          <cell r="S520">
            <v>5.0000000000000001E-3</v>
          </cell>
          <cell r="T520">
            <v>5.0000000000000001E-3</v>
          </cell>
          <cell r="U520">
            <v>5.0000000000000001E-3</v>
          </cell>
          <cell r="V520">
            <v>5.0000000000000001E-3</v>
          </cell>
          <cell r="W520">
            <v>5.0000000000000001E-3</v>
          </cell>
          <cell r="X520">
            <v>5.0000000000000001E-3</v>
          </cell>
          <cell r="Y520">
            <v>5.0000000000000001E-3</v>
          </cell>
          <cell r="Z520">
            <v>5.0000000000000001E-3</v>
          </cell>
          <cell r="AA520">
            <v>5.0000000000000001E-3</v>
          </cell>
          <cell r="AB520">
            <v>5.0000000000000001E-3</v>
          </cell>
          <cell r="AC520">
            <v>5.0000000000000001E-3</v>
          </cell>
          <cell r="AD520">
            <v>5.0000000000000001E-3</v>
          </cell>
          <cell r="AE520">
            <v>5.0000000000000001E-3</v>
          </cell>
          <cell r="AF520">
            <v>5.0000000000000001E-3</v>
          </cell>
          <cell r="AG520">
            <v>5.0000000000000001E-3</v>
          </cell>
          <cell r="AH520">
            <v>5.0000000000000001E-3</v>
          </cell>
          <cell r="AI520">
            <v>5.0000000000000001E-3</v>
          </cell>
          <cell r="AJ520">
            <v>5.0000000000000001E-3</v>
          </cell>
          <cell r="AK520">
            <v>5.0000000000000001E-3</v>
          </cell>
          <cell r="AL520">
            <v>5.0000000000000001E-3</v>
          </cell>
          <cell r="AM520">
            <v>5.0000000000000001E-3</v>
          </cell>
          <cell r="AN520">
            <v>5.0000000000000001E-3</v>
          </cell>
          <cell r="AO520">
            <v>5.0000000000000001E-3</v>
          </cell>
          <cell r="AP520">
            <v>5.0000000000000001E-3</v>
          </cell>
          <cell r="AQ520">
            <v>5.0000000000000001E-3</v>
          </cell>
          <cell r="AR520">
            <v>5.0000000000000001E-3</v>
          </cell>
          <cell r="AS520">
            <v>5.0000000000000001E-3</v>
          </cell>
          <cell r="AT520">
            <v>5.0000000000000001E-3</v>
          </cell>
          <cell r="AU520">
            <v>5.0000000000000001E-3</v>
          </cell>
          <cell r="AV520">
            <v>5.0000000000000001E-3</v>
          </cell>
          <cell r="AW520">
            <v>5.0000000000000001E-3</v>
          </cell>
          <cell r="AX520">
            <v>5.0000000000000001E-3</v>
          </cell>
          <cell r="AY520">
            <v>5.0000000000000001E-3</v>
          </cell>
          <cell r="AZ520">
            <v>5.0000000000000001E-3</v>
          </cell>
          <cell r="BA520">
            <v>5.0000000000000001E-3</v>
          </cell>
          <cell r="BB520">
            <v>5.0000000000000001E-3</v>
          </cell>
          <cell r="BC520">
            <v>5.0000000000000001E-3</v>
          </cell>
          <cell r="BD520">
            <v>5.0000000000000001E-3</v>
          </cell>
          <cell r="BE520">
            <v>5.0000000000000001E-3</v>
          </cell>
          <cell r="BF520">
            <v>5.0000000000000001E-3</v>
          </cell>
          <cell r="BG520">
            <v>5.0000000000000001E-3</v>
          </cell>
          <cell r="BH520">
            <v>5.0000000000000001E-3</v>
          </cell>
          <cell r="BI520">
            <v>5.0000000000000001E-3</v>
          </cell>
          <cell r="BJ520">
            <v>5.0000000000000001E-3</v>
          </cell>
          <cell r="BK520">
            <v>5.0000000000000001E-3</v>
          </cell>
          <cell r="BL520">
            <v>5.0000000000000001E-3</v>
          </cell>
          <cell r="BM520">
            <v>5.0000000000000001E-3</v>
          </cell>
          <cell r="BN520">
            <v>5.0000000000000001E-3</v>
          </cell>
          <cell r="BO520">
            <v>5.0000000000000001E-3</v>
          </cell>
          <cell r="BP520">
            <v>5.0000000000000001E-3</v>
          </cell>
          <cell r="BQ520">
            <v>5.0000000000000001E-3</v>
          </cell>
          <cell r="BR520">
            <v>5.0000000000000001E-3</v>
          </cell>
          <cell r="BS520">
            <v>5.0000000000000001E-3</v>
          </cell>
          <cell r="BT520">
            <v>5.0000000000000001E-3</v>
          </cell>
          <cell r="BU520">
            <v>5.0000000000000001E-3</v>
          </cell>
          <cell r="BV520">
            <v>5.0000000000000001E-3</v>
          </cell>
          <cell r="BW520">
            <v>5.0000000000000001E-3</v>
          </cell>
          <cell r="BX520">
            <v>5.0000000000000001E-3</v>
          </cell>
          <cell r="BY520">
            <v>5.0000000000000001E-3</v>
          </cell>
          <cell r="BZ520">
            <v>5.0000000000000001E-3</v>
          </cell>
          <cell r="CA520">
            <v>5.0000000000000001E-3</v>
          </cell>
          <cell r="CB520">
            <v>5.0000000000000001E-3</v>
          </cell>
          <cell r="CC520">
            <v>5.0000000000000001E-3</v>
          </cell>
          <cell r="CD520">
            <v>5.0000000000000001E-3</v>
          </cell>
          <cell r="CE520">
            <v>5.0000000000000001E-3</v>
          </cell>
          <cell r="CF520">
            <v>5.0000000000000001E-3</v>
          </cell>
          <cell r="CG520">
            <v>5.0000000000000001E-3</v>
          </cell>
          <cell r="CH520">
            <v>5.0000000000000001E-3</v>
          </cell>
          <cell r="CI520">
            <v>5.0000000000000001E-3</v>
          </cell>
          <cell r="CJ520">
            <v>5.0000000000000001E-3</v>
          </cell>
          <cell r="CK520">
            <v>5.0000000000000001E-3</v>
          </cell>
          <cell r="CL520">
            <v>5.0000000000000001E-3</v>
          </cell>
          <cell r="CM520">
            <v>5.0000000000000001E-3</v>
          </cell>
          <cell r="CN520">
            <v>5.0000000000000001E-3</v>
          </cell>
          <cell r="CO520">
            <v>5.0000000000000001E-3</v>
          </cell>
          <cell r="CP520">
            <v>5.0000000000000001E-3</v>
          </cell>
          <cell r="CQ520">
            <v>5.0000000000000001E-3</v>
          </cell>
          <cell r="CR520">
            <v>5.0000000000000001E-3</v>
          </cell>
          <cell r="CS520">
            <v>5.0000000000000001E-3</v>
          </cell>
          <cell r="CT520">
            <v>5.0000000000000001E-3</v>
          </cell>
          <cell r="CU520">
            <v>5.0000000000000001E-3</v>
          </cell>
          <cell r="CV520">
            <v>5.0000000000000001E-3</v>
          </cell>
          <cell r="CW520">
            <v>5.0000000000000001E-3</v>
          </cell>
          <cell r="CX520">
            <v>5.0000000000000001E-3</v>
          </cell>
          <cell r="CY520">
            <v>5.0000000000000001E-3</v>
          </cell>
          <cell r="CZ520">
            <v>5.0000000000000001E-3</v>
          </cell>
          <cell r="DA520">
            <v>5.0000000000000001E-3</v>
          </cell>
          <cell r="DB520">
            <v>5.0000000000000001E-3</v>
          </cell>
          <cell r="DC520">
            <v>5.0000000000000001E-3</v>
          </cell>
          <cell r="DD520">
            <v>5.0000000000000001E-3</v>
          </cell>
          <cell r="DE520">
            <v>5.0000000000000001E-3</v>
          </cell>
          <cell r="DF520">
            <v>5.0000000000000001E-3</v>
          </cell>
          <cell r="DG520">
            <v>5.0000000000000001E-3</v>
          </cell>
          <cell r="DH520">
            <v>5.0000000000000001E-3</v>
          </cell>
          <cell r="DI520">
            <v>5.0000000000000001E-3</v>
          </cell>
          <cell r="DJ520">
            <v>5.0000000000000001E-3</v>
          </cell>
          <cell r="DL520" t="str">
            <v>.Natural Gas.Production.Supply.Extraction.CompressionONCompressionService requested.Natural Gas.Production.Supply.Venting.Point Venting</v>
          </cell>
        </row>
        <row r="521">
          <cell r="L521" t="str">
            <v>Assume same as AB</v>
          </cell>
          <cell r="M521" t="str">
            <v>tCH4</v>
          </cell>
          <cell r="N521">
            <v>5.0000000000000001E-3</v>
          </cell>
          <cell r="O521">
            <v>5.0000000000000001E-3</v>
          </cell>
          <cell r="P521">
            <v>5.0000000000000001E-3</v>
          </cell>
          <cell r="Q521">
            <v>5.0000000000000001E-3</v>
          </cell>
          <cell r="R521">
            <v>5.0000000000000001E-3</v>
          </cell>
          <cell r="S521">
            <v>5.0000000000000001E-3</v>
          </cell>
          <cell r="T521">
            <v>5.0000000000000001E-3</v>
          </cell>
          <cell r="U521">
            <v>5.0000000000000001E-3</v>
          </cell>
          <cell r="V521">
            <v>5.0000000000000001E-3</v>
          </cell>
          <cell r="W521">
            <v>5.0000000000000001E-3</v>
          </cell>
          <cell r="X521">
            <v>5.0000000000000001E-3</v>
          </cell>
          <cell r="Y521">
            <v>5.0000000000000001E-3</v>
          </cell>
          <cell r="Z521">
            <v>5.0000000000000001E-3</v>
          </cell>
          <cell r="AA521">
            <v>5.0000000000000001E-3</v>
          </cell>
          <cell r="AB521">
            <v>5.0000000000000001E-3</v>
          </cell>
          <cell r="AC521">
            <v>5.0000000000000001E-3</v>
          </cell>
          <cell r="AD521">
            <v>5.0000000000000001E-3</v>
          </cell>
          <cell r="AE521">
            <v>5.0000000000000001E-3</v>
          </cell>
          <cell r="AF521">
            <v>5.0000000000000001E-3</v>
          </cell>
          <cell r="AG521">
            <v>5.0000000000000001E-3</v>
          </cell>
          <cell r="AH521">
            <v>5.0000000000000001E-3</v>
          </cell>
          <cell r="AI521">
            <v>5.0000000000000001E-3</v>
          </cell>
          <cell r="AJ521">
            <v>5.0000000000000001E-3</v>
          </cell>
          <cell r="AK521">
            <v>5.0000000000000001E-3</v>
          </cell>
          <cell r="AL521">
            <v>5.0000000000000001E-3</v>
          </cell>
          <cell r="AM521">
            <v>5.0000000000000001E-3</v>
          </cell>
          <cell r="AN521">
            <v>5.0000000000000001E-3</v>
          </cell>
          <cell r="AO521">
            <v>5.0000000000000001E-3</v>
          </cell>
          <cell r="AP521">
            <v>5.0000000000000001E-3</v>
          </cell>
          <cell r="AQ521">
            <v>5.0000000000000001E-3</v>
          </cell>
          <cell r="AR521">
            <v>5.0000000000000001E-3</v>
          </cell>
          <cell r="AS521">
            <v>5.0000000000000001E-3</v>
          </cell>
          <cell r="AT521">
            <v>5.0000000000000001E-3</v>
          </cell>
          <cell r="AU521">
            <v>5.0000000000000001E-3</v>
          </cell>
          <cell r="AV521">
            <v>5.0000000000000001E-3</v>
          </cell>
          <cell r="AW521">
            <v>5.0000000000000001E-3</v>
          </cell>
          <cell r="AX521">
            <v>5.0000000000000001E-3</v>
          </cell>
          <cell r="AY521">
            <v>5.0000000000000001E-3</v>
          </cell>
          <cell r="AZ521">
            <v>5.0000000000000001E-3</v>
          </cell>
          <cell r="BA521">
            <v>5.0000000000000001E-3</v>
          </cell>
          <cell r="BB521">
            <v>5.0000000000000001E-3</v>
          </cell>
          <cell r="BC521">
            <v>5.0000000000000001E-3</v>
          </cell>
          <cell r="BD521">
            <v>5.0000000000000001E-3</v>
          </cell>
          <cell r="BE521">
            <v>5.0000000000000001E-3</v>
          </cell>
          <cell r="BF521">
            <v>5.0000000000000001E-3</v>
          </cell>
          <cell r="BG521">
            <v>5.0000000000000001E-3</v>
          </cell>
          <cell r="BH521">
            <v>5.0000000000000001E-3</v>
          </cell>
          <cell r="BI521">
            <v>5.0000000000000001E-3</v>
          </cell>
          <cell r="BJ521">
            <v>5.0000000000000001E-3</v>
          </cell>
          <cell r="BK521">
            <v>5.0000000000000001E-3</v>
          </cell>
          <cell r="BL521">
            <v>5.0000000000000001E-3</v>
          </cell>
          <cell r="BM521">
            <v>5.0000000000000001E-3</v>
          </cell>
          <cell r="BN521">
            <v>5.0000000000000001E-3</v>
          </cell>
          <cell r="BO521">
            <v>5.0000000000000001E-3</v>
          </cell>
          <cell r="BP521">
            <v>5.0000000000000001E-3</v>
          </cell>
          <cell r="BQ521">
            <v>5.0000000000000001E-3</v>
          </cell>
          <cell r="BR521">
            <v>5.0000000000000001E-3</v>
          </cell>
          <cell r="BS521">
            <v>5.0000000000000001E-3</v>
          </cell>
          <cell r="BT521">
            <v>5.0000000000000001E-3</v>
          </cell>
          <cell r="BU521">
            <v>5.0000000000000001E-3</v>
          </cell>
          <cell r="BV521">
            <v>5.0000000000000001E-3</v>
          </cell>
          <cell r="BW521">
            <v>5.0000000000000001E-3</v>
          </cell>
          <cell r="BX521">
            <v>5.0000000000000001E-3</v>
          </cell>
          <cell r="BY521">
            <v>5.0000000000000001E-3</v>
          </cell>
          <cell r="BZ521">
            <v>5.0000000000000001E-3</v>
          </cell>
          <cell r="CA521">
            <v>5.0000000000000001E-3</v>
          </cell>
          <cell r="CB521">
            <v>5.0000000000000001E-3</v>
          </cell>
          <cell r="CC521">
            <v>5.0000000000000001E-3</v>
          </cell>
          <cell r="CD521">
            <v>5.0000000000000001E-3</v>
          </cell>
          <cell r="CE521">
            <v>5.0000000000000001E-3</v>
          </cell>
          <cell r="CF521">
            <v>5.0000000000000001E-3</v>
          </cell>
          <cell r="CG521">
            <v>5.0000000000000001E-3</v>
          </cell>
          <cell r="CH521">
            <v>5.0000000000000001E-3</v>
          </cell>
          <cell r="CI521">
            <v>5.0000000000000001E-3</v>
          </cell>
          <cell r="CJ521">
            <v>5.0000000000000001E-3</v>
          </cell>
          <cell r="CK521">
            <v>5.0000000000000001E-3</v>
          </cell>
          <cell r="CL521">
            <v>5.0000000000000001E-3</v>
          </cell>
          <cell r="CM521">
            <v>5.0000000000000001E-3</v>
          </cell>
          <cell r="CN521">
            <v>5.0000000000000001E-3</v>
          </cell>
          <cell r="CO521">
            <v>5.0000000000000001E-3</v>
          </cell>
          <cell r="CP521">
            <v>5.0000000000000001E-3</v>
          </cell>
          <cell r="CQ521">
            <v>5.0000000000000001E-3</v>
          </cell>
          <cell r="CR521">
            <v>5.0000000000000001E-3</v>
          </cell>
          <cell r="CS521">
            <v>5.0000000000000001E-3</v>
          </cell>
          <cell r="CT521">
            <v>5.0000000000000001E-3</v>
          </cell>
          <cell r="CU521">
            <v>5.0000000000000001E-3</v>
          </cell>
          <cell r="CV521">
            <v>5.0000000000000001E-3</v>
          </cell>
          <cell r="CW521">
            <v>5.0000000000000001E-3</v>
          </cell>
          <cell r="CX521">
            <v>5.0000000000000001E-3</v>
          </cell>
          <cell r="CY521">
            <v>5.0000000000000001E-3</v>
          </cell>
          <cell r="CZ521">
            <v>5.0000000000000001E-3</v>
          </cell>
          <cell r="DA521">
            <v>5.0000000000000001E-3</v>
          </cell>
          <cell r="DB521">
            <v>5.0000000000000001E-3</v>
          </cell>
          <cell r="DC521">
            <v>5.0000000000000001E-3</v>
          </cell>
          <cell r="DD521">
            <v>5.0000000000000001E-3</v>
          </cell>
          <cell r="DE521">
            <v>5.0000000000000001E-3</v>
          </cell>
          <cell r="DF521">
            <v>5.0000000000000001E-3</v>
          </cell>
          <cell r="DG521">
            <v>5.0000000000000001E-3</v>
          </cell>
          <cell r="DH521">
            <v>5.0000000000000001E-3</v>
          </cell>
          <cell r="DI521">
            <v>5.0000000000000001E-3</v>
          </cell>
          <cell r="DJ521">
            <v>5.0000000000000001E-3</v>
          </cell>
          <cell r="DL521" t="str">
            <v>.Natural Gas.Production.Supply.Extraction.CompressionQCCompressionService requested.Natural Gas.Production.Supply.Venting.Point Venting</v>
          </cell>
        </row>
        <row r="522">
          <cell r="L522" t="str">
            <v>Assume same as AB</v>
          </cell>
          <cell r="M522" t="str">
            <v>tCH4</v>
          </cell>
          <cell r="N522">
            <v>5.0000000000000001E-3</v>
          </cell>
          <cell r="O522">
            <v>5.0000000000000001E-3</v>
          </cell>
          <cell r="P522">
            <v>5.0000000000000001E-3</v>
          </cell>
          <cell r="Q522">
            <v>5.0000000000000001E-3</v>
          </cell>
          <cell r="R522">
            <v>5.0000000000000001E-3</v>
          </cell>
          <cell r="S522">
            <v>5.0000000000000001E-3</v>
          </cell>
          <cell r="T522">
            <v>5.0000000000000001E-3</v>
          </cell>
          <cell r="U522">
            <v>5.0000000000000001E-3</v>
          </cell>
          <cell r="V522">
            <v>5.0000000000000001E-3</v>
          </cell>
          <cell r="W522">
            <v>5.0000000000000001E-3</v>
          </cell>
          <cell r="X522">
            <v>5.0000000000000001E-3</v>
          </cell>
          <cell r="Y522">
            <v>5.0000000000000001E-3</v>
          </cell>
          <cell r="Z522">
            <v>5.0000000000000001E-3</v>
          </cell>
          <cell r="AA522">
            <v>5.0000000000000001E-3</v>
          </cell>
          <cell r="AB522">
            <v>5.0000000000000001E-3</v>
          </cell>
          <cell r="AC522">
            <v>5.0000000000000001E-3</v>
          </cell>
          <cell r="AD522">
            <v>5.0000000000000001E-3</v>
          </cell>
          <cell r="AE522">
            <v>5.0000000000000001E-3</v>
          </cell>
          <cell r="AF522">
            <v>5.0000000000000001E-3</v>
          </cell>
          <cell r="AG522">
            <v>5.0000000000000001E-3</v>
          </cell>
          <cell r="AH522">
            <v>5.0000000000000001E-3</v>
          </cell>
          <cell r="AI522">
            <v>5.0000000000000001E-3</v>
          </cell>
          <cell r="AJ522">
            <v>5.0000000000000001E-3</v>
          </cell>
          <cell r="AK522">
            <v>5.0000000000000001E-3</v>
          </cell>
          <cell r="AL522">
            <v>5.0000000000000001E-3</v>
          </cell>
          <cell r="AM522">
            <v>5.0000000000000001E-3</v>
          </cell>
          <cell r="AN522">
            <v>5.0000000000000001E-3</v>
          </cell>
          <cell r="AO522">
            <v>5.0000000000000001E-3</v>
          </cell>
          <cell r="AP522">
            <v>5.0000000000000001E-3</v>
          </cell>
          <cell r="AQ522">
            <v>5.0000000000000001E-3</v>
          </cell>
          <cell r="AR522">
            <v>5.0000000000000001E-3</v>
          </cell>
          <cell r="AS522">
            <v>5.0000000000000001E-3</v>
          </cell>
          <cell r="AT522">
            <v>5.0000000000000001E-3</v>
          </cell>
          <cell r="AU522">
            <v>5.0000000000000001E-3</v>
          </cell>
          <cell r="AV522">
            <v>5.0000000000000001E-3</v>
          </cell>
          <cell r="AW522">
            <v>5.0000000000000001E-3</v>
          </cell>
          <cell r="AX522">
            <v>5.0000000000000001E-3</v>
          </cell>
          <cell r="AY522">
            <v>5.0000000000000001E-3</v>
          </cell>
          <cell r="AZ522">
            <v>5.0000000000000001E-3</v>
          </cell>
          <cell r="BA522">
            <v>5.0000000000000001E-3</v>
          </cell>
          <cell r="BB522">
            <v>5.0000000000000001E-3</v>
          </cell>
          <cell r="BC522">
            <v>5.0000000000000001E-3</v>
          </cell>
          <cell r="BD522">
            <v>5.0000000000000001E-3</v>
          </cell>
          <cell r="BE522">
            <v>5.0000000000000001E-3</v>
          </cell>
          <cell r="BF522">
            <v>5.0000000000000001E-3</v>
          </cell>
          <cell r="BG522">
            <v>5.0000000000000001E-3</v>
          </cell>
          <cell r="BH522">
            <v>5.0000000000000001E-3</v>
          </cell>
          <cell r="BI522">
            <v>5.0000000000000001E-3</v>
          </cell>
          <cell r="BJ522">
            <v>5.0000000000000001E-3</v>
          </cell>
          <cell r="BK522">
            <v>5.0000000000000001E-3</v>
          </cell>
          <cell r="BL522">
            <v>5.0000000000000001E-3</v>
          </cell>
          <cell r="BM522">
            <v>5.0000000000000001E-3</v>
          </cell>
          <cell r="BN522">
            <v>5.0000000000000001E-3</v>
          </cell>
          <cell r="BO522">
            <v>5.0000000000000001E-3</v>
          </cell>
          <cell r="BP522">
            <v>5.0000000000000001E-3</v>
          </cell>
          <cell r="BQ522">
            <v>5.0000000000000001E-3</v>
          </cell>
          <cell r="BR522">
            <v>5.0000000000000001E-3</v>
          </cell>
          <cell r="BS522">
            <v>5.0000000000000001E-3</v>
          </cell>
          <cell r="BT522">
            <v>5.0000000000000001E-3</v>
          </cell>
          <cell r="BU522">
            <v>5.0000000000000001E-3</v>
          </cell>
          <cell r="BV522">
            <v>5.0000000000000001E-3</v>
          </cell>
          <cell r="BW522">
            <v>5.0000000000000001E-3</v>
          </cell>
          <cell r="BX522">
            <v>5.0000000000000001E-3</v>
          </cell>
          <cell r="BY522">
            <v>5.0000000000000001E-3</v>
          </cell>
          <cell r="BZ522">
            <v>5.0000000000000001E-3</v>
          </cell>
          <cell r="CA522">
            <v>5.0000000000000001E-3</v>
          </cell>
          <cell r="CB522">
            <v>5.0000000000000001E-3</v>
          </cell>
          <cell r="CC522">
            <v>5.0000000000000001E-3</v>
          </cell>
          <cell r="CD522">
            <v>5.0000000000000001E-3</v>
          </cell>
          <cell r="CE522">
            <v>5.0000000000000001E-3</v>
          </cell>
          <cell r="CF522">
            <v>5.0000000000000001E-3</v>
          </cell>
          <cell r="CG522">
            <v>5.0000000000000001E-3</v>
          </cell>
          <cell r="CH522">
            <v>5.0000000000000001E-3</v>
          </cell>
          <cell r="CI522">
            <v>5.0000000000000001E-3</v>
          </cell>
          <cell r="CJ522">
            <v>5.0000000000000001E-3</v>
          </cell>
          <cell r="CK522">
            <v>5.0000000000000001E-3</v>
          </cell>
          <cell r="CL522">
            <v>5.0000000000000001E-3</v>
          </cell>
          <cell r="CM522">
            <v>5.0000000000000001E-3</v>
          </cell>
          <cell r="CN522">
            <v>5.0000000000000001E-3</v>
          </cell>
          <cell r="CO522">
            <v>5.0000000000000001E-3</v>
          </cell>
          <cell r="CP522">
            <v>5.0000000000000001E-3</v>
          </cell>
          <cell r="CQ522">
            <v>5.0000000000000001E-3</v>
          </cell>
          <cell r="CR522">
            <v>5.0000000000000001E-3</v>
          </cell>
          <cell r="CS522">
            <v>5.0000000000000001E-3</v>
          </cell>
          <cell r="CT522">
            <v>5.0000000000000001E-3</v>
          </cell>
          <cell r="CU522">
            <v>5.0000000000000001E-3</v>
          </cell>
          <cell r="CV522">
            <v>5.0000000000000001E-3</v>
          </cell>
          <cell r="CW522">
            <v>5.0000000000000001E-3</v>
          </cell>
          <cell r="CX522">
            <v>5.0000000000000001E-3</v>
          </cell>
          <cell r="CY522">
            <v>5.0000000000000001E-3</v>
          </cell>
          <cell r="CZ522">
            <v>5.0000000000000001E-3</v>
          </cell>
          <cell r="DA522">
            <v>5.0000000000000001E-3</v>
          </cell>
          <cell r="DB522">
            <v>5.0000000000000001E-3</v>
          </cell>
          <cell r="DC522">
            <v>5.0000000000000001E-3</v>
          </cell>
          <cell r="DD522">
            <v>5.0000000000000001E-3</v>
          </cell>
          <cell r="DE522">
            <v>5.0000000000000001E-3</v>
          </cell>
          <cell r="DF522">
            <v>5.0000000000000001E-3</v>
          </cell>
          <cell r="DG522">
            <v>5.0000000000000001E-3</v>
          </cell>
          <cell r="DH522">
            <v>5.0000000000000001E-3</v>
          </cell>
          <cell r="DI522">
            <v>5.0000000000000001E-3</v>
          </cell>
          <cell r="DJ522">
            <v>5.0000000000000001E-3</v>
          </cell>
          <cell r="DL522" t="str">
            <v>.Natural Gas.Production.Supply.Extraction.CompressionNBCompressionService requested.Natural Gas.Production.Supply.Venting.Point Venting</v>
          </cell>
        </row>
        <row r="523">
          <cell r="L523" t="str">
            <v>Assume same as AB</v>
          </cell>
          <cell r="M523" t="str">
            <v>tCH4</v>
          </cell>
          <cell r="N523">
            <v>5.0000000000000001E-3</v>
          </cell>
          <cell r="O523">
            <v>5.0000000000000001E-3</v>
          </cell>
          <cell r="P523">
            <v>5.0000000000000001E-3</v>
          </cell>
          <cell r="Q523">
            <v>5.0000000000000001E-3</v>
          </cell>
          <cell r="R523">
            <v>5.0000000000000001E-3</v>
          </cell>
          <cell r="S523">
            <v>5.0000000000000001E-3</v>
          </cell>
          <cell r="T523">
            <v>5.0000000000000001E-3</v>
          </cell>
          <cell r="U523">
            <v>5.0000000000000001E-3</v>
          </cell>
          <cell r="V523">
            <v>5.0000000000000001E-3</v>
          </cell>
          <cell r="W523">
            <v>5.0000000000000001E-3</v>
          </cell>
          <cell r="X523">
            <v>5.0000000000000001E-3</v>
          </cell>
          <cell r="Y523">
            <v>5.0000000000000001E-3</v>
          </cell>
          <cell r="Z523">
            <v>5.0000000000000001E-3</v>
          </cell>
          <cell r="AA523">
            <v>5.0000000000000001E-3</v>
          </cell>
          <cell r="AB523">
            <v>5.0000000000000001E-3</v>
          </cell>
          <cell r="AC523">
            <v>5.0000000000000001E-3</v>
          </cell>
          <cell r="AD523">
            <v>5.0000000000000001E-3</v>
          </cell>
          <cell r="AE523">
            <v>5.0000000000000001E-3</v>
          </cell>
          <cell r="AF523">
            <v>5.0000000000000001E-3</v>
          </cell>
          <cell r="AG523">
            <v>5.0000000000000001E-3</v>
          </cell>
          <cell r="AH523">
            <v>5.0000000000000001E-3</v>
          </cell>
          <cell r="AI523">
            <v>5.0000000000000001E-3</v>
          </cell>
          <cell r="AJ523">
            <v>5.0000000000000001E-3</v>
          </cell>
          <cell r="AK523">
            <v>5.0000000000000001E-3</v>
          </cell>
          <cell r="AL523">
            <v>5.0000000000000001E-3</v>
          </cell>
          <cell r="AM523">
            <v>5.0000000000000001E-3</v>
          </cell>
          <cell r="AN523">
            <v>5.0000000000000001E-3</v>
          </cell>
          <cell r="AO523">
            <v>5.0000000000000001E-3</v>
          </cell>
          <cell r="AP523">
            <v>5.0000000000000001E-3</v>
          </cell>
          <cell r="AQ523">
            <v>5.0000000000000001E-3</v>
          </cell>
          <cell r="AR523">
            <v>5.0000000000000001E-3</v>
          </cell>
          <cell r="AS523">
            <v>5.0000000000000001E-3</v>
          </cell>
          <cell r="AT523">
            <v>5.0000000000000001E-3</v>
          </cell>
          <cell r="AU523">
            <v>5.0000000000000001E-3</v>
          </cell>
          <cell r="AV523">
            <v>5.0000000000000001E-3</v>
          </cell>
          <cell r="AW523">
            <v>5.0000000000000001E-3</v>
          </cell>
          <cell r="AX523">
            <v>5.0000000000000001E-3</v>
          </cell>
          <cell r="AY523">
            <v>5.0000000000000001E-3</v>
          </cell>
          <cell r="AZ523">
            <v>5.0000000000000001E-3</v>
          </cell>
          <cell r="BA523">
            <v>5.0000000000000001E-3</v>
          </cell>
          <cell r="BB523">
            <v>5.0000000000000001E-3</v>
          </cell>
          <cell r="BC523">
            <v>5.0000000000000001E-3</v>
          </cell>
          <cell r="BD523">
            <v>5.0000000000000001E-3</v>
          </cell>
          <cell r="BE523">
            <v>5.0000000000000001E-3</v>
          </cell>
          <cell r="BF523">
            <v>5.0000000000000001E-3</v>
          </cell>
          <cell r="BG523">
            <v>5.0000000000000001E-3</v>
          </cell>
          <cell r="BH523">
            <v>5.0000000000000001E-3</v>
          </cell>
          <cell r="BI523">
            <v>5.0000000000000001E-3</v>
          </cell>
          <cell r="BJ523">
            <v>5.0000000000000001E-3</v>
          </cell>
          <cell r="BK523">
            <v>5.0000000000000001E-3</v>
          </cell>
          <cell r="BL523">
            <v>5.0000000000000001E-3</v>
          </cell>
          <cell r="BM523">
            <v>5.0000000000000001E-3</v>
          </cell>
          <cell r="BN523">
            <v>5.0000000000000001E-3</v>
          </cell>
          <cell r="BO523">
            <v>5.0000000000000001E-3</v>
          </cell>
          <cell r="BP523">
            <v>5.0000000000000001E-3</v>
          </cell>
          <cell r="BQ523">
            <v>5.0000000000000001E-3</v>
          </cell>
          <cell r="BR523">
            <v>5.0000000000000001E-3</v>
          </cell>
          <cell r="BS523">
            <v>5.0000000000000001E-3</v>
          </cell>
          <cell r="BT523">
            <v>5.0000000000000001E-3</v>
          </cell>
          <cell r="BU523">
            <v>5.0000000000000001E-3</v>
          </cell>
          <cell r="BV523">
            <v>5.0000000000000001E-3</v>
          </cell>
          <cell r="BW523">
            <v>5.0000000000000001E-3</v>
          </cell>
          <cell r="BX523">
            <v>5.0000000000000001E-3</v>
          </cell>
          <cell r="BY523">
            <v>5.0000000000000001E-3</v>
          </cell>
          <cell r="BZ523">
            <v>5.0000000000000001E-3</v>
          </cell>
          <cell r="CA523">
            <v>5.0000000000000001E-3</v>
          </cell>
          <cell r="CB523">
            <v>5.0000000000000001E-3</v>
          </cell>
          <cell r="CC523">
            <v>5.0000000000000001E-3</v>
          </cell>
          <cell r="CD523">
            <v>5.0000000000000001E-3</v>
          </cell>
          <cell r="CE523">
            <v>5.0000000000000001E-3</v>
          </cell>
          <cell r="CF523">
            <v>5.0000000000000001E-3</v>
          </cell>
          <cell r="CG523">
            <v>5.0000000000000001E-3</v>
          </cell>
          <cell r="CH523">
            <v>5.0000000000000001E-3</v>
          </cell>
          <cell r="CI523">
            <v>5.0000000000000001E-3</v>
          </cell>
          <cell r="CJ523">
            <v>5.0000000000000001E-3</v>
          </cell>
          <cell r="CK523">
            <v>5.0000000000000001E-3</v>
          </cell>
          <cell r="CL523">
            <v>5.0000000000000001E-3</v>
          </cell>
          <cell r="CM523">
            <v>5.0000000000000001E-3</v>
          </cell>
          <cell r="CN523">
            <v>5.0000000000000001E-3</v>
          </cell>
          <cell r="CO523">
            <v>5.0000000000000001E-3</v>
          </cell>
          <cell r="CP523">
            <v>5.0000000000000001E-3</v>
          </cell>
          <cell r="CQ523">
            <v>5.0000000000000001E-3</v>
          </cell>
          <cell r="CR523">
            <v>5.0000000000000001E-3</v>
          </cell>
          <cell r="CS523">
            <v>5.0000000000000001E-3</v>
          </cell>
          <cell r="CT523">
            <v>5.0000000000000001E-3</v>
          </cell>
          <cell r="CU523">
            <v>5.0000000000000001E-3</v>
          </cell>
          <cell r="CV523">
            <v>5.0000000000000001E-3</v>
          </cell>
          <cell r="CW523">
            <v>5.0000000000000001E-3</v>
          </cell>
          <cell r="CX523">
            <v>5.0000000000000001E-3</v>
          </cell>
          <cell r="CY523">
            <v>5.0000000000000001E-3</v>
          </cell>
          <cell r="CZ523">
            <v>5.0000000000000001E-3</v>
          </cell>
          <cell r="DA523">
            <v>5.0000000000000001E-3</v>
          </cell>
          <cell r="DB523">
            <v>5.0000000000000001E-3</v>
          </cell>
          <cell r="DC523">
            <v>5.0000000000000001E-3</v>
          </cell>
          <cell r="DD523">
            <v>5.0000000000000001E-3</v>
          </cell>
          <cell r="DE523">
            <v>5.0000000000000001E-3</v>
          </cell>
          <cell r="DF523">
            <v>5.0000000000000001E-3</v>
          </cell>
          <cell r="DG523">
            <v>5.0000000000000001E-3</v>
          </cell>
          <cell r="DH523">
            <v>5.0000000000000001E-3</v>
          </cell>
          <cell r="DI523">
            <v>5.0000000000000001E-3</v>
          </cell>
          <cell r="DJ523">
            <v>5.0000000000000001E-3</v>
          </cell>
          <cell r="DL523" t="str">
            <v>.Natural Gas.Production.Supply.Extraction.CompressionNSCompressionService requested.Natural Gas.Production.Supply.Venting.Point Venting</v>
          </cell>
        </row>
        <row r="524">
          <cell r="L524" t="str">
            <v>Assume same as AB</v>
          </cell>
          <cell r="M524" t="str">
            <v>tCH4</v>
          </cell>
          <cell r="N524">
            <v>5.0000000000000001E-3</v>
          </cell>
          <cell r="O524">
            <v>5.0000000000000001E-3</v>
          </cell>
          <cell r="P524">
            <v>5.0000000000000001E-3</v>
          </cell>
          <cell r="Q524">
            <v>5.0000000000000001E-3</v>
          </cell>
          <cell r="R524">
            <v>5.0000000000000001E-3</v>
          </cell>
          <cell r="S524">
            <v>5.0000000000000001E-3</v>
          </cell>
          <cell r="T524">
            <v>5.0000000000000001E-3</v>
          </cell>
          <cell r="U524">
            <v>5.0000000000000001E-3</v>
          </cell>
          <cell r="V524">
            <v>5.0000000000000001E-3</v>
          </cell>
          <cell r="W524">
            <v>5.0000000000000001E-3</v>
          </cell>
          <cell r="X524">
            <v>5.0000000000000001E-3</v>
          </cell>
          <cell r="Y524">
            <v>5.0000000000000001E-3</v>
          </cell>
          <cell r="Z524">
            <v>5.0000000000000001E-3</v>
          </cell>
          <cell r="AA524">
            <v>5.0000000000000001E-3</v>
          </cell>
          <cell r="AB524">
            <v>5.0000000000000001E-3</v>
          </cell>
          <cell r="AC524">
            <v>5.0000000000000001E-3</v>
          </cell>
          <cell r="AD524">
            <v>5.0000000000000001E-3</v>
          </cell>
          <cell r="AE524">
            <v>5.0000000000000001E-3</v>
          </cell>
          <cell r="AF524">
            <v>5.0000000000000001E-3</v>
          </cell>
          <cell r="AG524">
            <v>5.0000000000000001E-3</v>
          </cell>
          <cell r="AH524">
            <v>5.0000000000000001E-3</v>
          </cell>
          <cell r="AI524">
            <v>5.0000000000000001E-3</v>
          </cell>
          <cell r="AJ524">
            <v>5.0000000000000001E-3</v>
          </cell>
          <cell r="AK524">
            <v>5.0000000000000001E-3</v>
          </cell>
          <cell r="AL524">
            <v>5.0000000000000001E-3</v>
          </cell>
          <cell r="AM524">
            <v>5.0000000000000001E-3</v>
          </cell>
          <cell r="AN524">
            <v>5.0000000000000001E-3</v>
          </cell>
          <cell r="AO524">
            <v>5.0000000000000001E-3</v>
          </cell>
          <cell r="AP524">
            <v>5.0000000000000001E-3</v>
          </cell>
          <cell r="AQ524">
            <v>5.0000000000000001E-3</v>
          </cell>
          <cell r="AR524">
            <v>5.0000000000000001E-3</v>
          </cell>
          <cell r="AS524">
            <v>5.0000000000000001E-3</v>
          </cell>
          <cell r="AT524">
            <v>5.0000000000000001E-3</v>
          </cell>
          <cell r="AU524">
            <v>5.0000000000000001E-3</v>
          </cell>
          <cell r="AV524">
            <v>5.0000000000000001E-3</v>
          </cell>
          <cell r="AW524">
            <v>5.0000000000000001E-3</v>
          </cell>
          <cell r="AX524">
            <v>5.0000000000000001E-3</v>
          </cell>
          <cell r="AY524">
            <v>5.0000000000000001E-3</v>
          </cell>
          <cell r="AZ524">
            <v>5.0000000000000001E-3</v>
          </cell>
          <cell r="BA524">
            <v>5.0000000000000001E-3</v>
          </cell>
          <cell r="BB524">
            <v>5.0000000000000001E-3</v>
          </cell>
          <cell r="BC524">
            <v>5.0000000000000001E-3</v>
          </cell>
          <cell r="BD524">
            <v>5.0000000000000001E-3</v>
          </cell>
          <cell r="BE524">
            <v>5.0000000000000001E-3</v>
          </cell>
          <cell r="BF524">
            <v>5.0000000000000001E-3</v>
          </cell>
          <cell r="BG524">
            <v>5.0000000000000001E-3</v>
          </cell>
          <cell r="BH524">
            <v>5.0000000000000001E-3</v>
          </cell>
          <cell r="BI524">
            <v>5.0000000000000001E-3</v>
          </cell>
          <cell r="BJ524">
            <v>5.0000000000000001E-3</v>
          </cell>
          <cell r="BK524">
            <v>5.0000000000000001E-3</v>
          </cell>
          <cell r="BL524">
            <v>5.0000000000000001E-3</v>
          </cell>
          <cell r="BM524">
            <v>5.0000000000000001E-3</v>
          </cell>
          <cell r="BN524">
            <v>5.0000000000000001E-3</v>
          </cell>
          <cell r="BO524">
            <v>5.0000000000000001E-3</v>
          </cell>
          <cell r="BP524">
            <v>5.0000000000000001E-3</v>
          </cell>
          <cell r="BQ524">
            <v>5.0000000000000001E-3</v>
          </cell>
          <cell r="BR524">
            <v>5.0000000000000001E-3</v>
          </cell>
          <cell r="BS524">
            <v>5.0000000000000001E-3</v>
          </cell>
          <cell r="BT524">
            <v>5.0000000000000001E-3</v>
          </cell>
          <cell r="BU524">
            <v>5.0000000000000001E-3</v>
          </cell>
          <cell r="BV524">
            <v>5.0000000000000001E-3</v>
          </cell>
          <cell r="BW524">
            <v>5.0000000000000001E-3</v>
          </cell>
          <cell r="BX524">
            <v>5.0000000000000001E-3</v>
          </cell>
          <cell r="BY524">
            <v>5.0000000000000001E-3</v>
          </cell>
          <cell r="BZ524">
            <v>5.0000000000000001E-3</v>
          </cell>
          <cell r="CA524">
            <v>5.0000000000000001E-3</v>
          </cell>
          <cell r="CB524">
            <v>5.0000000000000001E-3</v>
          </cell>
          <cell r="CC524">
            <v>5.0000000000000001E-3</v>
          </cell>
          <cell r="CD524">
            <v>5.0000000000000001E-3</v>
          </cell>
          <cell r="CE524">
            <v>5.0000000000000001E-3</v>
          </cell>
          <cell r="CF524">
            <v>5.0000000000000001E-3</v>
          </cell>
          <cell r="CG524">
            <v>5.0000000000000001E-3</v>
          </cell>
          <cell r="CH524">
            <v>5.0000000000000001E-3</v>
          </cell>
          <cell r="CI524">
            <v>5.0000000000000001E-3</v>
          </cell>
          <cell r="CJ524">
            <v>5.0000000000000001E-3</v>
          </cell>
          <cell r="CK524">
            <v>5.0000000000000001E-3</v>
          </cell>
          <cell r="CL524">
            <v>5.0000000000000001E-3</v>
          </cell>
          <cell r="CM524">
            <v>5.0000000000000001E-3</v>
          </cell>
          <cell r="CN524">
            <v>5.0000000000000001E-3</v>
          </cell>
          <cell r="CO524">
            <v>5.0000000000000001E-3</v>
          </cell>
          <cell r="CP524">
            <v>5.0000000000000001E-3</v>
          </cell>
          <cell r="CQ524">
            <v>5.0000000000000001E-3</v>
          </cell>
          <cell r="CR524">
            <v>5.0000000000000001E-3</v>
          </cell>
          <cell r="CS524">
            <v>5.0000000000000001E-3</v>
          </cell>
          <cell r="CT524">
            <v>5.0000000000000001E-3</v>
          </cell>
          <cell r="CU524">
            <v>5.0000000000000001E-3</v>
          </cell>
          <cell r="CV524">
            <v>5.0000000000000001E-3</v>
          </cell>
          <cell r="CW524">
            <v>5.0000000000000001E-3</v>
          </cell>
          <cell r="CX524">
            <v>5.0000000000000001E-3</v>
          </cell>
          <cell r="CY524">
            <v>5.0000000000000001E-3</v>
          </cell>
          <cell r="CZ524">
            <v>5.0000000000000001E-3</v>
          </cell>
          <cell r="DA524">
            <v>5.0000000000000001E-3</v>
          </cell>
          <cell r="DB524">
            <v>5.0000000000000001E-3</v>
          </cell>
          <cell r="DC524">
            <v>5.0000000000000001E-3</v>
          </cell>
          <cell r="DD524">
            <v>5.0000000000000001E-3</v>
          </cell>
          <cell r="DE524">
            <v>5.0000000000000001E-3</v>
          </cell>
          <cell r="DF524">
            <v>5.0000000000000001E-3</v>
          </cell>
          <cell r="DG524">
            <v>5.0000000000000001E-3</v>
          </cell>
          <cell r="DH524">
            <v>5.0000000000000001E-3</v>
          </cell>
          <cell r="DI524">
            <v>5.0000000000000001E-3</v>
          </cell>
          <cell r="DJ524">
            <v>5.0000000000000001E-3</v>
          </cell>
          <cell r="DL524" t="str">
            <v>.Natural Gas.Production.Supply.Extraction.CompressionPECompressionService requested.Natural Gas.Production.Supply.Venting.Point Venting</v>
          </cell>
        </row>
        <row r="525">
          <cell r="L525" t="str">
            <v>Assume same as AB</v>
          </cell>
          <cell r="M525" t="str">
            <v>tCH4</v>
          </cell>
          <cell r="N525">
            <v>5.0000000000000001E-3</v>
          </cell>
          <cell r="O525">
            <v>5.0000000000000001E-3</v>
          </cell>
          <cell r="P525">
            <v>5.0000000000000001E-3</v>
          </cell>
          <cell r="Q525">
            <v>5.0000000000000001E-3</v>
          </cell>
          <cell r="R525">
            <v>5.0000000000000001E-3</v>
          </cell>
          <cell r="S525">
            <v>5.0000000000000001E-3</v>
          </cell>
          <cell r="T525">
            <v>5.0000000000000001E-3</v>
          </cell>
          <cell r="U525">
            <v>5.0000000000000001E-3</v>
          </cell>
          <cell r="V525">
            <v>5.0000000000000001E-3</v>
          </cell>
          <cell r="W525">
            <v>5.0000000000000001E-3</v>
          </cell>
          <cell r="X525">
            <v>5.0000000000000001E-3</v>
          </cell>
          <cell r="Y525">
            <v>5.0000000000000001E-3</v>
          </cell>
          <cell r="Z525">
            <v>5.0000000000000001E-3</v>
          </cell>
          <cell r="AA525">
            <v>5.0000000000000001E-3</v>
          </cell>
          <cell r="AB525">
            <v>5.0000000000000001E-3</v>
          </cell>
          <cell r="AC525">
            <v>5.0000000000000001E-3</v>
          </cell>
          <cell r="AD525">
            <v>5.0000000000000001E-3</v>
          </cell>
          <cell r="AE525">
            <v>5.0000000000000001E-3</v>
          </cell>
          <cell r="AF525">
            <v>5.0000000000000001E-3</v>
          </cell>
          <cell r="AG525">
            <v>5.0000000000000001E-3</v>
          </cell>
          <cell r="AH525">
            <v>5.0000000000000001E-3</v>
          </cell>
          <cell r="AI525">
            <v>5.0000000000000001E-3</v>
          </cell>
          <cell r="AJ525">
            <v>5.0000000000000001E-3</v>
          </cell>
          <cell r="AK525">
            <v>5.0000000000000001E-3</v>
          </cell>
          <cell r="AL525">
            <v>5.0000000000000001E-3</v>
          </cell>
          <cell r="AM525">
            <v>5.0000000000000001E-3</v>
          </cell>
          <cell r="AN525">
            <v>5.0000000000000001E-3</v>
          </cell>
          <cell r="AO525">
            <v>5.0000000000000001E-3</v>
          </cell>
          <cell r="AP525">
            <v>5.0000000000000001E-3</v>
          </cell>
          <cell r="AQ525">
            <v>5.0000000000000001E-3</v>
          </cell>
          <cell r="AR525">
            <v>5.0000000000000001E-3</v>
          </cell>
          <cell r="AS525">
            <v>5.0000000000000001E-3</v>
          </cell>
          <cell r="AT525">
            <v>5.0000000000000001E-3</v>
          </cell>
          <cell r="AU525">
            <v>5.0000000000000001E-3</v>
          </cell>
          <cell r="AV525">
            <v>5.0000000000000001E-3</v>
          </cell>
          <cell r="AW525">
            <v>5.0000000000000001E-3</v>
          </cell>
          <cell r="AX525">
            <v>5.0000000000000001E-3</v>
          </cell>
          <cell r="AY525">
            <v>5.0000000000000001E-3</v>
          </cell>
          <cell r="AZ525">
            <v>5.0000000000000001E-3</v>
          </cell>
          <cell r="BA525">
            <v>5.0000000000000001E-3</v>
          </cell>
          <cell r="BB525">
            <v>5.0000000000000001E-3</v>
          </cell>
          <cell r="BC525">
            <v>5.0000000000000001E-3</v>
          </cell>
          <cell r="BD525">
            <v>5.0000000000000001E-3</v>
          </cell>
          <cell r="BE525">
            <v>5.0000000000000001E-3</v>
          </cell>
          <cell r="BF525">
            <v>5.0000000000000001E-3</v>
          </cell>
          <cell r="BG525">
            <v>5.0000000000000001E-3</v>
          </cell>
          <cell r="BH525">
            <v>5.0000000000000001E-3</v>
          </cell>
          <cell r="BI525">
            <v>5.0000000000000001E-3</v>
          </cell>
          <cell r="BJ525">
            <v>5.0000000000000001E-3</v>
          </cell>
          <cell r="BK525">
            <v>5.0000000000000001E-3</v>
          </cell>
          <cell r="BL525">
            <v>5.0000000000000001E-3</v>
          </cell>
          <cell r="BM525">
            <v>5.0000000000000001E-3</v>
          </cell>
          <cell r="BN525">
            <v>5.0000000000000001E-3</v>
          </cell>
          <cell r="BO525">
            <v>5.0000000000000001E-3</v>
          </cell>
          <cell r="BP525">
            <v>5.0000000000000001E-3</v>
          </cell>
          <cell r="BQ525">
            <v>5.0000000000000001E-3</v>
          </cell>
          <cell r="BR525">
            <v>5.0000000000000001E-3</v>
          </cell>
          <cell r="BS525">
            <v>5.0000000000000001E-3</v>
          </cell>
          <cell r="BT525">
            <v>5.0000000000000001E-3</v>
          </cell>
          <cell r="BU525">
            <v>5.0000000000000001E-3</v>
          </cell>
          <cell r="BV525">
            <v>5.0000000000000001E-3</v>
          </cell>
          <cell r="BW525">
            <v>5.0000000000000001E-3</v>
          </cell>
          <cell r="BX525">
            <v>5.0000000000000001E-3</v>
          </cell>
          <cell r="BY525">
            <v>5.0000000000000001E-3</v>
          </cell>
          <cell r="BZ525">
            <v>5.0000000000000001E-3</v>
          </cell>
          <cell r="CA525">
            <v>5.0000000000000001E-3</v>
          </cell>
          <cell r="CB525">
            <v>5.0000000000000001E-3</v>
          </cell>
          <cell r="CC525">
            <v>5.0000000000000001E-3</v>
          </cell>
          <cell r="CD525">
            <v>5.0000000000000001E-3</v>
          </cell>
          <cell r="CE525">
            <v>5.0000000000000001E-3</v>
          </cell>
          <cell r="CF525">
            <v>5.0000000000000001E-3</v>
          </cell>
          <cell r="CG525">
            <v>5.0000000000000001E-3</v>
          </cell>
          <cell r="CH525">
            <v>5.0000000000000001E-3</v>
          </cell>
          <cell r="CI525">
            <v>5.0000000000000001E-3</v>
          </cell>
          <cell r="CJ525">
            <v>5.0000000000000001E-3</v>
          </cell>
          <cell r="CK525">
            <v>5.0000000000000001E-3</v>
          </cell>
          <cell r="CL525">
            <v>5.0000000000000001E-3</v>
          </cell>
          <cell r="CM525">
            <v>5.0000000000000001E-3</v>
          </cell>
          <cell r="CN525">
            <v>5.0000000000000001E-3</v>
          </cell>
          <cell r="CO525">
            <v>5.0000000000000001E-3</v>
          </cell>
          <cell r="CP525">
            <v>5.0000000000000001E-3</v>
          </cell>
          <cell r="CQ525">
            <v>5.0000000000000001E-3</v>
          </cell>
          <cell r="CR525">
            <v>5.0000000000000001E-3</v>
          </cell>
          <cell r="CS525">
            <v>5.0000000000000001E-3</v>
          </cell>
          <cell r="CT525">
            <v>5.0000000000000001E-3</v>
          </cell>
          <cell r="CU525">
            <v>5.0000000000000001E-3</v>
          </cell>
          <cell r="CV525">
            <v>5.0000000000000001E-3</v>
          </cell>
          <cell r="CW525">
            <v>5.0000000000000001E-3</v>
          </cell>
          <cell r="CX525">
            <v>5.0000000000000001E-3</v>
          </cell>
          <cell r="CY525">
            <v>5.0000000000000001E-3</v>
          </cell>
          <cell r="CZ525">
            <v>5.0000000000000001E-3</v>
          </cell>
          <cell r="DA525">
            <v>5.0000000000000001E-3</v>
          </cell>
          <cell r="DB525">
            <v>5.0000000000000001E-3</v>
          </cell>
          <cell r="DC525">
            <v>5.0000000000000001E-3</v>
          </cell>
          <cell r="DD525">
            <v>5.0000000000000001E-3</v>
          </cell>
          <cell r="DE525">
            <v>5.0000000000000001E-3</v>
          </cell>
          <cell r="DF525">
            <v>5.0000000000000001E-3</v>
          </cell>
          <cell r="DG525">
            <v>5.0000000000000001E-3</v>
          </cell>
          <cell r="DH525">
            <v>5.0000000000000001E-3</v>
          </cell>
          <cell r="DI525">
            <v>5.0000000000000001E-3</v>
          </cell>
          <cell r="DJ525">
            <v>5.0000000000000001E-3</v>
          </cell>
          <cell r="DL525" t="str">
            <v>.Natural Gas.Production.Supply.Extraction.CompressionNLCompressionService requested.Natural Gas.Production.Supply.Venting.Point Venting</v>
          </cell>
        </row>
        <row r="526">
          <cell r="L526" t="str">
            <v>Assume same as AB</v>
          </cell>
          <cell r="M526" t="str">
            <v>tCH4</v>
          </cell>
          <cell r="N526">
            <v>5.0000000000000001E-3</v>
          </cell>
          <cell r="O526">
            <v>5.0000000000000001E-3</v>
          </cell>
          <cell r="P526">
            <v>5.0000000000000001E-3</v>
          </cell>
          <cell r="Q526">
            <v>5.0000000000000001E-3</v>
          </cell>
          <cell r="R526">
            <v>5.0000000000000001E-3</v>
          </cell>
          <cell r="S526">
            <v>5.0000000000000001E-3</v>
          </cell>
          <cell r="T526">
            <v>5.0000000000000001E-3</v>
          </cell>
          <cell r="U526">
            <v>5.0000000000000001E-3</v>
          </cell>
          <cell r="V526">
            <v>5.0000000000000001E-3</v>
          </cell>
          <cell r="W526">
            <v>5.0000000000000001E-3</v>
          </cell>
          <cell r="X526">
            <v>5.0000000000000001E-3</v>
          </cell>
          <cell r="Y526">
            <v>5.0000000000000001E-3</v>
          </cell>
          <cell r="Z526">
            <v>5.0000000000000001E-3</v>
          </cell>
          <cell r="AA526">
            <v>5.0000000000000001E-3</v>
          </cell>
          <cell r="AB526">
            <v>5.0000000000000001E-3</v>
          </cell>
          <cell r="AC526">
            <v>5.0000000000000001E-3</v>
          </cell>
          <cell r="AD526">
            <v>5.0000000000000001E-3</v>
          </cell>
          <cell r="AE526">
            <v>5.0000000000000001E-3</v>
          </cell>
          <cell r="AF526">
            <v>5.0000000000000001E-3</v>
          </cell>
          <cell r="AG526">
            <v>5.0000000000000001E-3</v>
          </cell>
          <cell r="AH526">
            <v>5.0000000000000001E-3</v>
          </cell>
          <cell r="AI526">
            <v>5.0000000000000001E-3</v>
          </cell>
          <cell r="AJ526">
            <v>5.0000000000000001E-3</v>
          </cell>
          <cell r="AK526">
            <v>5.0000000000000001E-3</v>
          </cell>
          <cell r="AL526">
            <v>5.0000000000000001E-3</v>
          </cell>
          <cell r="AM526">
            <v>5.0000000000000001E-3</v>
          </cell>
          <cell r="AN526">
            <v>5.0000000000000001E-3</v>
          </cell>
          <cell r="AO526">
            <v>5.0000000000000001E-3</v>
          </cell>
          <cell r="AP526">
            <v>5.0000000000000001E-3</v>
          </cell>
          <cell r="AQ526">
            <v>5.0000000000000001E-3</v>
          </cell>
          <cell r="AR526">
            <v>5.0000000000000001E-3</v>
          </cell>
          <cell r="AS526">
            <v>5.0000000000000001E-3</v>
          </cell>
          <cell r="AT526">
            <v>5.0000000000000001E-3</v>
          </cell>
          <cell r="AU526">
            <v>5.0000000000000001E-3</v>
          </cell>
          <cell r="AV526">
            <v>5.0000000000000001E-3</v>
          </cell>
          <cell r="AW526">
            <v>5.0000000000000001E-3</v>
          </cell>
          <cell r="AX526">
            <v>5.0000000000000001E-3</v>
          </cell>
          <cell r="AY526">
            <v>5.0000000000000001E-3</v>
          </cell>
          <cell r="AZ526">
            <v>5.0000000000000001E-3</v>
          </cell>
          <cell r="BA526">
            <v>5.0000000000000001E-3</v>
          </cell>
          <cell r="BB526">
            <v>5.0000000000000001E-3</v>
          </cell>
          <cell r="BC526">
            <v>5.0000000000000001E-3</v>
          </cell>
          <cell r="BD526">
            <v>5.0000000000000001E-3</v>
          </cell>
          <cell r="BE526">
            <v>5.0000000000000001E-3</v>
          </cell>
          <cell r="BF526">
            <v>5.0000000000000001E-3</v>
          </cell>
          <cell r="BG526">
            <v>5.0000000000000001E-3</v>
          </cell>
          <cell r="BH526">
            <v>5.0000000000000001E-3</v>
          </cell>
          <cell r="BI526">
            <v>5.0000000000000001E-3</v>
          </cell>
          <cell r="BJ526">
            <v>5.0000000000000001E-3</v>
          </cell>
          <cell r="BK526">
            <v>5.0000000000000001E-3</v>
          </cell>
          <cell r="BL526">
            <v>5.0000000000000001E-3</v>
          </cell>
          <cell r="BM526">
            <v>5.0000000000000001E-3</v>
          </cell>
          <cell r="BN526">
            <v>5.0000000000000001E-3</v>
          </cell>
          <cell r="BO526">
            <v>5.0000000000000001E-3</v>
          </cell>
          <cell r="BP526">
            <v>5.0000000000000001E-3</v>
          </cell>
          <cell r="BQ526">
            <v>5.0000000000000001E-3</v>
          </cell>
          <cell r="BR526">
            <v>5.0000000000000001E-3</v>
          </cell>
          <cell r="BS526">
            <v>5.0000000000000001E-3</v>
          </cell>
          <cell r="BT526">
            <v>5.0000000000000001E-3</v>
          </cell>
          <cell r="BU526">
            <v>5.0000000000000001E-3</v>
          </cell>
          <cell r="BV526">
            <v>5.0000000000000001E-3</v>
          </cell>
          <cell r="BW526">
            <v>5.0000000000000001E-3</v>
          </cell>
          <cell r="BX526">
            <v>5.0000000000000001E-3</v>
          </cell>
          <cell r="BY526">
            <v>5.0000000000000001E-3</v>
          </cell>
          <cell r="BZ526">
            <v>5.0000000000000001E-3</v>
          </cell>
          <cell r="CA526">
            <v>5.0000000000000001E-3</v>
          </cell>
          <cell r="CB526">
            <v>5.0000000000000001E-3</v>
          </cell>
          <cell r="CC526">
            <v>5.0000000000000001E-3</v>
          </cell>
          <cell r="CD526">
            <v>5.0000000000000001E-3</v>
          </cell>
          <cell r="CE526">
            <v>5.0000000000000001E-3</v>
          </cell>
          <cell r="CF526">
            <v>5.0000000000000001E-3</v>
          </cell>
          <cell r="CG526">
            <v>5.0000000000000001E-3</v>
          </cell>
          <cell r="CH526">
            <v>5.0000000000000001E-3</v>
          </cell>
          <cell r="CI526">
            <v>5.0000000000000001E-3</v>
          </cell>
          <cell r="CJ526">
            <v>5.0000000000000001E-3</v>
          </cell>
          <cell r="CK526">
            <v>5.0000000000000001E-3</v>
          </cell>
          <cell r="CL526">
            <v>5.0000000000000001E-3</v>
          </cell>
          <cell r="CM526">
            <v>5.0000000000000001E-3</v>
          </cell>
          <cell r="CN526">
            <v>5.0000000000000001E-3</v>
          </cell>
          <cell r="CO526">
            <v>5.0000000000000001E-3</v>
          </cell>
          <cell r="CP526">
            <v>5.0000000000000001E-3</v>
          </cell>
          <cell r="CQ526">
            <v>5.0000000000000001E-3</v>
          </cell>
          <cell r="CR526">
            <v>5.0000000000000001E-3</v>
          </cell>
          <cell r="CS526">
            <v>5.0000000000000001E-3</v>
          </cell>
          <cell r="CT526">
            <v>5.0000000000000001E-3</v>
          </cell>
          <cell r="CU526">
            <v>5.0000000000000001E-3</v>
          </cell>
          <cell r="CV526">
            <v>5.0000000000000001E-3</v>
          </cell>
          <cell r="CW526">
            <v>5.0000000000000001E-3</v>
          </cell>
          <cell r="CX526">
            <v>5.0000000000000001E-3</v>
          </cell>
          <cell r="CY526">
            <v>5.0000000000000001E-3</v>
          </cell>
          <cell r="CZ526">
            <v>5.0000000000000001E-3</v>
          </cell>
          <cell r="DA526">
            <v>5.0000000000000001E-3</v>
          </cell>
          <cell r="DB526">
            <v>5.0000000000000001E-3</v>
          </cell>
          <cell r="DC526">
            <v>5.0000000000000001E-3</v>
          </cell>
          <cell r="DD526">
            <v>5.0000000000000001E-3</v>
          </cell>
          <cell r="DE526">
            <v>5.0000000000000001E-3</v>
          </cell>
          <cell r="DF526">
            <v>5.0000000000000001E-3</v>
          </cell>
          <cell r="DG526">
            <v>5.0000000000000001E-3</v>
          </cell>
          <cell r="DH526">
            <v>5.0000000000000001E-3</v>
          </cell>
          <cell r="DI526">
            <v>5.0000000000000001E-3</v>
          </cell>
          <cell r="DJ526">
            <v>5.0000000000000001E-3</v>
          </cell>
          <cell r="DL526" t="str">
            <v>.Natural Gas.Production.Supply.Extraction.CompressionYTCompressionService requested.Natural Gas.Production.Supply.Venting.Point Venting</v>
          </cell>
        </row>
        <row r="527">
          <cell r="L527" t="str">
            <v>Assume same as AB</v>
          </cell>
          <cell r="M527" t="str">
            <v>tCH4</v>
          </cell>
          <cell r="N527">
            <v>5.0000000000000001E-3</v>
          </cell>
          <cell r="O527">
            <v>5.0000000000000001E-3</v>
          </cell>
          <cell r="P527">
            <v>5.0000000000000001E-3</v>
          </cell>
          <cell r="Q527">
            <v>5.0000000000000001E-3</v>
          </cell>
          <cell r="R527">
            <v>5.0000000000000001E-3</v>
          </cell>
          <cell r="S527">
            <v>5.0000000000000001E-3</v>
          </cell>
          <cell r="T527">
            <v>5.0000000000000001E-3</v>
          </cell>
          <cell r="U527">
            <v>5.0000000000000001E-3</v>
          </cell>
          <cell r="V527">
            <v>5.0000000000000001E-3</v>
          </cell>
          <cell r="W527">
            <v>5.0000000000000001E-3</v>
          </cell>
          <cell r="X527">
            <v>5.0000000000000001E-3</v>
          </cell>
          <cell r="Y527">
            <v>5.0000000000000001E-3</v>
          </cell>
          <cell r="Z527">
            <v>5.0000000000000001E-3</v>
          </cell>
          <cell r="AA527">
            <v>5.0000000000000001E-3</v>
          </cell>
          <cell r="AB527">
            <v>5.0000000000000001E-3</v>
          </cell>
          <cell r="AC527">
            <v>5.0000000000000001E-3</v>
          </cell>
          <cell r="AD527">
            <v>5.0000000000000001E-3</v>
          </cell>
          <cell r="AE527">
            <v>5.0000000000000001E-3</v>
          </cell>
          <cell r="AF527">
            <v>5.0000000000000001E-3</v>
          </cell>
          <cell r="AG527">
            <v>5.0000000000000001E-3</v>
          </cell>
          <cell r="AH527">
            <v>5.0000000000000001E-3</v>
          </cell>
          <cell r="AI527">
            <v>5.0000000000000001E-3</v>
          </cell>
          <cell r="AJ527">
            <v>5.0000000000000001E-3</v>
          </cell>
          <cell r="AK527">
            <v>5.0000000000000001E-3</v>
          </cell>
          <cell r="AL527">
            <v>5.0000000000000001E-3</v>
          </cell>
          <cell r="AM527">
            <v>5.0000000000000001E-3</v>
          </cell>
          <cell r="AN527">
            <v>5.0000000000000001E-3</v>
          </cell>
          <cell r="AO527">
            <v>5.0000000000000001E-3</v>
          </cell>
          <cell r="AP527">
            <v>5.0000000000000001E-3</v>
          </cell>
          <cell r="AQ527">
            <v>5.0000000000000001E-3</v>
          </cell>
          <cell r="AR527">
            <v>5.0000000000000001E-3</v>
          </cell>
          <cell r="AS527">
            <v>5.0000000000000001E-3</v>
          </cell>
          <cell r="AT527">
            <v>5.0000000000000001E-3</v>
          </cell>
          <cell r="AU527">
            <v>5.0000000000000001E-3</v>
          </cell>
          <cell r="AV527">
            <v>5.0000000000000001E-3</v>
          </cell>
          <cell r="AW527">
            <v>5.0000000000000001E-3</v>
          </cell>
          <cell r="AX527">
            <v>5.0000000000000001E-3</v>
          </cell>
          <cell r="AY527">
            <v>5.0000000000000001E-3</v>
          </cell>
          <cell r="AZ527">
            <v>5.0000000000000001E-3</v>
          </cell>
          <cell r="BA527">
            <v>5.0000000000000001E-3</v>
          </cell>
          <cell r="BB527">
            <v>5.0000000000000001E-3</v>
          </cell>
          <cell r="BC527">
            <v>5.0000000000000001E-3</v>
          </cell>
          <cell r="BD527">
            <v>5.0000000000000001E-3</v>
          </cell>
          <cell r="BE527">
            <v>5.0000000000000001E-3</v>
          </cell>
          <cell r="BF527">
            <v>5.0000000000000001E-3</v>
          </cell>
          <cell r="BG527">
            <v>5.0000000000000001E-3</v>
          </cell>
          <cell r="BH527">
            <v>5.0000000000000001E-3</v>
          </cell>
          <cell r="BI527">
            <v>5.0000000000000001E-3</v>
          </cell>
          <cell r="BJ527">
            <v>5.0000000000000001E-3</v>
          </cell>
          <cell r="BK527">
            <v>5.0000000000000001E-3</v>
          </cell>
          <cell r="BL527">
            <v>5.0000000000000001E-3</v>
          </cell>
          <cell r="BM527">
            <v>5.0000000000000001E-3</v>
          </cell>
          <cell r="BN527">
            <v>5.0000000000000001E-3</v>
          </cell>
          <cell r="BO527">
            <v>5.0000000000000001E-3</v>
          </cell>
          <cell r="BP527">
            <v>5.0000000000000001E-3</v>
          </cell>
          <cell r="BQ527">
            <v>5.0000000000000001E-3</v>
          </cell>
          <cell r="BR527">
            <v>5.0000000000000001E-3</v>
          </cell>
          <cell r="BS527">
            <v>5.0000000000000001E-3</v>
          </cell>
          <cell r="BT527">
            <v>5.0000000000000001E-3</v>
          </cell>
          <cell r="BU527">
            <v>5.0000000000000001E-3</v>
          </cell>
          <cell r="BV527">
            <v>5.0000000000000001E-3</v>
          </cell>
          <cell r="BW527">
            <v>5.0000000000000001E-3</v>
          </cell>
          <cell r="BX527">
            <v>5.0000000000000001E-3</v>
          </cell>
          <cell r="BY527">
            <v>5.0000000000000001E-3</v>
          </cell>
          <cell r="BZ527">
            <v>5.0000000000000001E-3</v>
          </cell>
          <cell r="CA527">
            <v>5.0000000000000001E-3</v>
          </cell>
          <cell r="CB527">
            <v>5.0000000000000001E-3</v>
          </cell>
          <cell r="CC527">
            <v>5.0000000000000001E-3</v>
          </cell>
          <cell r="CD527">
            <v>5.0000000000000001E-3</v>
          </cell>
          <cell r="CE527">
            <v>5.0000000000000001E-3</v>
          </cell>
          <cell r="CF527">
            <v>5.0000000000000001E-3</v>
          </cell>
          <cell r="CG527">
            <v>5.0000000000000001E-3</v>
          </cell>
          <cell r="CH527">
            <v>5.0000000000000001E-3</v>
          </cell>
          <cell r="CI527">
            <v>5.0000000000000001E-3</v>
          </cell>
          <cell r="CJ527">
            <v>5.0000000000000001E-3</v>
          </cell>
          <cell r="CK527">
            <v>5.0000000000000001E-3</v>
          </cell>
          <cell r="CL527">
            <v>5.0000000000000001E-3</v>
          </cell>
          <cell r="CM527">
            <v>5.0000000000000001E-3</v>
          </cell>
          <cell r="CN527">
            <v>5.0000000000000001E-3</v>
          </cell>
          <cell r="CO527">
            <v>5.0000000000000001E-3</v>
          </cell>
          <cell r="CP527">
            <v>5.0000000000000001E-3</v>
          </cell>
          <cell r="CQ527">
            <v>5.0000000000000001E-3</v>
          </cell>
          <cell r="CR527">
            <v>5.0000000000000001E-3</v>
          </cell>
          <cell r="CS527">
            <v>5.0000000000000001E-3</v>
          </cell>
          <cell r="CT527">
            <v>5.0000000000000001E-3</v>
          </cell>
          <cell r="CU527">
            <v>5.0000000000000001E-3</v>
          </cell>
          <cell r="CV527">
            <v>5.0000000000000001E-3</v>
          </cell>
          <cell r="CW527">
            <v>5.0000000000000001E-3</v>
          </cell>
          <cell r="CX527">
            <v>5.0000000000000001E-3</v>
          </cell>
          <cell r="CY527">
            <v>5.0000000000000001E-3</v>
          </cell>
          <cell r="CZ527">
            <v>5.0000000000000001E-3</v>
          </cell>
          <cell r="DA527">
            <v>5.0000000000000001E-3</v>
          </cell>
          <cell r="DB527">
            <v>5.0000000000000001E-3</v>
          </cell>
          <cell r="DC527">
            <v>5.0000000000000001E-3</v>
          </cell>
          <cell r="DD527">
            <v>5.0000000000000001E-3</v>
          </cell>
          <cell r="DE527">
            <v>5.0000000000000001E-3</v>
          </cell>
          <cell r="DF527">
            <v>5.0000000000000001E-3</v>
          </cell>
          <cell r="DG527">
            <v>5.0000000000000001E-3</v>
          </cell>
          <cell r="DH527">
            <v>5.0000000000000001E-3</v>
          </cell>
          <cell r="DI527">
            <v>5.0000000000000001E-3</v>
          </cell>
          <cell r="DJ527">
            <v>5.0000000000000001E-3</v>
          </cell>
          <cell r="DL527" t="str">
            <v>.Natural Gas.Production.Supply.Extraction.CompressionNTCompressionService requested.Natural Gas.Production.Supply.Venting.Point Venting</v>
          </cell>
        </row>
        <row r="528">
          <cell r="L528" t="str">
            <v>Assume same as AB</v>
          </cell>
          <cell r="M528" t="str">
            <v>tCH4</v>
          </cell>
          <cell r="N528">
            <v>5.0000000000000001E-3</v>
          </cell>
          <cell r="O528">
            <v>5.0000000000000001E-3</v>
          </cell>
          <cell r="P528">
            <v>5.0000000000000001E-3</v>
          </cell>
          <cell r="Q528">
            <v>5.0000000000000001E-3</v>
          </cell>
          <cell r="R528">
            <v>5.0000000000000001E-3</v>
          </cell>
          <cell r="S528">
            <v>5.0000000000000001E-3</v>
          </cell>
          <cell r="T528">
            <v>5.0000000000000001E-3</v>
          </cell>
          <cell r="U528">
            <v>5.0000000000000001E-3</v>
          </cell>
          <cell r="V528">
            <v>5.0000000000000001E-3</v>
          </cell>
          <cell r="W528">
            <v>5.0000000000000001E-3</v>
          </cell>
          <cell r="X528">
            <v>5.0000000000000001E-3</v>
          </cell>
          <cell r="Y528">
            <v>5.0000000000000001E-3</v>
          </cell>
          <cell r="Z528">
            <v>5.0000000000000001E-3</v>
          </cell>
          <cell r="AA528">
            <v>5.0000000000000001E-3</v>
          </cell>
          <cell r="AB528">
            <v>5.0000000000000001E-3</v>
          </cell>
          <cell r="AC528">
            <v>5.0000000000000001E-3</v>
          </cell>
          <cell r="AD528">
            <v>5.0000000000000001E-3</v>
          </cell>
          <cell r="AE528">
            <v>5.0000000000000001E-3</v>
          </cell>
          <cell r="AF528">
            <v>5.0000000000000001E-3</v>
          </cell>
          <cell r="AG528">
            <v>5.0000000000000001E-3</v>
          </cell>
          <cell r="AH528">
            <v>5.0000000000000001E-3</v>
          </cell>
          <cell r="AI528">
            <v>5.0000000000000001E-3</v>
          </cell>
          <cell r="AJ528">
            <v>5.0000000000000001E-3</v>
          </cell>
          <cell r="AK528">
            <v>5.0000000000000001E-3</v>
          </cell>
          <cell r="AL528">
            <v>5.0000000000000001E-3</v>
          </cell>
          <cell r="AM528">
            <v>5.0000000000000001E-3</v>
          </cell>
          <cell r="AN528">
            <v>5.0000000000000001E-3</v>
          </cell>
          <cell r="AO528">
            <v>5.0000000000000001E-3</v>
          </cell>
          <cell r="AP528">
            <v>5.0000000000000001E-3</v>
          </cell>
          <cell r="AQ528">
            <v>5.0000000000000001E-3</v>
          </cell>
          <cell r="AR528">
            <v>5.0000000000000001E-3</v>
          </cell>
          <cell r="AS528">
            <v>5.0000000000000001E-3</v>
          </cell>
          <cell r="AT528">
            <v>5.0000000000000001E-3</v>
          </cell>
          <cell r="AU528">
            <v>5.0000000000000001E-3</v>
          </cell>
          <cell r="AV528">
            <v>5.0000000000000001E-3</v>
          </cell>
          <cell r="AW528">
            <v>5.0000000000000001E-3</v>
          </cell>
          <cell r="AX528">
            <v>5.0000000000000001E-3</v>
          </cell>
          <cell r="AY528">
            <v>5.0000000000000001E-3</v>
          </cell>
          <cell r="AZ528">
            <v>5.0000000000000001E-3</v>
          </cell>
          <cell r="BA528">
            <v>5.0000000000000001E-3</v>
          </cell>
          <cell r="BB528">
            <v>5.0000000000000001E-3</v>
          </cell>
          <cell r="BC528">
            <v>5.0000000000000001E-3</v>
          </cell>
          <cell r="BD528">
            <v>5.0000000000000001E-3</v>
          </cell>
          <cell r="BE528">
            <v>5.0000000000000001E-3</v>
          </cell>
          <cell r="BF528">
            <v>5.0000000000000001E-3</v>
          </cell>
          <cell r="BG528">
            <v>5.0000000000000001E-3</v>
          </cell>
          <cell r="BH528">
            <v>5.0000000000000001E-3</v>
          </cell>
          <cell r="BI528">
            <v>5.0000000000000001E-3</v>
          </cell>
          <cell r="BJ528">
            <v>5.0000000000000001E-3</v>
          </cell>
          <cell r="BK528">
            <v>5.0000000000000001E-3</v>
          </cell>
          <cell r="BL528">
            <v>5.0000000000000001E-3</v>
          </cell>
          <cell r="BM528">
            <v>5.0000000000000001E-3</v>
          </cell>
          <cell r="BN528">
            <v>5.0000000000000001E-3</v>
          </cell>
          <cell r="BO528">
            <v>5.0000000000000001E-3</v>
          </cell>
          <cell r="BP528">
            <v>5.0000000000000001E-3</v>
          </cell>
          <cell r="BQ528">
            <v>5.0000000000000001E-3</v>
          </cell>
          <cell r="BR528">
            <v>5.0000000000000001E-3</v>
          </cell>
          <cell r="BS528">
            <v>5.0000000000000001E-3</v>
          </cell>
          <cell r="BT528">
            <v>5.0000000000000001E-3</v>
          </cell>
          <cell r="BU528">
            <v>5.0000000000000001E-3</v>
          </cell>
          <cell r="BV528">
            <v>5.0000000000000001E-3</v>
          </cell>
          <cell r="BW528">
            <v>5.0000000000000001E-3</v>
          </cell>
          <cell r="BX528">
            <v>5.0000000000000001E-3</v>
          </cell>
          <cell r="BY528">
            <v>5.0000000000000001E-3</v>
          </cell>
          <cell r="BZ528">
            <v>5.0000000000000001E-3</v>
          </cell>
          <cell r="CA528">
            <v>5.0000000000000001E-3</v>
          </cell>
          <cell r="CB528">
            <v>5.0000000000000001E-3</v>
          </cell>
          <cell r="CC528">
            <v>5.0000000000000001E-3</v>
          </cell>
          <cell r="CD528">
            <v>5.0000000000000001E-3</v>
          </cell>
          <cell r="CE528">
            <v>5.0000000000000001E-3</v>
          </cell>
          <cell r="CF528">
            <v>5.0000000000000001E-3</v>
          </cell>
          <cell r="CG528">
            <v>5.0000000000000001E-3</v>
          </cell>
          <cell r="CH528">
            <v>5.0000000000000001E-3</v>
          </cell>
          <cell r="CI528">
            <v>5.0000000000000001E-3</v>
          </cell>
          <cell r="CJ528">
            <v>5.0000000000000001E-3</v>
          </cell>
          <cell r="CK528">
            <v>5.0000000000000001E-3</v>
          </cell>
          <cell r="CL528">
            <v>5.0000000000000001E-3</v>
          </cell>
          <cell r="CM528">
            <v>5.0000000000000001E-3</v>
          </cell>
          <cell r="CN528">
            <v>5.0000000000000001E-3</v>
          </cell>
          <cell r="CO528">
            <v>5.0000000000000001E-3</v>
          </cell>
          <cell r="CP528">
            <v>5.0000000000000001E-3</v>
          </cell>
          <cell r="CQ528">
            <v>5.0000000000000001E-3</v>
          </cell>
          <cell r="CR528">
            <v>5.0000000000000001E-3</v>
          </cell>
          <cell r="CS528">
            <v>5.0000000000000001E-3</v>
          </cell>
          <cell r="CT528">
            <v>5.0000000000000001E-3</v>
          </cell>
          <cell r="CU528">
            <v>5.0000000000000001E-3</v>
          </cell>
          <cell r="CV528">
            <v>5.0000000000000001E-3</v>
          </cell>
          <cell r="CW528">
            <v>5.0000000000000001E-3</v>
          </cell>
          <cell r="CX528">
            <v>5.0000000000000001E-3</v>
          </cell>
          <cell r="CY528">
            <v>5.0000000000000001E-3</v>
          </cell>
          <cell r="CZ528">
            <v>5.0000000000000001E-3</v>
          </cell>
          <cell r="DA528">
            <v>5.0000000000000001E-3</v>
          </cell>
          <cell r="DB528">
            <v>5.0000000000000001E-3</v>
          </cell>
          <cell r="DC528">
            <v>5.0000000000000001E-3</v>
          </cell>
          <cell r="DD528">
            <v>5.0000000000000001E-3</v>
          </cell>
          <cell r="DE528">
            <v>5.0000000000000001E-3</v>
          </cell>
          <cell r="DF528">
            <v>5.0000000000000001E-3</v>
          </cell>
          <cell r="DG528">
            <v>5.0000000000000001E-3</v>
          </cell>
          <cell r="DH528">
            <v>5.0000000000000001E-3</v>
          </cell>
          <cell r="DI528">
            <v>5.0000000000000001E-3</v>
          </cell>
          <cell r="DJ528">
            <v>5.0000000000000001E-3</v>
          </cell>
          <cell r="DL528" t="str">
            <v>.Natural Gas.Production.Supply.Extraction.CompressionNUCompressionService requested.Natural Gas.Production.Supply.Venting.Point Venting</v>
          </cell>
        </row>
        <row r="529">
          <cell r="L529" t="str">
            <v>Assume same as AB</v>
          </cell>
          <cell r="M529" t="str">
            <v>tCH4</v>
          </cell>
          <cell r="N529">
            <v>5.0000000000000001E-3</v>
          </cell>
          <cell r="O529">
            <v>5.0000000000000001E-3</v>
          </cell>
          <cell r="P529">
            <v>5.0000000000000001E-3</v>
          </cell>
          <cell r="Q529">
            <v>5.0000000000000001E-3</v>
          </cell>
          <cell r="R529">
            <v>5.0000000000000001E-3</v>
          </cell>
          <cell r="S529">
            <v>5.0000000000000001E-3</v>
          </cell>
          <cell r="T529">
            <v>5.0000000000000001E-3</v>
          </cell>
          <cell r="U529">
            <v>5.0000000000000001E-3</v>
          </cell>
          <cell r="V529">
            <v>5.0000000000000001E-3</v>
          </cell>
          <cell r="W529">
            <v>5.0000000000000001E-3</v>
          </cell>
          <cell r="X529">
            <v>5.0000000000000001E-3</v>
          </cell>
          <cell r="Y529">
            <v>5.0000000000000001E-3</v>
          </cell>
          <cell r="Z529">
            <v>5.0000000000000001E-3</v>
          </cell>
          <cell r="AA529">
            <v>5.0000000000000001E-3</v>
          </cell>
          <cell r="AB529">
            <v>5.0000000000000001E-3</v>
          </cell>
          <cell r="AC529">
            <v>5.0000000000000001E-3</v>
          </cell>
          <cell r="AD529">
            <v>5.0000000000000001E-3</v>
          </cell>
          <cell r="AE529">
            <v>5.0000000000000001E-3</v>
          </cell>
          <cell r="AF529">
            <v>5.0000000000000001E-3</v>
          </cell>
          <cell r="AG529">
            <v>5.0000000000000001E-3</v>
          </cell>
          <cell r="AH529">
            <v>5.0000000000000001E-3</v>
          </cell>
          <cell r="AI529">
            <v>5.0000000000000001E-3</v>
          </cell>
          <cell r="AJ529">
            <v>5.0000000000000001E-3</v>
          </cell>
          <cell r="AK529">
            <v>5.0000000000000001E-3</v>
          </cell>
          <cell r="AL529">
            <v>5.0000000000000001E-3</v>
          </cell>
          <cell r="AM529">
            <v>5.0000000000000001E-3</v>
          </cell>
          <cell r="AN529">
            <v>5.0000000000000001E-3</v>
          </cell>
          <cell r="AO529">
            <v>5.0000000000000001E-3</v>
          </cell>
          <cell r="AP529">
            <v>5.0000000000000001E-3</v>
          </cell>
          <cell r="AQ529">
            <v>5.0000000000000001E-3</v>
          </cell>
          <cell r="AR529">
            <v>5.0000000000000001E-3</v>
          </cell>
          <cell r="AS529">
            <v>5.0000000000000001E-3</v>
          </cell>
          <cell r="AT529">
            <v>5.0000000000000001E-3</v>
          </cell>
          <cell r="AU529">
            <v>5.0000000000000001E-3</v>
          </cell>
          <cell r="AV529">
            <v>5.0000000000000001E-3</v>
          </cell>
          <cell r="AW529">
            <v>5.0000000000000001E-3</v>
          </cell>
          <cell r="AX529">
            <v>5.0000000000000001E-3</v>
          </cell>
          <cell r="AY529">
            <v>5.0000000000000001E-3</v>
          </cell>
          <cell r="AZ529">
            <v>5.0000000000000001E-3</v>
          </cell>
          <cell r="BA529">
            <v>5.0000000000000001E-3</v>
          </cell>
          <cell r="BB529">
            <v>5.0000000000000001E-3</v>
          </cell>
          <cell r="BC529">
            <v>5.0000000000000001E-3</v>
          </cell>
          <cell r="BD529">
            <v>5.0000000000000001E-3</v>
          </cell>
          <cell r="BE529">
            <v>5.0000000000000001E-3</v>
          </cell>
          <cell r="BF529">
            <v>5.0000000000000001E-3</v>
          </cell>
          <cell r="BG529">
            <v>5.0000000000000001E-3</v>
          </cell>
          <cell r="BH529">
            <v>5.0000000000000001E-3</v>
          </cell>
          <cell r="BI529">
            <v>5.0000000000000001E-3</v>
          </cell>
          <cell r="BJ529">
            <v>5.0000000000000001E-3</v>
          </cell>
          <cell r="BK529">
            <v>5.0000000000000001E-3</v>
          </cell>
          <cell r="BL529">
            <v>5.0000000000000001E-3</v>
          </cell>
          <cell r="BM529">
            <v>5.0000000000000001E-3</v>
          </cell>
          <cell r="BN529">
            <v>5.0000000000000001E-3</v>
          </cell>
          <cell r="BO529">
            <v>5.0000000000000001E-3</v>
          </cell>
          <cell r="BP529">
            <v>5.0000000000000001E-3</v>
          </cell>
          <cell r="BQ529">
            <v>5.0000000000000001E-3</v>
          </cell>
          <cell r="BR529">
            <v>5.0000000000000001E-3</v>
          </cell>
          <cell r="BS529">
            <v>5.0000000000000001E-3</v>
          </cell>
          <cell r="BT529">
            <v>5.0000000000000001E-3</v>
          </cell>
          <cell r="BU529">
            <v>5.0000000000000001E-3</v>
          </cell>
          <cell r="BV529">
            <v>5.0000000000000001E-3</v>
          </cell>
          <cell r="BW529">
            <v>5.0000000000000001E-3</v>
          </cell>
          <cell r="BX529">
            <v>5.0000000000000001E-3</v>
          </cell>
          <cell r="BY529">
            <v>5.0000000000000001E-3</v>
          </cell>
          <cell r="BZ529">
            <v>5.0000000000000001E-3</v>
          </cell>
          <cell r="CA529">
            <v>5.0000000000000001E-3</v>
          </cell>
          <cell r="CB529">
            <v>5.0000000000000001E-3</v>
          </cell>
          <cell r="CC529">
            <v>5.0000000000000001E-3</v>
          </cell>
          <cell r="CD529">
            <v>5.0000000000000001E-3</v>
          </cell>
          <cell r="CE529">
            <v>5.0000000000000001E-3</v>
          </cell>
          <cell r="CF529">
            <v>5.0000000000000001E-3</v>
          </cell>
          <cell r="CG529">
            <v>5.0000000000000001E-3</v>
          </cell>
          <cell r="CH529">
            <v>5.0000000000000001E-3</v>
          </cell>
          <cell r="CI529">
            <v>5.0000000000000001E-3</v>
          </cell>
          <cell r="CJ529">
            <v>5.0000000000000001E-3</v>
          </cell>
          <cell r="CK529">
            <v>5.0000000000000001E-3</v>
          </cell>
          <cell r="CL529">
            <v>5.0000000000000001E-3</v>
          </cell>
          <cell r="CM529">
            <v>5.0000000000000001E-3</v>
          </cell>
          <cell r="CN529">
            <v>5.0000000000000001E-3</v>
          </cell>
          <cell r="CO529">
            <v>5.0000000000000001E-3</v>
          </cell>
          <cell r="CP529">
            <v>5.0000000000000001E-3</v>
          </cell>
          <cell r="CQ529">
            <v>5.0000000000000001E-3</v>
          </cell>
          <cell r="CR529">
            <v>5.0000000000000001E-3</v>
          </cell>
          <cell r="CS529">
            <v>5.0000000000000001E-3</v>
          </cell>
          <cell r="CT529">
            <v>5.0000000000000001E-3</v>
          </cell>
          <cell r="CU529">
            <v>5.0000000000000001E-3</v>
          </cell>
          <cell r="CV529">
            <v>5.0000000000000001E-3</v>
          </cell>
          <cell r="CW529">
            <v>5.0000000000000001E-3</v>
          </cell>
          <cell r="CX529">
            <v>5.0000000000000001E-3</v>
          </cell>
          <cell r="CY529">
            <v>5.0000000000000001E-3</v>
          </cell>
          <cell r="CZ529">
            <v>5.0000000000000001E-3</v>
          </cell>
          <cell r="DA529">
            <v>5.0000000000000001E-3</v>
          </cell>
          <cell r="DB529">
            <v>5.0000000000000001E-3</v>
          </cell>
          <cell r="DC529">
            <v>5.0000000000000001E-3</v>
          </cell>
          <cell r="DD529">
            <v>5.0000000000000001E-3</v>
          </cell>
          <cell r="DE529">
            <v>5.0000000000000001E-3</v>
          </cell>
          <cell r="DF529">
            <v>5.0000000000000001E-3</v>
          </cell>
          <cell r="DG529">
            <v>5.0000000000000001E-3</v>
          </cell>
          <cell r="DH529">
            <v>5.0000000000000001E-3</v>
          </cell>
          <cell r="DI529">
            <v>5.0000000000000001E-3</v>
          </cell>
          <cell r="DJ529">
            <v>5.0000000000000001E-3</v>
          </cell>
          <cell r="DL529" t="str">
            <v>.Natural Gas.Production.Supply.Extraction.CompressionATCompressionService requested.Natural Gas.Production.Supply.Venting.Point Venting</v>
          </cell>
        </row>
        <row r="530">
          <cell r="L530" t="str">
            <v>Assume same as AB</v>
          </cell>
          <cell r="M530" t="str">
            <v>tCH4</v>
          </cell>
          <cell r="N530">
            <v>5.0000000000000001E-3</v>
          </cell>
          <cell r="O530">
            <v>5.0000000000000001E-3</v>
          </cell>
          <cell r="P530">
            <v>5.0000000000000001E-3</v>
          </cell>
          <cell r="Q530">
            <v>5.0000000000000001E-3</v>
          </cell>
          <cell r="R530">
            <v>5.0000000000000001E-3</v>
          </cell>
          <cell r="S530">
            <v>5.0000000000000001E-3</v>
          </cell>
          <cell r="T530">
            <v>5.0000000000000001E-3</v>
          </cell>
          <cell r="U530">
            <v>5.0000000000000001E-3</v>
          </cell>
          <cell r="V530">
            <v>5.0000000000000001E-3</v>
          </cell>
          <cell r="W530">
            <v>5.0000000000000001E-3</v>
          </cell>
          <cell r="X530">
            <v>5.0000000000000001E-3</v>
          </cell>
          <cell r="Y530">
            <v>5.0000000000000001E-3</v>
          </cell>
          <cell r="Z530">
            <v>5.0000000000000001E-3</v>
          </cell>
          <cell r="AA530">
            <v>5.0000000000000001E-3</v>
          </cell>
          <cell r="AB530">
            <v>5.0000000000000001E-3</v>
          </cell>
          <cell r="AC530">
            <v>5.0000000000000001E-3</v>
          </cell>
          <cell r="AD530">
            <v>5.0000000000000001E-3</v>
          </cell>
          <cell r="AE530">
            <v>5.0000000000000001E-3</v>
          </cell>
          <cell r="AF530">
            <v>5.0000000000000001E-3</v>
          </cell>
          <cell r="AG530">
            <v>5.0000000000000001E-3</v>
          </cell>
          <cell r="AH530">
            <v>5.0000000000000001E-3</v>
          </cell>
          <cell r="AI530">
            <v>5.0000000000000001E-3</v>
          </cell>
          <cell r="AJ530">
            <v>5.0000000000000001E-3</v>
          </cell>
          <cell r="AK530">
            <v>5.0000000000000001E-3</v>
          </cell>
          <cell r="AL530">
            <v>5.0000000000000001E-3</v>
          </cell>
          <cell r="AM530">
            <v>5.0000000000000001E-3</v>
          </cell>
          <cell r="AN530">
            <v>5.0000000000000001E-3</v>
          </cell>
          <cell r="AO530">
            <v>5.0000000000000001E-3</v>
          </cell>
          <cell r="AP530">
            <v>5.0000000000000001E-3</v>
          </cell>
          <cell r="AQ530">
            <v>5.0000000000000001E-3</v>
          </cell>
          <cell r="AR530">
            <v>5.0000000000000001E-3</v>
          </cell>
          <cell r="AS530">
            <v>5.0000000000000001E-3</v>
          </cell>
          <cell r="AT530">
            <v>5.0000000000000001E-3</v>
          </cell>
          <cell r="AU530">
            <v>5.0000000000000001E-3</v>
          </cell>
          <cell r="AV530">
            <v>5.0000000000000001E-3</v>
          </cell>
          <cell r="AW530">
            <v>5.0000000000000001E-3</v>
          </cell>
          <cell r="AX530">
            <v>5.0000000000000001E-3</v>
          </cell>
          <cell r="AY530">
            <v>5.0000000000000001E-3</v>
          </cell>
          <cell r="AZ530">
            <v>5.0000000000000001E-3</v>
          </cell>
          <cell r="BA530">
            <v>5.0000000000000001E-3</v>
          </cell>
          <cell r="BB530">
            <v>5.0000000000000001E-3</v>
          </cell>
          <cell r="BC530">
            <v>5.0000000000000001E-3</v>
          </cell>
          <cell r="BD530">
            <v>5.0000000000000001E-3</v>
          </cell>
          <cell r="BE530">
            <v>5.0000000000000001E-3</v>
          </cell>
          <cell r="BF530">
            <v>5.0000000000000001E-3</v>
          </cell>
          <cell r="BG530">
            <v>5.0000000000000001E-3</v>
          </cell>
          <cell r="BH530">
            <v>5.0000000000000001E-3</v>
          </cell>
          <cell r="BI530">
            <v>5.0000000000000001E-3</v>
          </cell>
          <cell r="BJ530">
            <v>5.0000000000000001E-3</v>
          </cell>
          <cell r="BK530">
            <v>5.0000000000000001E-3</v>
          </cell>
          <cell r="BL530">
            <v>5.0000000000000001E-3</v>
          </cell>
          <cell r="BM530">
            <v>5.0000000000000001E-3</v>
          </cell>
          <cell r="BN530">
            <v>5.0000000000000001E-3</v>
          </cell>
          <cell r="BO530">
            <v>5.0000000000000001E-3</v>
          </cell>
          <cell r="BP530">
            <v>5.0000000000000001E-3</v>
          </cell>
          <cell r="BQ530">
            <v>5.0000000000000001E-3</v>
          </cell>
          <cell r="BR530">
            <v>5.0000000000000001E-3</v>
          </cell>
          <cell r="BS530">
            <v>5.0000000000000001E-3</v>
          </cell>
          <cell r="BT530">
            <v>5.0000000000000001E-3</v>
          </cell>
          <cell r="BU530">
            <v>5.0000000000000001E-3</v>
          </cell>
          <cell r="BV530">
            <v>5.0000000000000001E-3</v>
          </cell>
          <cell r="BW530">
            <v>5.0000000000000001E-3</v>
          </cell>
          <cell r="BX530">
            <v>5.0000000000000001E-3</v>
          </cell>
          <cell r="BY530">
            <v>5.0000000000000001E-3</v>
          </cell>
          <cell r="BZ530">
            <v>5.0000000000000001E-3</v>
          </cell>
          <cell r="CA530">
            <v>5.0000000000000001E-3</v>
          </cell>
          <cell r="CB530">
            <v>5.0000000000000001E-3</v>
          </cell>
          <cell r="CC530">
            <v>5.0000000000000001E-3</v>
          </cell>
          <cell r="CD530">
            <v>5.0000000000000001E-3</v>
          </cell>
          <cell r="CE530">
            <v>5.0000000000000001E-3</v>
          </cell>
          <cell r="CF530">
            <v>5.0000000000000001E-3</v>
          </cell>
          <cell r="CG530">
            <v>5.0000000000000001E-3</v>
          </cell>
          <cell r="CH530">
            <v>5.0000000000000001E-3</v>
          </cell>
          <cell r="CI530">
            <v>5.0000000000000001E-3</v>
          </cell>
          <cell r="CJ530">
            <v>5.0000000000000001E-3</v>
          </cell>
          <cell r="CK530">
            <v>5.0000000000000001E-3</v>
          </cell>
          <cell r="CL530">
            <v>5.0000000000000001E-3</v>
          </cell>
          <cell r="CM530">
            <v>5.0000000000000001E-3</v>
          </cell>
          <cell r="CN530">
            <v>5.0000000000000001E-3</v>
          </cell>
          <cell r="CO530">
            <v>5.0000000000000001E-3</v>
          </cell>
          <cell r="CP530">
            <v>5.0000000000000001E-3</v>
          </cell>
          <cell r="CQ530">
            <v>5.0000000000000001E-3</v>
          </cell>
          <cell r="CR530">
            <v>5.0000000000000001E-3</v>
          </cell>
          <cell r="CS530">
            <v>5.0000000000000001E-3</v>
          </cell>
          <cell r="CT530">
            <v>5.0000000000000001E-3</v>
          </cell>
          <cell r="CU530">
            <v>5.0000000000000001E-3</v>
          </cell>
          <cell r="CV530">
            <v>5.0000000000000001E-3</v>
          </cell>
          <cell r="CW530">
            <v>5.0000000000000001E-3</v>
          </cell>
          <cell r="CX530">
            <v>5.0000000000000001E-3</v>
          </cell>
          <cell r="CY530">
            <v>5.0000000000000001E-3</v>
          </cell>
          <cell r="CZ530">
            <v>5.0000000000000001E-3</v>
          </cell>
          <cell r="DA530">
            <v>5.0000000000000001E-3</v>
          </cell>
          <cell r="DB530">
            <v>5.0000000000000001E-3</v>
          </cell>
          <cell r="DC530">
            <v>5.0000000000000001E-3</v>
          </cell>
          <cell r="DD530">
            <v>5.0000000000000001E-3</v>
          </cell>
          <cell r="DE530">
            <v>5.0000000000000001E-3</v>
          </cell>
          <cell r="DF530">
            <v>5.0000000000000001E-3</v>
          </cell>
          <cell r="DG530">
            <v>5.0000000000000001E-3</v>
          </cell>
          <cell r="DH530">
            <v>5.0000000000000001E-3</v>
          </cell>
          <cell r="DI530">
            <v>5.0000000000000001E-3</v>
          </cell>
          <cell r="DJ530">
            <v>5.0000000000000001E-3</v>
          </cell>
          <cell r="DL530" t="str">
            <v>.Natural Gas.Production.Supply.Extraction.CompressionTRCompressionService requested.Natural Gas.Production.Supply.Venting.Point Venting</v>
          </cell>
        </row>
        <row r="531">
          <cell r="L531"/>
          <cell r="M531" t="str">
            <v>tCH4</v>
          </cell>
          <cell r="N531">
            <v>3.7499999999999999E-3</v>
          </cell>
          <cell r="O531">
            <v>3.7499999999999999E-3</v>
          </cell>
          <cell r="P531">
            <v>3.7499999999999999E-3</v>
          </cell>
          <cell r="Q531">
            <v>3.7499999999999999E-3</v>
          </cell>
          <cell r="R531">
            <v>3.7499999999999999E-3</v>
          </cell>
          <cell r="S531">
            <v>3.7499999999999999E-3</v>
          </cell>
          <cell r="T531">
            <v>3.7499999999999999E-3</v>
          </cell>
          <cell r="U531">
            <v>3.7499999999999999E-3</v>
          </cell>
          <cell r="V531">
            <v>3.7499999999999999E-3</v>
          </cell>
          <cell r="W531">
            <v>3.7499999999999999E-3</v>
          </cell>
          <cell r="X531">
            <v>3.7499999999999999E-3</v>
          </cell>
          <cell r="Y531">
            <v>3.7499999999999999E-3</v>
          </cell>
          <cell r="Z531">
            <v>3.7499999999999999E-3</v>
          </cell>
          <cell r="AA531">
            <v>3.7499999999999999E-3</v>
          </cell>
          <cell r="AB531">
            <v>3.7499999999999999E-3</v>
          </cell>
          <cell r="AC531">
            <v>3.7499999999999999E-3</v>
          </cell>
          <cell r="AD531">
            <v>3.7499999999999999E-3</v>
          </cell>
          <cell r="AE531">
            <v>3.7499999999999999E-3</v>
          </cell>
          <cell r="AF531">
            <v>3.7499999999999999E-3</v>
          </cell>
          <cell r="AG531">
            <v>3.7499999999999999E-3</v>
          </cell>
          <cell r="AH531">
            <v>3.7499999999999999E-3</v>
          </cell>
          <cell r="AI531">
            <v>3.7499999999999999E-3</v>
          </cell>
          <cell r="AJ531">
            <v>3.7499999999999999E-3</v>
          </cell>
          <cell r="AK531">
            <v>3.7499999999999999E-3</v>
          </cell>
          <cell r="AL531">
            <v>3.7499999999999999E-3</v>
          </cell>
          <cell r="AM531">
            <v>3.7499999999999999E-3</v>
          </cell>
          <cell r="AN531">
            <v>3.7499999999999999E-3</v>
          </cell>
          <cell r="AO531">
            <v>3.7499999999999999E-3</v>
          </cell>
          <cell r="AP531">
            <v>3.7499999999999999E-3</v>
          </cell>
          <cell r="AQ531">
            <v>3.7499999999999999E-3</v>
          </cell>
          <cell r="AR531">
            <v>3.7499999999999999E-3</v>
          </cell>
          <cell r="AS531">
            <v>3.7499999999999999E-3</v>
          </cell>
          <cell r="AT531">
            <v>3.7499999999999999E-3</v>
          </cell>
          <cell r="AU531">
            <v>3.7499999999999999E-3</v>
          </cell>
          <cell r="AV531">
            <v>3.7499999999999999E-3</v>
          </cell>
          <cell r="AW531">
            <v>3.7499999999999999E-3</v>
          </cell>
          <cell r="AX531">
            <v>3.7499999999999999E-3</v>
          </cell>
          <cell r="AY531">
            <v>3.7499999999999999E-3</v>
          </cell>
          <cell r="AZ531">
            <v>3.7499999999999999E-3</v>
          </cell>
          <cell r="BA531">
            <v>3.7499999999999999E-3</v>
          </cell>
          <cell r="BB531">
            <v>3.7499999999999999E-3</v>
          </cell>
          <cell r="BC531">
            <v>3.7499999999999999E-3</v>
          </cell>
          <cell r="BD531">
            <v>3.7499999999999999E-3</v>
          </cell>
          <cell r="BE531">
            <v>3.7499999999999999E-3</v>
          </cell>
          <cell r="BF531">
            <v>3.7499999999999999E-3</v>
          </cell>
          <cell r="BG531">
            <v>3.7499999999999999E-3</v>
          </cell>
          <cell r="BH531">
            <v>3.7499999999999999E-3</v>
          </cell>
          <cell r="BI531">
            <v>3.7499999999999999E-3</v>
          </cell>
          <cell r="BJ531">
            <v>3.7499999999999999E-3</v>
          </cell>
          <cell r="BK531">
            <v>3.7499999999999999E-3</v>
          </cell>
          <cell r="BL531">
            <v>3.7499999999999999E-3</v>
          </cell>
          <cell r="BM531">
            <v>3.7499999999999999E-3</v>
          </cell>
          <cell r="BN531">
            <v>3.7499999999999999E-3</v>
          </cell>
          <cell r="BO531">
            <v>3.7499999999999999E-3</v>
          </cell>
          <cell r="BP531">
            <v>3.7499999999999999E-3</v>
          </cell>
          <cell r="BQ531">
            <v>3.7499999999999999E-3</v>
          </cell>
          <cell r="BR531">
            <v>3.7499999999999999E-3</v>
          </cell>
          <cell r="BS531">
            <v>3.7499999999999999E-3</v>
          </cell>
          <cell r="BT531">
            <v>3.7499999999999999E-3</v>
          </cell>
          <cell r="BU531">
            <v>3.7499999999999999E-3</v>
          </cell>
          <cell r="BV531">
            <v>3.7499999999999999E-3</v>
          </cell>
          <cell r="BW531">
            <v>3.7499999999999999E-3</v>
          </cell>
          <cell r="BX531">
            <v>3.7499999999999999E-3</v>
          </cell>
          <cell r="BY531">
            <v>3.7499999999999999E-3</v>
          </cell>
          <cell r="BZ531">
            <v>3.7499999999999999E-3</v>
          </cell>
          <cell r="CA531">
            <v>3.7499999999999999E-3</v>
          </cell>
          <cell r="CB531">
            <v>3.7499999999999999E-3</v>
          </cell>
          <cell r="CC531">
            <v>3.7499999999999999E-3</v>
          </cell>
          <cell r="CD531">
            <v>3.7499999999999999E-3</v>
          </cell>
          <cell r="CE531">
            <v>3.7499999999999999E-3</v>
          </cell>
          <cell r="CF531">
            <v>3.7499999999999999E-3</v>
          </cell>
          <cell r="CG531">
            <v>3.7499999999999999E-3</v>
          </cell>
          <cell r="CH531">
            <v>3.7499999999999999E-3</v>
          </cell>
          <cell r="CI531">
            <v>3.7499999999999999E-3</v>
          </cell>
          <cell r="CJ531">
            <v>3.7499999999999999E-3</v>
          </cell>
          <cell r="CK531">
            <v>3.7499999999999999E-3</v>
          </cell>
          <cell r="CL531">
            <v>3.7499999999999999E-3</v>
          </cell>
          <cell r="CM531">
            <v>3.7499999999999999E-3</v>
          </cell>
          <cell r="CN531">
            <v>3.7499999999999999E-3</v>
          </cell>
          <cell r="CO531">
            <v>3.7499999999999999E-3</v>
          </cell>
          <cell r="CP531">
            <v>3.7499999999999999E-3</v>
          </cell>
          <cell r="CQ531">
            <v>3.7499999999999999E-3</v>
          </cell>
          <cell r="CR531">
            <v>3.7499999999999999E-3</v>
          </cell>
          <cell r="CS531">
            <v>3.7499999999999999E-3</v>
          </cell>
          <cell r="CT531">
            <v>3.7499999999999999E-3</v>
          </cell>
          <cell r="CU531">
            <v>3.7499999999999999E-3</v>
          </cell>
          <cell r="CV531">
            <v>3.7499999999999999E-3</v>
          </cell>
          <cell r="CW531">
            <v>3.7499999999999999E-3</v>
          </cell>
          <cell r="CX531">
            <v>3.7499999999999999E-3</v>
          </cell>
          <cell r="CY531">
            <v>3.7499999999999999E-3</v>
          </cell>
          <cell r="CZ531">
            <v>3.7499999999999999E-3</v>
          </cell>
          <cell r="DA531">
            <v>3.7499999999999999E-3</v>
          </cell>
          <cell r="DB531">
            <v>3.7499999999999999E-3</v>
          </cell>
          <cell r="DC531">
            <v>3.7499999999999999E-3</v>
          </cell>
          <cell r="DD531">
            <v>3.7499999999999999E-3</v>
          </cell>
          <cell r="DE531">
            <v>3.7499999999999999E-3</v>
          </cell>
          <cell r="DF531">
            <v>3.7499999999999999E-3</v>
          </cell>
          <cell r="DG531">
            <v>3.7499999999999999E-3</v>
          </cell>
          <cell r="DH531">
            <v>3.7499999999999999E-3</v>
          </cell>
          <cell r="DI531">
            <v>3.7499999999999999E-3</v>
          </cell>
          <cell r="DJ531">
            <v>3.7499999999999999E-3</v>
          </cell>
          <cell r="DL531" t="str">
            <v>.Natural Gas.Production.Supply.Extraction.CompressionBCCompression EfficientService requested.Natural Gas.Production.Supply.Venting.Point Venting</v>
          </cell>
        </row>
        <row r="532">
          <cell r="L532"/>
          <cell r="M532" t="str">
            <v>tCH4</v>
          </cell>
          <cell r="N532">
            <v>5.0000000000000001E-3</v>
          </cell>
          <cell r="O532">
            <v>5.0000000000000001E-3</v>
          </cell>
          <cell r="P532">
            <v>5.0000000000000001E-3</v>
          </cell>
          <cell r="Q532">
            <v>5.0000000000000001E-3</v>
          </cell>
          <cell r="R532">
            <v>5.0000000000000001E-3</v>
          </cell>
          <cell r="S532">
            <v>5.0000000000000001E-3</v>
          </cell>
          <cell r="T532">
            <v>5.0000000000000001E-3</v>
          </cell>
          <cell r="U532">
            <v>5.0000000000000001E-3</v>
          </cell>
          <cell r="V532">
            <v>5.0000000000000001E-3</v>
          </cell>
          <cell r="W532">
            <v>5.0000000000000001E-3</v>
          </cell>
          <cell r="X532">
            <v>5.0000000000000001E-3</v>
          </cell>
          <cell r="Y532">
            <v>5.0000000000000001E-3</v>
          </cell>
          <cell r="Z532">
            <v>5.0000000000000001E-3</v>
          </cell>
          <cell r="AA532">
            <v>5.0000000000000001E-3</v>
          </cell>
          <cell r="AB532">
            <v>5.0000000000000001E-3</v>
          </cell>
          <cell r="AC532">
            <v>5.0000000000000001E-3</v>
          </cell>
          <cell r="AD532">
            <v>5.0000000000000001E-3</v>
          </cell>
          <cell r="AE532">
            <v>5.0000000000000001E-3</v>
          </cell>
          <cell r="AF532">
            <v>5.0000000000000001E-3</v>
          </cell>
          <cell r="AG532">
            <v>5.0000000000000001E-3</v>
          </cell>
          <cell r="AH532">
            <v>5.0000000000000001E-3</v>
          </cell>
          <cell r="AI532">
            <v>5.0000000000000001E-3</v>
          </cell>
          <cell r="AJ532">
            <v>5.0000000000000001E-3</v>
          </cell>
          <cell r="AK532">
            <v>5.0000000000000001E-3</v>
          </cell>
          <cell r="AL532">
            <v>5.0000000000000001E-3</v>
          </cell>
          <cell r="AM532">
            <v>5.0000000000000001E-3</v>
          </cell>
          <cell r="AN532">
            <v>5.0000000000000001E-3</v>
          </cell>
          <cell r="AO532">
            <v>5.0000000000000001E-3</v>
          </cell>
          <cell r="AP532">
            <v>5.0000000000000001E-3</v>
          </cell>
          <cell r="AQ532">
            <v>5.0000000000000001E-3</v>
          </cell>
          <cell r="AR532">
            <v>5.0000000000000001E-3</v>
          </cell>
          <cell r="AS532">
            <v>5.0000000000000001E-3</v>
          </cell>
          <cell r="AT532">
            <v>5.0000000000000001E-3</v>
          </cell>
          <cell r="AU532">
            <v>5.0000000000000001E-3</v>
          </cell>
          <cell r="AV532">
            <v>5.0000000000000001E-3</v>
          </cell>
          <cell r="AW532">
            <v>5.0000000000000001E-3</v>
          </cell>
          <cell r="AX532">
            <v>5.0000000000000001E-3</v>
          </cell>
          <cell r="AY532">
            <v>5.0000000000000001E-3</v>
          </cell>
          <cell r="AZ532">
            <v>5.0000000000000001E-3</v>
          </cell>
          <cell r="BA532">
            <v>5.0000000000000001E-3</v>
          </cell>
          <cell r="BB532">
            <v>5.0000000000000001E-3</v>
          </cell>
          <cell r="BC532">
            <v>5.0000000000000001E-3</v>
          </cell>
          <cell r="BD532">
            <v>5.0000000000000001E-3</v>
          </cell>
          <cell r="BE532">
            <v>5.0000000000000001E-3</v>
          </cell>
          <cell r="BF532">
            <v>5.0000000000000001E-3</v>
          </cell>
          <cell r="BG532">
            <v>5.0000000000000001E-3</v>
          </cell>
          <cell r="BH532">
            <v>5.0000000000000001E-3</v>
          </cell>
          <cell r="BI532">
            <v>5.0000000000000001E-3</v>
          </cell>
          <cell r="BJ532">
            <v>5.0000000000000001E-3</v>
          </cell>
          <cell r="BK532">
            <v>5.0000000000000001E-3</v>
          </cell>
          <cell r="BL532">
            <v>5.0000000000000001E-3</v>
          </cell>
          <cell r="BM532">
            <v>5.0000000000000001E-3</v>
          </cell>
          <cell r="BN532">
            <v>5.0000000000000001E-3</v>
          </cell>
          <cell r="BO532">
            <v>5.0000000000000001E-3</v>
          </cell>
          <cell r="BP532">
            <v>5.0000000000000001E-3</v>
          </cell>
          <cell r="BQ532">
            <v>5.0000000000000001E-3</v>
          </cell>
          <cell r="BR532">
            <v>5.0000000000000001E-3</v>
          </cell>
          <cell r="BS532">
            <v>5.0000000000000001E-3</v>
          </cell>
          <cell r="BT532">
            <v>5.0000000000000001E-3</v>
          </cell>
          <cell r="BU532">
            <v>5.0000000000000001E-3</v>
          </cell>
          <cell r="BV532">
            <v>5.0000000000000001E-3</v>
          </cell>
          <cell r="BW532">
            <v>5.0000000000000001E-3</v>
          </cell>
          <cell r="BX532">
            <v>5.0000000000000001E-3</v>
          </cell>
          <cell r="BY532">
            <v>5.0000000000000001E-3</v>
          </cell>
          <cell r="BZ532">
            <v>5.0000000000000001E-3</v>
          </cell>
          <cell r="CA532">
            <v>5.0000000000000001E-3</v>
          </cell>
          <cell r="CB532">
            <v>5.0000000000000001E-3</v>
          </cell>
          <cell r="CC532">
            <v>5.0000000000000001E-3</v>
          </cell>
          <cell r="CD532">
            <v>5.0000000000000001E-3</v>
          </cell>
          <cell r="CE532">
            <v>5.0000000000000001E-3</v>
          </cell>
          <cell r="CF532">
            <v>5.0000000000000001E-3</v>
          </cell>
          <cell r="CG532">
            <v>5.0000000000000001E-3</v>
          </cell>
          <cell r="CH532">
            <v>5.0000000000000001E-3</v>
          </cell>
          <cell r="CI532">
            <v>5.0000000000000001E-3</v>
          </cell>
          <cell r="CJ532">
            <v>5.0000000000000001E-3</v>
          </cell>
          <cell r="CK532">
            <v>5.0000000000000001E-3</v>
          </cell>
          <cell r="CL532">
            <v>5.0000000000000001E-3</v>
          </cell>
          <cell r="CM532">
            <v>5.0000000000000001E-3</v>
          </cell>
          <cell r="CN532">
            <v>5.0000000000000001E-3</v>
          </cell>
          <cell r="CO532">
            <v>5.0000000000000001E-3</v>
          </cell>
          <cell r="CP532">
            <v>5.0000000000000001E-3</v>
          </cell>
          <cell r="CQ532">
            <v>5.0000000000000001E-3</v>
          </cell>
          <cell r="CR532">
            <v>5.0000000000000001E-3</v>
          </cell>
          <cell r="CS532">
            <v>5.0000000000000001E-3</v>
          </cell>
          <cell r="CT532">
            <v>5.0000000000000001E-3</v>
          </cell>
          <cell r="CU532">
            <v>5.0000000000000001E-3</v>
          </cell>
          <cell r="CV532">
            <v>5.0000000000000001E-3</v>
          </cell>
          <cell r="CW532">
            <v>5.0000000000000001E-3</v>
          </cell>
          <cell r="CX532">
            <v>5.0000000000000001E-3</v>
          </cell>
          <cell r="CY532">
            <v>5.0000000000000001E-3</v>
          </cell>
          <cell r="CZ532">
            <v>5.0000000000000001E-3</v>
          </cell>
          <cell r="DA532">
            <v>5.0000000000000001E-3</v>
          </cell>
          <cell r="DB532">
            <v>5.0000000000000001E-3</v>
          </cell>
          <cell r="DC532">
            <v>5.0000000000000001E-3</v>
          </cell>
          <cell r="DD532">
            <v>5.0000000000000001E-3</v>
          </cell>
          <cell r="DE532">
            <v>5.0000000000000001E-3</v>
          </cell>
          <cell r="DF532">
            <v>5.0000000000000001E-3</v>
          </cell>
          <cell r="DG532">
            <v>5.0000000000000001E-3</v>
          </cell>
          <cell r="DH532">
            <v>5.0000000000000001E-3</v>
          </cell>
          <cell r="DI532">
            <v>5.0000000000000001E-3</v>
          </cell>
          <cell r="DJ532">
            <v>5.0000000000000001E-3</v>
          </cell>
          <cell r="DL532" t="str">
            <v>.Natural Gas.Production.Supply.Extraction.CompressionABCompression EfficientService requested.Natural Gas.Production.Supply.Venting.Point Venting</v>
          </cell>
        </row>
        <row r="533">
          <cell r="L533"/>
          <cell r="M533" t="str">
            <v>tCH4</v>
          </cell>
          <cell r="N533">
            <v>5.0000000000000001E-3</v>
          </cell>
          <cell r="O533">
            <v>5.0000000000000001E-3</v>
          </cell>
          <cell r="P533">
            <v>5.0000000000000001E-3</v>
          </cell>
          <cell r="Q533">
            <v>5.0000000000000001E-3</v>
          </cell>
          <cell r="R533">
            <v>5.0000000000000001E-3</v>
          </cell>
          <cell r="S533">
            <v>5.0000000000000001E-3</v>
          </cell>
          <cell r="T533">
            <v>5.0000000000000001E-3</v>
          </cell>
          <cell r="U533">
            <v>5.0000000000000001E-3</v>
          </cell>
          <cell r="V533">
            <v>5.0000000000000001E-3</v>
          </cell>
          <cell r="W533">
            <v>5.0000000000000001E-3</v>
          </cell>
          <cell r="X533">
            <v>5.0000000000000001E-3</v>
          </cell>
          <cell r="Y533">
            <v>5.0000000000000001E-3</v>
          </cell>
          <cell r="Z533">
            <v>5.0000000000000001E-3</v>
          </cell>
          <cell r="AA533">
            <v>5.0000000000000001E-3</v>
          </cell>
          <cell r="AB533">
            <v>5.0000000000000001E-3</v>
          </cell>
          <cell r="AC533">
            <v>5.0000000000000001E-3</v>
          </cell>
          <cell r="AD533">
            <v>5.0000000000000001E-3</v>
          </cell>
          <cell r="AE533">
            <v>5.0000000000000001E-3</v>
          </cell>
          <cell r="AF533">
            <v>5.0000000000000001E-3</v>
          </cell>
          <cell r="AG533">
            <v>5.0000000000000001E-3</v>
          </cell>
          <cell r="AH533">
            <v>5.0000000000000001E-3</v>
          </cell>
          <cell r="AI533">
            <v>5.0000000000000001E-3</v>
          </cell>
          <cell r="AJ533">
            <v>5.0000000000000001E-3</v>
          </cell>
          <cell r="AK533">
            <v>5.0000000000000001E-3</v>
          </cell>
          <cell r="AL533">
            <v>5.0000000000000001E-3</v>
          </cell>
          <cell r="AM533">
            <v>5.0000000000000001E-3</v>
          </cell>
          <cell r="AN533">
            <v>5.0000000000000001E-3</v>
          </cell>
          <cell r="AO533">
            <v>5.0000000000000001E-3</v>
          </cell>
          <cell r="AP533">
            <v>5.0000000000000001E-3</v>
          </cell>
          <cell r="AQ533">
            <v>5.0000000000000001E-3</v>
          </cell>
          <cell r="AR533">
            <v>5.0000000000000001E-3</v>
          </cell>
          <cell r="AS533">
            <v>5.0000000000000001E-3</v>
          </cell>
          <cell r="AT533">
            <v>5.0000000000000001E-3</v>
          </cell>
          <cell r="AU533">
            <v>5.0000000000000001E-3</v>
          </cell>
          <cell r="AV533">
            <v>5.0000000000000001E-3</v>
          </cell>
          <cell r="AW533">
            <v>5.0000000000000001E-3</v>
          </cell>
          <cell r="AX533">
            <v>5.0000000000000001E-3</v>
          </cell>
          <cell r="AY533">
            <v>5.0000000000000001E-3</v>
          </cell>
          <cell r="AZ533">
            <v>5.0000000000000001E-3</v>
          </cell>
          <cell r="BA533">
            <v>5.0000000000000001E-3</v>
          </cell>
          <cell r="BB533">
            <v>5.0000000000000001E-3</v>
          </cell>
          <cell r="BC533">
            <v>5.0000000000000001E-3</v>
          </cell>
          <cell r="BD533">
            <v>5.0000000000000001E-3</v>
          </cell>
          <cell r="BE533">
            <v>5.0000000000000001E-3</v>
          </cell>
          <cell r="BF533">
            <v>5.0000000000000001E-3</v>
          </cell>
          <cell r="BG533">
            <v>5.0000000000000001E-3</v>
          </cell>
          <cell r="BH533">
            <v>5.0000000000000001E-3</v>
          </cell>
          <cell r="BI533">
            <v>5.0000000000000001E-3</v>
          </cell>
          <cell r="BJ533">
            <v>5.0000000000000001E-3</v>
          </cell>
          <cell r="BK533">
            <v>5.0000000000000001E-3</v>
          </cell>
          <cell r="BL533">
            <v>5.0000000000000001E-3</v>
          </cell>
          <cell r="BM533">
            <v>5.0000000000000001E-3</v>
          </cell>
          <cell r="BN533">
            <v>5.0000000000000001E-3</v>
          </cell>
          <cell r="BO533">
            <v>5.0000000000000001E-3</v>
          </cell>
          <cell r="BP533">
            <v>5.0000000000000001E-3</v>
          </cell>
          <cell r="BQ533">
            <v>5.0000000000000001E-3</v>
          </cell>
          <cell r="BR533">
            <v>5.0000000000000001E-3</v>
          </cell>
          <cell r="BS533">
            <v>5.0000000000000001E-3</v>
          </cell>
          <cell r="BT533">
            <v>5.0000000000000001E-3</v>
          </cell>
          <cell r="BU533">
            <v>5.0000000000000001E-3</v>
          </cell>
          <cell r="BV533">
            <v>5.0000000000000001E-3</v>
          </cell>
          <cell r="BW533">
            <v>5.0000000000000001E-3</v>
          </cell>
          <cell r="BX533">
            <v>5.0000000000000001E-3</v>
          </cell>
          <cell r="BY533">
            <v>5.0000000000000001E-3</v>
          </cell>
          <cell r="BZ533">
            <v>5.0000000000000001E-3</v>
          </cell>
          <cell r="CA533">
            <v>5.0000000000000001E-3</v>
          </cell>
          <cell r="CB533">
            <v>5.0000000000000001E-3</v>
          </cell>
          <cell r="CC533">
            <v>5.0000000000000001E-3</v>
          </cell>
          <cell r="CD533">
            <v>5.0000000000000001E-3</v>
          </cell>
          <cell r="CE533">
            <v>5.0000000000000001E-3</v>
          </cell>
          <cell r="CF533">
            <v>5.0000000000000001E-3</v>
          </cell>
          <cell r="CG533">
            <v>5.0000000000000001E-3</v>
          </cell>
          <cell r="CH533">
            <v>5.0000000000000001E-3</v>
          </cell>
          <cell r="CI533">
            <v>5.0000000000000001E-3</v>
          </cell>
          <cell r="CJ533">
            <v>5.0000000000000001E-3</v>
          </cell>
          <cell r="CK533">
            <v>5.0000000000000001E-3</v>
          </cell>
          <cell r="CL533">
            <v>5.0000000000000001E-3</v>
          </cell>
          <cell r="CM533">
            <v>5.0000000000000001E-3</v>
          </cell>
          <cell r="CN533">
            <v>5.0000000000000001E-3</v>
          </cell>
          <cell r="CO533">
            <v>5.0000000000000001E-3</v>
          </cell>
          <cell r="CP533">
            <v>5.0000000000000001E-3</v>
          </cell>
          <cell r="CQ533">
            <v>5.0000000000000001E-3</v>
          </cell>
          <cell r="CR533">
            <v>5.0000000000000001E-3</v>
          </cell>
          <cell r="CS533">
            <v>5.0000000000000001E-3</v>
          </cell>
          <cell r="CT533">
            <v>5.0000000000000001E-3</v>
          </cell>
          <cell r="CU533">
            <v>5.0000000000000001E-3</v>
          </cell>
          <cell r="CV533">
            <v>5.0000000000000001E-3</v>
          </cell>
          <cell r="CW533">
            <v>5.0000000000000001E-3</v>
          </cell>
          <cell r="CX533">
            <v>5.0000000000000001E-3</v>
          </cell>
          <cell r="CY533">
            <v>5.0000000000000001E-3</v>
          </cell>
          <cell r="CZ533">
            <v>5.0000000000000001E-3</v>
          </cell>
          <cell r="DA533">
            <v>5.0000000000000001E-3</v>
          </cell>
          <cell r="DB533">
            <v>5.0000000000000001E-3</v>
          </cell>
          <cell r="DC533">
            <v>5.0000000000000001E-3</v>
          </cell>
          <cell r="DD533">
            <v>5.0000000000000001E-3</v>
          </cell>
          <cell r="DE533">
            <v>5.0000000000000001E-3</v>
          </cell>
          <cell r="DF533">
            <v>5.0000000000000001E-3</v>
          </cell>
          <cell r="DG533">
            <v>5.0000000000000001E-3</v>
          </cell>
          <cell r="DH533">
            <v>5.0000000000000001E-3</v>
          </cell>
          <cell r="DI533">
            <v>5.0000000000000001E-3</v>
          </cell>
          <cell r="DJ533">
            <v>5.0000000000000001E-3</v>
          </cell>
          <cell r="DL533" t="str">
            <v>.Natural Gas.Production.Supply.Extraction.CompressionSKCompression EfficientService requested.Natural Gas.Production.Supply.Venting.Point Venting</v>
          </cell>
        </row>
        <row r="534">
          <cell r="L534"/>
          <cell r="M534" t="str">
            <v>tCH4</v>
          </cell>
          <cell r="N534">
            <v>5.0000000000000001E-3</v>
          </cell>
          <cell r="O534">
            <v>5.0000000000000001E-3</v>
          </cell>
          <cell r="P534">
            <v>5.0000000000000001E-3</v>
          </cell>
          <cell r="Q534">
            <v>5.0000000000000001E-3</v>
          </cell>
          <cell r="R534">
            <v>5.0000000000000001E-3</v>
          </cell>
          <cell r="S534">
            <v>5.0000000000000001E-3</v>
          </cell>
          <cell r="T534">
            <v>5.0000000000000001E-3</v>
          </cell>
          <cell r="U534">
            <v>5.0000000000000001E-3</v>
          </cell>
          <cell r="V534">
            <v>5.0000000000000001E-3</v>
          </cell>
          <cell r="W534">
            <v>5.0000000000000001E-3</v>
          </cell>
          <cell r="X534">
            <v>5.0000000000000001E-3</v>
          </cell>
          <cell r="Y534">
            <v>5.0000000000000001E-3</v>
          </cell>
          <cell r="Z534">
            <v>5.0000000000000001E-3</v>
          </cell>
          <cell r="AA534">
            <v>5.0000000000000001E-3</v>
          </cell>
          <cell r="AB534">
            <v>5.0000000000000001E-3</v>
          </cell>
          <cell r="AC534">
            <v>5.0000000000000001E-3</v>
          </cell>
          <cell r="AD534">
            <v>5.0000000000000001E-3</v>
          </cell>
          <cell r="AE534">
            <v>5.0000000000000001E-3</v>
          </cell>
          <cell r="AF534">
            <v>5.0000000000000001E-3</v>
          </cell>
          <cell r="AG534">
            <v>5.0000000000000001E-3</v>
          </cell>
          <cell r="AH534">
            <v>5.0000000000000001E-3</v>
          </cell>
          <cell r="AI534">
            <v>5.0000000000000001E-3</v>
          </cell>
          <cell r="AJ534">
            <v>5.0000000000000001E-3</v>
          </cell>
          <cell r="AK534">
            <v>5.0000000000000001E-3</v>
          </cell>
          <cell r="AL534">
            <v>5.0000000000000001E-3</v>
          </cell>
          <cell r="AM534">
            <v>5.0000000000000001E-3</v>
          </cell>
          <cell r="AN534">
            <v>5.0000000000000001E-3</v>
          </cell>
          <cell r="AO534">
            <v>5.0000000000000001E-3</v>
          </cell>
          <cell r="AP534">
            <v>5.0000000000000001E-3</v>
          </cell>
          <cell r="AQ534">
            <v>5.0000000000000001E-3</v>
          </cell>
          <cell r="AR534">
            <v>5.0000000000000001E-3</v>
          </cell>
          <cell r="AS534">
            <v>5.0000000000000001E-3</v>
          </cell>
          <cell r="AT534">
            <v>5.0000000000000001E-3</v>
          </cell>
          <cell r="AU534">
            <v>5.0000000000000001E-3</v>
          </cell>
          <cell r="AV534">
            <v>5.0000000000000001E-3</v>
          </cell>
          <cell r="AW534">
            <v>5.0000000000000001E-3</v>
          </cell>
          <cell r="AX534">
            <v>5.0000000000000001E-3</v>
          </cell>
          <cell r="AY534">
            <v>5.0000000000000001E-3</v>
          </cell>
          <cell r="AZ534">
            <v>5.0000000000000001E-3</v>
          </cell>
          <cell r="BA534">
            <v>5.0000000000000001E-3</v>
          </cell>
          <cell r="BB534">
            <v>5.0000000000000001E-3</v>
          </cell>
          <cell r="BC534">
            <v>5.0000000000000001E-3</v>
          </cell>
          <cell r="BD534">
            <v>5.0000000000000001E-3</v>
          </cell>
          <cell r="BE534">
            <v>5.0000000000000001E-3</v>
          </cell>
          <cell r="BF534">
            <v>5.0000000000000001E-3</v>
          </cell>
          <cell r="BG534">
            <v>5.0000000000000001E-3</v>
          </cell>
          <cell r="BH534">
            <v>5.0000000000000001E-3</v>
          </cell>
          <cell r="BI534">
            <v>5.0000000000000001E-3</v>
          </cell>
          <cell r="BJ534">
            <v>5.0000000000000001E-3</v>
          </cell>
          <cell r="BK534">
            <v>5.0000000000000001E-3</v>
          </cell>
          <cell r="BL534">
            <v>5.0000000000000001E-3</v>
          </cell>
          <cell r="BM534">
            <v>5.0000000000000001E-3</v>
          </cell>
          <cell r="BN534">
            <v>5.0000000000000001E-3</v>
          </cell>
          <cell r="BO534">
            <v>5.0000000000000001E-3</v>
          </cell>
          <cell r="BP534">
            <v>5.0000000000000001E-3</v>
          </cell>
          <cell r="BQ534">
            <v>5.0000000000000001E-3</v>
          </cell>
          <cell r="BR534">
            <v>5.0000000000000001E-3</v>
          </cell>
          <cell r="BS534">
            <v>5.0000000000000001E-3</v>
          </cell>
          <cell r="BT534">
            <v>5.0000000000000001E-3</v>
          </cell>
          <cell r="BU534">
            <v>5.0000000000000001E-3</v>
          </cell>
          <cell r="BV534">
            <v>5.0000000000000001E-3</v>
          </cell>
          <cell r="BW534">
            <v>5.0000000000000001E-3</v>
          </cell>
          <cell r="BX534">
            <v>5.0000000000000001E-3</v>
          </cell>
          <cell r="BY534">
            <v>5.0000000000000001E-3</v>
          </cell>
          <cell r="BZ534">
            <v>5.0000000000000001E-3</v>
          </cell>
          <cell r="CA534">
            <v>5.0000000000000001E-3</v>
          </cell>
          <cell r="CB534">
            <v>5.0000000000000001E-3</v>
          </cell>
          <cell r="CC534">
            <v>5.0000000000000001E-3</v>
          </cell>
          <cell r="CD534">
            <v>5.0000000000000001E-3</v>
          </cell>
          <cell r="CE534">
            <v>5.0000000000000001E-3</v>
          </cell>
          <cell r="CF534">
            <v>5.0000000000000001E-3</v>
          </cell>
          <cell r="CG534">
            <v>5.0000000000000001E-3</v>
          </cell>
          <cell r="CH534">
            <v>5.0000000000000001E-3</v>
          </cell>
          <cell r="CI534">
            <v>5.0000000000000001E-3</v>
          </cell>
          <cell r="CJ534">
            <v>5.0000000000000001E-3</v>
          </cell>
          <cell r="CK534">
            <v>5.0000000000000001E-3</v>
          </cell>
          <cell r="CL534">
            <v>5.0000000000000001E-3</v>
          </cell>
          <cell r="CM534">
            <v>5.0000000000000001E-3</v>
          </cell>
          <cell r="CN534">
            <v>5.0000000000000001E-3</v>
          </cell>
          <cell r="CO534">
            <v>5.0000000000000001E-3</v>
          </cell>
          <cell r="CP534">
            <v>5.0000000000000001E-3</v>
          </cell>
          <cell r="CQ534">
            <v>5.0000000000000001E-3</v>
          </cell>
          <cell r="CR534">
            <v>5.0000000000000001E-3</v>
          </cell>
          <cell r="CS534">
            <v>5.0000000000000001E-3</v>
          </cell>
          <cell r="CT534">
            <v>5.0000000000000001E-3</v>
          </cell>
          <cell r="CU534">
            <v>5.0000000000000001E-3</v>
          </cell>
          <cell r="CV534">
            <v>5.0000000000000001E-3</v>
          </cell>
          <cell r="CW534">
            <v>5.0000000000000001E-3</v>
          </cell>
          <cell r="CX534">
            <v>5.0000000000000001E-3</v>
          </cell>
          <cell r="CY534">
            <v>5.0000000000000001E-3</v>
          </cell>
          <cell r="CZ534">
            <v>5.0000000000000001E-3</v>
          </cell>
          <cell r="DA534">
            <v>5.0000000000000001E-3</v>
          </cell>
          <cell r="DB534">
            <v>5.0000000000000001E-3</v>
          </cell>
          <cell r="DC534">
            <v>5.0000000000000001E-3</v>
          </cell>
          <cell r="DD534">
            <v>5.0000000000000001E-3</v>
          </cell>
          <cell r="DE534">
            <v>5.0000000000000001E-3</v>
          </cell>
          <cell r="DF534">
            <v>5.0000000000000001E-3</v>
          </cell>
          <cell r="DG534">
            <v>5.0000000000000001E-3</v>
          </cell>
          <cell r="DH534">
            <v>5.0000000000000001E-3</v>
          </cell>
          <cell r="DI534">
            <v>5.0000000000000001E-3</v>
          </cell>
          <cell r="DJ534">
            <v>5.0000000000000001E-3</v>
          </cell>
          <cell r="DL534" t="str">
            <v>.Natural Gas.Production.Supply.Extraction.CompressionMBCompression EfficientService requested.Natural Gas.Production.Supply.Venting.Point Venting</v>
          </cell>
        </row>
        <row r="535">
          <cell r="L535"/>
          <cell r="M535" t="str">
            <v>tCH4</v>
          </cell>
          <cell r="N535">
            <v>5.0000000000000001E-3</v>
          </cell>
          <cell r="O535">
            <v>5.0000000000000001E-3</v>
          </cell>
          <cell r="P535">
            <v>5.0000000000000001E-3</v>
          </cell>
          <cell r="Q535">
            <v>5.0000000000000001E-3</v>
          </cell>
          <cell r="R535">
            <v>5.0000000000000001E-3</v>
          </cell>
          <cell r="S535">
            <v>5.0000000000000001E-3</v>
          </cell>
          <cell r="T535">
            <v>5.0000000000000001E-3</v>
          </cell>
          <cell r="U535">
            <v>5.0000000000000001E-3</v>
          </cell>
          <cell r="V535">
            <v>5.0000000000000001E-3</v>
          </cell>
          <cell r="W535">
            <v>5.0000000000000001E-3</v>
          </cell>
          <cell r="X535">
            <v>5.0000000000000001E-3</v>
          </cell>
          <cell r="Y535">
            <v>5.0000000000000001E-3</v>
          </cell>
          <cell r="Z535">
            <v>5.0000000000000001E-3</v>
          </cell>
          <cell r="AA535">
            <v>5.0000000000000001E-3</v>
          </cell>
          <cell r="AB535">
            <v>5.0000000000000001E-3</v>
          </cell>
          <cell r="AC535">
            <v>5.0000000000000001E-3</v>
          </cell>
          <cell r="AD535">
            <v>5.0000000000000001E-3</v>
          </cell>
          <cell r="AE535">
            <v>5.0000000000000001E-3</v>
          </cell>
          <cell r="AF535">
            <v>5.0000000000000001E-3</v>
          </cell>
          <cell r="AG535">
            <v>5.0000000000000001E-3</v>
          </cell>
          <cell r="AH535">
            <v>5.0000000000000001E-3</v>
          </cell>
          <cell r="AI535">
            <v>5.0000000000000001E-3</v>
          </cell>
          <cell r="AJ535">
            <v>5.0000000000000001E-3</v>
          </cell>
          <cell r="AK535">
            <v>5.0000000000000001E-3</v>
          </cell>
          <cell r="AL535">
            <v>5.0000000000000001E-3</v>
          </cell>
          <cell r="AM535">
            <v>5.0000000000000001E-3</v>
          </cell>
          <cell r="AN535">
            <v>5.0000000000000001E-3</v>
          </cell>
          <cell r="AO535">
            <v>5.0000000000000001E-3</v>
          </cell>
          <cell r="AP535">
            <v>5.0000000000000001E-3</v>
          </cell>
          <cell r="AQ535">
            <v>5.0000000000000001E-3</v>
          </cell>
          <cell r="AR535">
            <v>5.0000000000000001E-3</v>
          </cell>
          <cell r="AS535">
            <v>5.0000000000000001E-3</v>
          </cell>
          <cell r="AT535">
            <v>5.0000000000000001E-3</v>
          </cell>
          <cell r="AU535">
            <v>5.0000000000000001E-3</v>
          </cell>
          <cell r="AV535">
            <v>5.0000000000000001E-3</v>
          </cell>
          <cell r="AW535">
            <v>5.0000000000000001E-3</v>
          </cell>
          <cell r="AX535">
            <v>5.0000000000000001E-3</v>
          </cell>
          <cell r="AY535">
            <v>5.0000000000000001E-3</v>
          </cell>
          <cell r="AZ535">
            <v>5.0000000000000001E-3</v>
          </cell>
          <cell r="BA535">
            <v>5.0000000000000001E-3</v>
          </cell>
          <cell r="BB535">
            <v>5.0000000000000001E-3</v>
          </cell>
          <cell r="BC535">
            <v>5.0000000000000001E-3</v>
          </cell>
          <cell r="BD535">
            <v>5.0000000000000001E-3</v>
          </cell>
          <cell r="BE535">
            <v>5.0000000000000001E-3</v>
          </cell>
          <cell r="BF535">
            <v>5.0000000000000001E-3</v>
          </cell>
          <cell r="BG535">
            <v>5.0000000000000001E-3</v>
          </cell>
          <cell r="BH535">
            <v>5.0000000000000001E-3</v>
          </cell>
          <cell r="BI535">
            <v>5.0000000000000001E-3</v>
          </cell>
          <cell r="BJ535">
            <v>5.0000000000000001E-3</v>
          </cell>
          <cell r="BK535">
            <v>5.0000000000000001E-3</v>
          </cell>
          <cell r="BL535">
            <v>5.0000000000000001E-3</v>
          </cell>
          <cell r="BM535">
            <v>5.0000000000000001E-3</v>
          </cell>
          <cell r="BN535">
            <v>5.0000000000000001E-3</v>
          </cell>
          <cell r="BO535">
            <v>5.0000000000000001E-3</v>
          </cell>
          <cell r="BP535">
            <v>5.0000000000000001E-3</v>
          </cell>
          <cell r="BQ535">
            <v>5.0000000000000001E-3</v>
          </cell>
          <cell r="BR535">
            <v>5.0000000000000001E-3</v>
          </cell>
          <cell r="BS535">
            <v>5.0000000000000001E-3</v>
          </cell>
          <cell r="BT535">
            <v>5.0000000000000001E-3</v>
          </cell>
          <cell r="BU535">
            <v>5.0000000000000001E-3</v>
          </cell>
          <cell r="BV535">
            <v>5.0000000000000001E-3</v>
          </cell>
          <cell r="BW535">
            <v>5.0000000000000001E-3</v>
          </cell>
          <cell r="BX535">
            <v>5.0000000000000001E-3</v>
          </cell>
          <cell r="BY535">
            <v>5.0000000000000001E-3</v>
          </cell>
          <cell r="BZ535">
            <v>5.0000000000000001E-3</v>
          </cell>
          <cell r="CA535">
            <v>5.0000000000000001E-3</v>
          </cell>
          <cell r="CB535">
            <v>5.0000000000000001E-3</v>
          </cell>
          <cell r="CC535">
            <v>5.0000000000000001E-3</v>
          </cell>
          <cell r="CD535">
            <v>5.0000000000000001E-3</v>
          </cell>
          <cell r="CE535">
            <v>5.0000000000000001E-3</v>
          </cell>
          <cell r="CF535">
            <v>5.0000000000000001E-3</v>
          </cell>
          <cell r="CG535">
            <v>5.0000000000000001E-3</v>
          </cell>
          <cell r="CH535">
            <v>5.0000000000000001E-3</v>
          </cell>
          <cell r="CI535">
            <v>5.0000000000000001E-3</v>
          </cell>
          <cell r="CJ535">
            <v>5.0000000000000001E-3</v>
          </cell>
          <cell r="CK535">
            <v>5.0000000000000001E-3</v>
          </cell>
          <cell r="CL535">
            <v>5.0000000000000001E-3</v>
          </cell>
          <cell r="CM535">
            <v>5.0000000000000001E-3</v>
          </cell>
          <cell r="CN535">
            <v>5.0000000000000001E-3</v>
          </cell>
          <cell r="CO535">
            <v>5.0000000000000001E-3</v>
          </cell>
          <cell r="CP535">
            <v>5.0000000000000001E-3</v>
          </cell>
          <cell r="CQ535">
            <v>5.0000000000000001E-3</v>
          </cell>
          <cell r="CR535">
            <v>5.0000000000000001E-3</v>
          </cell>
          <cell r="CS535">
            <v>5.0000000000000001E-3</v>
          </cell>
          <cell r="CT535">
            <v>5.0000000000000001E-3</v>
          </cell>
          <cell r="CU535">
            <v>5.0000000000000001E-3</v>
          </cell>
          <cell r="CV535">
            <v>5.0000000000000001E-3</v>
          </cell>
          <cell r="CW535">
            <v>5.0000000000000001E-3</v>
          </cell>
          <cell r="CX535">
            <v>5.0000000000000001E-3</v>
          </cell>
          <cell r="CY535">
            <v>5.0000000000000001E-3</v>
          </cell>
          <cell r="CZ535">
            <v>5.0000000000000001E-3</v>
          </cell>
          <cell r="DA535">
            <v>5.0000000000000001E-3</v>
          </cell>
          <cell r="DB535">
            <v>5.0000000000000001E-3</v>
          </cell>
          <cell r="DC535">
            <v>5.0000000000000001E-3</v>
          </cell>
          <cell r="DD535">
            <v>5.0000000000000001E-3</v>
          </cell>
          <cell r="DE535">
            <v>5.0000000000000001E-3</v>
          </cell>
          <cell r="DF535">
            <v>5.0000000000000001E-3</v>
          </cell>
          <cell r="DG535">
            <v>5.0000000000000001E-3</v>
          </cell>
          <cell r="DH535">
            <v>5.0000000000000001E-3</v>
          </cell>
          <cell r="DI535">
            <v>5.0000000000000001E-3</v>
          </cell>
          <cell r="DJ535">
            <v>5.0000000000000001E-3</v>
          </cell>
          <cell r="DL535" t="str">
            <v>.Natural Gas.Production.Supply.Extraction.CompressionONCompression EfficientService requested.Natural Gas.Production.Supply.Venting.Point Venting</v>
          </cell>
        </row>
        <row r="536">
          <cell r="L536"/>
          <cell r="M536" t="str">
            <v>tCH4</v>
          </cell>
          <cell r="N536">
            <v>5.0000000000000001E-3</v>
          </cell>
          <cell r="O536">
            <v>5.0000000000000001E-3</v>
          </cell>
          <cell r="P536">
            <v>5.0000000000000001E-3</v>
          </cell>
          <cell r="Q536">
            <v>5.0000000000000001E-3</v>
          </cell>
          <cell r="R536">
            <v>5.0000000000000001E-3</v>
          </cell>
          <cell r="S536">
            <v>5.0000000000000001E-3</v>
          </cell>
          <cell r="T536">
            <v>5.0000000000000001E-3</v>
          </cell>
          <cell r="U536">
            <v>5.0000000000000001E-3</v>
          </cell>
          <cell r="V536">
            <v>5.0000000000000001E-3</v>
          </cell>
          <cell r="W536">
            <v>5.0000000000000001E-3</v>
          </cell>
          <cell r="X536">
            <v>5.0000000000000001E-3</v>
          </cell>
          <cell r="Y536">
            <v>5.0000000000000001E-3</v>
          </cell>
          <cell r="Z536">
            <v>5.0000000000000001E-3</v>
          </cell>
          <cell r="AA536">
            <v>5.0000000000000001E-3</v>
          </cell>
          <cell r="AB536">
            <v>5.0000000000000001E-3</v>
          </cell>
          <cell r="AC536">
            <v>5.0000000000000001E-3</v>
          </cell>
          <cell r="AD536">
            <v>5.0000000000000001E-3</v>
          </cell>
          <cell r="AE536">
            <v>5.0000000000000001E-3</v>
          </cell>
          <cell r="AF536">
            <v>5.0000000000000001E-3</v>
          </cell>
          <cell r="AG536">
            <v>5.0000000000000001E-3</v>
          </cell>
          <cell r="AH536">
            <v>5.0000000000000001E-3</v>
          </cell>
          <cell r="AI536">
            <v>5.0000000000000001E-3</v>
          </cell>
          <cell r="AJ536">
            <v>5.0000000000000001E-3</v>
          </cell>
          <cell r="AK536">
            <v>5.0000000000000001E-3</v>
          </cell>
          <cell r="AL536">
            <v>5.0000000000000001E-3</v>
          </cell>
          <cell r="AM536">
            <v>5.0000000000000001E-3</v>
          </cell>
          <cell r="AN536">
            <v>5.0000000000000001E-3</v>
          </cell>
          <cell r="AO536">
            <v>5.0000000000000001E-3</v>
          </cell>
          <cell r="AP536">
            <v>5.0000000000000001E-3</v>
          </cell>
          <cell r="AQ536">
            <v>5.0000000000000001E-3</v>
          </cell>
          <cell r="AR536">
            <v>5.0000000000000001E-3</v>
          </cell>
          <cell r="AS536">
            <v>5.0000000000000001E-3</v>
          </cell>
          <cell r="AT536">
            <v>5.0000000000000001E-3</v>
          </cell>
          <cell r="AU536">
            <v>5.0000000000000001E-3</v>
          </cell>
          <cell r="AV536">
            <v>5.0000000000000001E-3</v>
          </cell>
          <cell r="AW536">
            <v>5.0000000000000001E-3</v>
          </cell>
          <cell r="AX536">
            <v>5.0000000000000001E-3</v>
          </cell>
          <cell r="AY536">
            <v>5.0000000000000001E-3</v>
          </cell>
          <cell r="AZ536">
            <v>5.0000000000000001E-3</v>
          </cell>
          <cell r="BA536">
            <v>5.0000000000000001E-3</v>
          </cell>
          <cell r="BB536">
            <v>5.0000000000000001E-3</v>
          </cell>
          <cell r="BC536">
            <v>5.0000000000000001E-3</v>
          </cell>
          <cell r="BD536">
            <v>5.0000000000000001E-3</v>
          </cell>
          <cell r="BE536">
            <v>5.0000000000000001E-3</v>
          </cell>
          <cell r="BF536">
            <v>5.0000000000000001E-3</v>
          </cell>
          <cell r="BG536">
            <v>5.0000000000000001E-3</v>
          </cell>
          <cell r="BH536">
            <v>5.0000000000000001E-3</v>
          </cell>
          <cell r="BI536">
            <v>5.0000000000000001E-3</v>
          </cell>
          <cell r="BJ536">
            <v>5.0000000000000001E-3</v>
          </cell>
          <cell r="BK536">
            <v>5.0000000000000001E-3</v>
          </cell>
          <cell r="BL536">
            <v>5.0000000000000001E-3</v>
          </cell>
          <cell r="BM536">
            <v>5.0000000000000001E-3</v>
          </cell>
          <cell r="BN536">
            <v>5.0000000000000001E-3</v>
          </cell>
          <cell r="BO536">
            <v>5.0000000000000001E-3</v>
          </cell>
          <cell r="BP536">
            <v>5.0000000000000001E-3</v>
          </cell>
          <cell r="BQ536">
            <v>5.0000000000000001E-3</v>
          </cell>
          <cell r="BR536">
            <v>5.0000000000000001E-3</v>
          </cell>
          <cell r="BS536">
            <v>5.0000000000000001E-3</v>
          </cell>
          <cell r="BT536">
            <v>5.0000000000000001E-3</v>
          </cell>
          <cell r="BU536">
            <v>5.0000000000000001E-3</v>
          </cell>
          <cell r="BV536">
            <v>5.0000000000000001E-3</v>
          </cell>
          <cell r="BW536">
            <v>5.0000000000000001E-3</v>
          </cell>
          <cell r="BX536">
            <v>5.0000000000000001E-3</v>
          </cell>
          <cell r="BY536">
            <v>5.0000000000000001E-3</v>
          </cell>
          <cell r="BZ536">
            <v>5.0000000000000001E-3</v>
          </cell>
          <cell r="CA536">
            <v>5.0000000000000001E-3</v>
          </cell>
          <cell r="CB536">
            <v>5.0000000000000001E-3</v>
          </cell>
          <cell r="CC536">
            <v>5.0000000000000001E-3</v>
          </cell>
          <cell r="CD536">
            <v>5.0000000000000001E-3</v>
          </cell>
          <cell r="CE536">
            <v>5.0000000000000001E-3</v>
          </cell>
          <cell r="CF536">
            <v>5.0000000000000001E-3</v>
          </cell>
          <cell r="CG536">
            <v>5.0000000000000001E-3</v>
          </cell>
          <cell r="CH536">
            <v>5.0000000000000001E-3</v>
          </cell>
          <cell r="CI536">
            <v>5.0000000000000001E-3</v>
          </cell>
          <cell r="CJ536">
            <v>5.0000000000000001E-3</v>
          </cell>
          <cell r="CK536">
            <v>5.0000000000000001E-3</v>
          </cell>
          <cell r="CL536">
            <v>5.0000000000000001E-3</v>
          </cell>
          <cell r="CM536">
            <v>5.0000000000000001E-3</v>
          </cell>
          <cell r="CN536">
            <v>5.0000000000000001E-3</v>
          </cell>
          <cell r="CO536">
            <v>5.0000000000000001E-3</v>
          </cell>
          <cell r="CP536">
            <v>5.0000000000000001E-3</v>
          </cell>
          <cell r="CQ536">
            <v>5.0000000000000001E-3</v>
          </cell>
          <cell r="CR536">
            <v>5.0000000000000001E-3</v>
          </cell>
          <cell r="CS536">
            <v>5.0000000000000001E-3</v>
          </cell>
          <cell r="CT536">
            <v>5.0000000000000001E-3</v>
          </cell>
          <cell r="CU536">
            <v>5.0000000000000001E-3</v>
          </cell>
          <cell r="CV536">
            <v>5.0000000000000001E-3</v>
          </cell>
          <cell r="CW536">
            <v>5.0000000000000001E-3</v>
          </cell>
          <cell r="CX536">
            <v>5.0000000000000001E-3</v>
          </cell>
          <cell r="CY536">
            <v>5.0000000000000001E-3</v>
          </cell>
          <cell r="CZ536">
            <v>5.0000000000000001E-3</v>
          </cell>
          <cell r="DA536">
            <v>5.0000000000000001E-3</v>
          </cell>
          <cell r="DB536">
            <v>5.0000000000000001E-3</v>
          </cell>
          <cell r="DC536">
            <v>5.0000000000000001E-3</v>
          </cell>
          <cell r="DD536">
            <v>5.0000000000000001E-3</v>
          </cell>
          <cell r="DE536">
            <v>5.0000000000000001E-3</v>
          </cell>
          <cell r="DF536">
            <v>5.0000000000000001E-3</v>
          </cell>
          <cell r="DG536">
            <v>5.0000000000000001E-3</v>
          </cell>
          <cell r="DH536">
            <v>5.0000000000000001E-3</v>
          </cell>
          <cell r="DI536">
            <v>5.0000000000000001E-3</v>
          </cell>
          <cell r="DJ536">
            <v>5.0000000000000001E-3</v>
          </cell>
          <cell r="DL536" t="str">
            <v>.Natural Gas.Production.Supply.Extraction.CompressionQCCompression EfficientService requested.Natural Gas.Production.Supply.Venting.Point Venting</v>
          </cell>
        </row>
        <row r="537">
          <cell r="L537"/>
          <cell r="M537" t="str">
            <v>tCH4</v>
          </cell>
          <cell r="N537">
            <v>5.0000000000000001E-3</v>
          </cell>
          <cell r="O537">
            <v>5.0000000000000001E-3</v>
          </cell>
          <cell r="P537">
            <v>5.0000000000000001E-3</v>
          </cell>
          <cell r="Q537">
            <v>5.0000000000000001E-3</v>
          </cell>
          <cell r="R537">
            <v>5.0000000000000001E-3</v>
          </cell>
          <cell r="S537">
            <v>5.0000000000000001E-3</v>
          </cell>
          <cell r="T537">
            <v>5.0000000000000001E-3</v>
          </cell>
          <cell r="U537">
            <v>5.0000000000000001E-3</v>
          </cell>
          <cell r="V537">
            <v>5.0000000000000001E-3</v>
          </cell>
          <cell r="W537">
            <v>5.0000000000000001E-3</v>
          </cell>
          <cell r="X537">
            <v>5.0000000000000001E-3</v>
          </cell>
          <cell r="Y537">
            <v>5.0000000000000001E-3</v>
          </cell>
          <cell r="Z537">
            <v>5.0000000000000001E-3</v>
          </cell>
          <cell r="AA537">
            <v>5.0000000000000001E-3</v>
          </cell>
          <cell r="AB537">
            <v>5.0000000000000001E-3</v>
          </cell>
          <cell r="AC537">
            <v>5.0000000000000001E-3</v>
          </cell>
          <cell r="AD537">
            <v>5.0000000000000001E-3</v>
          </cell>
          <cell r="AE537">
            <v>5.0000000000000001E-3</v>
          </cell>
          <cell r="AF537">
            <v>5.0000000000000001E-3</v>
          </cell>
          <cell r="AG537">
            <v>5.0000000000000001E-3</v>
          </cell>
          <cell r="AH537">
            <v>5.0000000000000001E-3</v>
          </cell>
          <cell r="AI537">
            <v>5.0000000000000001E-3</v>
          </cell>
          <cell r="AJ537">
            <v>5.0000000000000001E-3</v>
          </cell>
          <cell r="AK537">
            <v>5.0000000000000001E-3</v>
          </cell>
          <cell r="AL537">
            <v>5.0000000000000001E-3</v>
          </cell>
          <cell r="AM537">
            <v>5.0000000000000001E-3</v>
          </cell>
          <cell r="AN537">
            <v>5.0000000000000001E-3</v>
          </cell>
          <cell r="AO537">
            <v>5.0000000000000001E-3</v>
          </cell>
          <cell r="AP537">
            <v>5.0000000000000001E-3</v>
          </cell>
          <cell r="AQ537">
            <v>5.0000000000000001E-3</v>
          </cell>
          <cell r="AR537">
            <v>5.0000000000000001E-3</v>
          </cell>
          <cell r="AS537">
            <v>5.0000000000000001E-3</v>
          </cell>
          <cell r="AT537">
            <v>5.0000000000000001E-3</v>
          </cell>
          <cell r="AU537">
            <v>5.0000000000000001E-3</v>
          </cell>
          <cell r="AV537">
            <v>5.0000000000000001E-3</v>
          </cell>
          <cell r="AW537">
            <v>5.0000000000000001E-3</v>
          </cell>
          <cell r="AX537">
            <v>5.0000000000000001E-3</v>
          </cell>
          <cell r="AY537">
            <v>5.0000000000000001E-3</v>
          </cell>
          <cell r="AZ537">
            <v>5.0000000000000001E-3</v>
          </cell>
          <cell r="BA537">
            <v>5.0000000000000001E-3</v>
          </cell>
          <cell r="BB537">
            <v>5.0000000000000001E-3</v>
          </cell>
          <cell r="BC537">
            <v>5.0000000000000001E-3</v>
          </cell>
          <cell r="BD537">
            <v>5.0000000000000001E-3</v>
          </cell>
          <cell r="BE537">
            <v>5.0000000000000001E-3</v>
          </cell>
          <cell r="BF537">
            <v>5.0000000000000001E-3</v>
          </cell>
          <cell r="BG537">
            <v>5.0000000000000001E-3</v>
          </cell>
          <cell r="BH537">
            <v>5.0000000000000001E-3</v>
          </cell>
          <cell r="BI537">
            <v>5.0000000000000001E-3</v>
          </cell>
          <cell r="BJ537">
            <v>5.0000000000000001E-3</v>
          </cell>
          <cell r="BK537">
            <v>5.0000000000000001E-3</v>
          </cell>
          <cell r="BL537">
            <v>5.0000000000000001E-3</v>
          </cell>
          <cell r="BM537">
            <v>5.0000000000000001E-3</v>
          </cell>
          <cell r="BN537">
            <v>5.0000000000000001E-3</v>
          </cell>
          <cell r="BO537">
            <v>5.0000000000000001E-3</v>
          </cell>
          <cell r="BP537">
            <v>5.0000000000000001E-3</v>
          </cell>
          <cell r="BQ537">
            <v>5.0000000000000001E-3</v>
          </cell>
          <cell r="BR537">
            <v>5.0000000000000001E-3</v>
          </cell>
          <cell r="BS537">
            <v>5.0000000000000001E-3</v>
          </cell>
          <cell r="BT537">
            <v>5.0000000000000001E-3</v>
          </cell>
          <cell r="BU537">
            <v>5.0000000000000001E-3</v>
          </cell>
          <cell r="BV537">
            <v>5.0000000000000001E-3</v>
          </cell>
          <cell r="BW537">
            <v>5.0000000000000001E-3</v>
          </cell>
          <cell r="BX537">
            <v>5.0000000000000001E-3</v>
          </cell>
          <cell r="BY537">
            <v>5.0000000000000001E-3</v>
          </cell>
          <cell r="BZ537">
            <v>5.0000000000000001E-3</v>
          </cell>
          <cell r="CA537">
            <v>5.0000000000000001E-3</v>
          </cell>
          <cell r="CB537">
            <v>5.0000000000000001E-3</v>
          </cell>
          <cell r="CC537">
            <v>5.0000000000000001E-3</v>
          </cell>
          <cell r="CD537">
            <v>5.0000000000000001E-3</v>
          </cell>
          <cell r="CE537">
            <v>5.0000000000000001E-3</v>
          </cell>
          <cell r="CF537">
            <v>5.0000000000000001E-3</v>
          </cell>
          <cell r="CG537">
            <v>5.0000000000000001E-3</v>
          </cell>
          <cell r="CH537">
            <v>5.0000000000000001E-3</v>
          </cell>
          <cell r="CI537">
            <v>5.0000000000000001E-3</v>
          </cell>
          <cell r="CJ537">
            <v>5.0000000000000001E-3</v>
          </cell>
          <cell r="CK537">
            <v>5.0000000000000001E-3</v>
          </cell>
          <cell r="CL537">
            <v>5.0000000000000001E-3</v>
          </cell>
          <cell r="CM537">
            <v>5.0000000000000001E-3</v>
          </cell>
          <cell r="CN537">
            <v>5.0000000000000001E-3</v>
          </cell>
          <cell r="CO537">
            <v>5.0000000000000001E-3</v>
          </cell>
          <cell r="CP537">
            <v>5.0000000000000001E-3</v>
          </cell>
          <cell r="CQ537">
            <v>5.0000000000000001E-3</v>
          </cell>
          <cell r="CR537">
            <v>5.0000000000000001E-3</v>
          </cell>
          <cell r="CS537">
            <v>5.0000000000000001E-3</v>
          </cell>
          <cell r="CT537">
            <v>5.0000000000000001E-3</v>
          </cell>
          <cell r="CU537">
            <v>5.0000000000000001E-3</v>
          </cell>
          <cell r="CV537">
            <v>5.0000000000000001E-3</v>
          </cell>
          <cell r="CW537">
            <v>5.0000000000000001E-3</v>
          </cell>
          <cell r="CX537">
            <v>5.0000000000000001E-3</v>
          </cell>
          <cell r="CY537">
            <v>5.0000000000000001E-3</v>
          </cell>
          <cell r="CZ537">
            <v>5.0000000000000001E-3</v>
          </cell>
          <cell r="DA537">
            <v>5.0000000000000001E-3</v>
          </cell>
          <cell r="DB537">
            <v>5.0000000000000001E-3</v>
          </cell>
          <cell r="DC537">
            <v>5.0000000000000001E-3</v>
          </cell>
          <cell r="DD537">
            <v>5.0000000000000001E-3</v>
          </cell>
          <cell r="DE537">
            <v>5.0000000000000001E-3</v>
          </cell>
          <cell r="DF537">
            <v>5.0000000000000001E-3</v>
          </cell>
          <cell r="DG537">
            <v>5.0000000000000001E-3</v>
          </cell>
          <cell r="DH537">
            <v>5.0000000000000001E-3</v>
          </cell>
          <cell r="DI537">
            <v>5.0000000000000001E-3</v>
          </cell>
          <cell r="DJ537">
            <v>5.0000000000000001E-3</v>
          </cell>
          <cell r="DL537" t="str">
            <v>.Natural Gas.Production.Supply.Extraction.CompressionNBCompression EfficientService requested.Natural Gas.Production.Supply.Venting.Point Venting</v>
          </cell>
        </row>
        <row r="538">
          <cell r="L538"/>
          <cell r="M538" t="str">
            <v>tCH4</v>
          </cell>
          <cell r="N538">
            <v>5.0000000000000001E-3</v>
          </cell>
          <cell r="O538">
            <v>5.0000000000000001E-3</v>
          </cell>
          <cell r="P538">
            <v>5.0000000000000001E-3</v>
          </cell>
          <cell r="Q538">
            <v>5.0000000000000001E-3</v>
          </cell>
          <cell r="R538">
            <v>5.0000000000000001E-3</v>
          </cell>
          <cell r="S538">
            <v>5.0000000000000001E-3</v>
          </cell>
          <cell r="T538">
            <v>5.0000000000000001E-3</v>
          </cell>
          <cell r="U538">
            <v>5.0000000000000001E-3</v>
          </cell>
          <cell r="V538">
            <v>5.0000000000000001E-3</v>
          </cell>
          <cell r="W538">
            <v>5.0000000000000001E-3</v>
          </cell>
          <cell r="X538">
            <v>5.0000000000000001E-3</v>
          </cell>
          <cell r="Y538">
            <v>5.0000000000000001E-3</v>
          </cell>
          <cell r="Z538">
            <v>5.0000000000000001E-3</v>
          </cell>
          <cell r="AA538">
            <v>5.0000000000000001E-3</v>
          </cell>
          <cell r="AB538">
            <v>5.0000000000000001E-3</v>
          </cell>
          <cell r="AC538">
            <v>5.0000000000000001E-3</v>
          </cell>
          <cell r="AD538">
            <v>5.0000000000000001E-3</v>
          </cell>
          <cell r="AE538">
            <v>5.0000000000000001E-3</v>
          </cell>
          <cell r="AF538">
            <v>5.0000000000000001E-3</v>
          </cell>
          <cell r="AG538">
            <v>5.0000000000000001E-3</v>
          </cell>
          <cell r="AH538">
            <v>5.0000000000000001E-3</v>
          </cell>
          <cell r="AI538">
            <v>5.0000000000000001E-3</v>
          </cell>
          <cell r="AJ538">
            <v>5.0000000000000001E-3</v>
          </cell>
          <cell r="AK538">
            <v>5.0000000000000001E-3</v>
          </cell>
          <cell r="AL538">
            <v>5.0000000000000001E-3</v>
          </cell>
          <cell r="AM538">
            <v>5.0000000000000001E-3</v>
          </cell>
          <cell r="AN538">
            <v>5.0000000000000001E-3</v>
          </cell>
          <cell r="AO538">
            <v>5.0000000000000001E-3</v>
          </cell>
          <cell r="AP538">
            <v>5.0000000000000001E-3</v>
          </cell>
          <cell r="AQ538">
            <v>5.0000000000000001E-3</v>
          </cell>
          <cell r="AR538">
            <v>5.0000000000000001E-3</v>
          </cell>
          <cell r="AS538">
            <v>5.0000000000000001E-3</v>
          </cell>
          <cell r="AT538">
            <v>5.0000000000000001E-3</v>
          </cell>
          <cell r="AU538">
            <v>5.0000000000000001E-3</v>
          </cell>
          <cell r="AV538">
            <v>5.0000000000000001E-3</v>
          </cell>
          <cell r="AW538">
            <v>5.0000000000000001E-3</v>
          </cell>
          <cell r="AX538">
            <v>5.0000000000000001E-3</v>
          </cell>
          <cell r="AY538">
            <v>5.0000000000000001E-3</v>
          </cell>
          <cell r="AZ538">
            <v>5.0000000000000001E-3</v>
          </cell>
          <cell r="BA538">
            <v>5.0000000000000001E-3</v>
          </cell>
          <cell r="BB538">
            <v>5.0000000000000001E-3</v>
          </cell>
          <cell r="BC538">
            <v>5.0000000000000001E-3</v>
          </cell>
          <cell r="BD538">
            <v>5.0000000000000001E-3</v>
          </cell>
          <cell r="BE538">
            <v>5.0000000000000001E-3</v>
          </cell>
          <cell r="BF538">
            <v>5.0000000000000001E-3</v>
          </cell>
          <cell r="BG538">
            <v>5.0000000000000001E-3</v>
          </cell>
          <cell r="BH538">
            <v>5.0000000000000001E-3</v>
          </cell>
          <cell r="BI538">
            <v>5.0000000000000001E-3</v>
          </cell>
          <cell r="BJ538">
            <v>5.0000000000000001E-3</v>
          </cell>
          <cell r="BK538">
            <v>5.0000000000000001E-3</v>
          </cell>
          <cell r="BL538">
            <v>5.0000000000000001E-3</v>
          </cell>
          <cell r="BM538">
            <v>5.0000000000000001E-3</v>
          </cell>
          <cell r="BN538">
            <v>5.0000000000000001E-3</v>
          </cell>
          <cell r="BO538">
            <v>5.0000000000000001E-3</v>
          </cell>
          <cell r="BP538">
            <v>5.0000000000000001E-3</v>
          </cell>
          <cell r="BQ538">
            <v>5.0000000000000001E-3</v>
          </cell>
          <cell r="BR538">
            <v>5.0000000000000001E-3</v>
          </cell>
          <cell r="BS538">
            <v>5.0000000000000001E-3</v>
          </cell>
          <cell r="BT538">
            <v>5.0000000000000001E-3</v>
          </cell>
          <cell r="BU538">
            <v>5.0000000000000001E-3</v>
          </cell>
          <cell r="BV538">
            <v>5.0000000000000001E-3</v>
          </cell>
          <cell r="BW538">
            <v>5.0000000000000001E-3</v>
          </cell>
          <cell r="BX538">
            <v>5.0000000000000001E-3</v>
          </cell>
          <cell r="BY538">
            <v>5.0000000000000001E-3</v>
          </cell>
          <cell r="BZ538">
            <v>5.0000000000000001E-3</v>
          </cell>
          <cell r="CA538">
            <v>5.0000000000000001E-3</v>
          </cell>
          <cell r="CB538">
            <v>5.0000000000000001E-3</v>
          </cell>
          <cell r="CC538">
            <v>5.0000000000000001E-3</v>
          </cell>
          <cell r="CD538">
            <v>5.0000000000000001E-3</v>
          </cell>
          <cell r="CE538">
            <v>5.0000000000000001E-3</v>
          </cell>
          <cell r="CF538">
            <v>5.0000000000000001E-3</v>
          </cell>
          <cell r="CG538">
            <v>5.0000000000000001E-3</v>
          </cell>
          <cell r="CH538">
            <v>5.0000000000000001E-3</v>
          </cell>
          <cell r="CI538">
            <v>5.0000000000000001E-3</v>
          </cell>
          <cell r="CJ538">
            <v>5.0000000000000001E-3</v>
          </cell>
          <cell r="CK538">
            <v>5.0000000000000001E-3</v>
          </cell>
          <cell r="CL538">
            <v>5.0000000000000001E-3</v>
          </cell>
          <cell r="CM538">
            <v>5.0000000000000001E-3</v>
          </cell>
          <cell r="CN538">
            <v>5.0000000000000001E-3</v>
          </cell>
          <cell r="CO538">
            <v>5.0000000000000001E-3</v>
          </cell>
          <cell r="CP538">
            <v>5.0000000000000001E-3</v>
          </cell>
          <cell r="CQ538">
            <v>5.0000000000000001E-3</v>
          </cell>
          <cell r="CR538">
            <v>5.0000000000000001E-3</v>
          </cell>
          <cell r="CS538">
            <v>5.0000000000000001E-3</v>
          </cell>
          <cell r="CT538">
            <v>5.0000000000000001E-3</v>
          </cell>
          <cell r="CU538">
            <v>5.0000000000000001E-3</v>
          </cell>
          <cell r="CV538">
            <v>5.0000000000000001E-3</v>
          </cell>
          <cell r="CW538">
            <v>5.0000000000000001E-3</v>
          </cell>
          <cell r="CX538">
            <v>5.0000000000000001E-3</v>
          </cell>
          <cell r="CY538">
            <v>5.0000000000000001E-3</v>
          </cell>
          <cell r="CZ538">
            <v>5.0000000000000001E-3</v>
          </cell>
          <cell r="DA538">
            <v>5.0000000000000001E-3</v>
          </cell>
          <cell r="DB538">
            <v>5.0000000000000001E-3</v>
          </cell>
          <cell r="DC538">
            <v>5.0000000000000001E-3</v>
          </cell>
          <cell r="DD538">
            <v>5.0000000000000001E-3</v>
          </cell>
          <cell r="DE538">
            <v>5.0000000000000001E-3</v>
          </cell>
          <cell r="DF538">
            <v>5.0000000000000001E-3</v>
          </cell>
          <cell r="DG538">
            <v>5.0000000000000001E-3</v>
          </cell>
          <cell r="DH538">
            <v>5.0000000000000001E-3</v>
          </cell>
          <cell r="DI538">
            <v>5.0000000000000001E-3</v>
          </cell>
          <cell r="DJ538">
            <v>5.0000000000000001E-3</v>
          </cell>
          <cell r="DL538" t="str">
            <v>.Natural Gas.Production.Supply.Extraction.CompressionNSCompression EfficientService requested.Natural Gas.Production.Supply.Venting.Point Venting</v>
          </cell>
        </row>
        <row r="539">
          <cell r="L539"/>
          <cell r="M539" t="str">
            <v>tCH4</v>
          </cell>
          <cell r="N539">
            <v>5.0000000000000001E-3</v>
          </cell>
          <cell r="O539">
            <v>5.0000000000000001E-3</v>
          </cell>
          <cell r="P539">
            <v>5.0000000000000001E-3</v>
          </cell>
          <cell r="Q539">
            <v>5.0000000000000001E-3</v>
          </cell>
          <cell r="R539">
            <v>5.0000000000000001E-3</v>
          </cell>
          <cell r="S539">
            <v>5.0000000000000001E-3</v>
          </cell>
          <cell r="T539">
            <v>5.0000000000000001E-3</v>
          </cell>
          <cell r="U539">
            <v>5.0000000000000001E-3</v>
          </cell>
          <cell r="V539">
            <v>5.0000000000000001E-3</v>
          </cell>
          <cell r="W539">
            <v>5.0000000000000001E-3</v>
          </cell>
          <cell r="X539">
            <v>5.0000000000000001E-3</v>
          </cell>
          <cell r="Y539">
            <v>5.0000000000000001E-3</v>
          </cell>
          <cell r="Z539">
            <v>5.0000000000000001E-3</v>
          </cell>
          <cell r="AA539">
            <v>5.0000000000000001E-3</v>
          </cell>
          <cell r="AB539">
            <v>5.0000000000000001E-3</v>
          </cell>
          <cell r="AC539">
            <v>5.0000000000000001E-3</v>
          </cell>
          <cell r="AD539">
            <v>5.0000000000000001E-3</v>
          </cell>
          <cell r="AE539">
            <v>5.0000000000000001E-3</v>
          </cell>
          <cell r="AF539">
            <v>5.0000000000000001E-3</v>
          </cell>
          <cell r="AG539">
            <v>5.0000000000000001E-3</v>
          </cell>
          <cell r="AH539">
            <v>5.0000000000000001E-3</v>
          </cell>
          <cell r="AI539">
            <v>5.0000000000000001E-3</v>
          </cell>
          <cell r="AJ539">
            <v>5.0000000000000001E-3</v>
          </cell>
          <cell r="AK539">
            <v>5.0000000000000001E-3</v>
          </cell>
          <cell r="AL539">
            <v>5.0000000000000001E-3</v>
          </cell>
          <cell r="AM539">
            <v>5.0000000000000001E-3</v>
          </cell>
          <cell r="AN539">
            <v>5.0000000000000001E-3</v>
          </cell>
          <cell r="AO539">
            <v>5.0000000000000001E-3</v>
          </cell>
          <cell r="AP539">
            <v>5.0000000000000001E-3</v>
          </cell>
          <cell r="AQ539">
            <v>5.0000000000000001E-3</v>
          </cell>
          <cell r="AR539">
            <v>5.0000000000000001E-3</v>
          </cell>
          <cell r="AS539">
            <v>5.0000000000000001E-3</v>
          </cell>
          <cell r="AT539">
            <v>5.0000000000000001E-3</v>
          </cell>
          <cell r="AU539">
            <v>5.0000000000000001E-3</v>
          </cell>
          <cell r="AV539">
            <v>5.0000000000000001E-3</v>
          </cell>
          <cell r="AW539">
            <v>5.0000000000000001E-3</v>
          </cell>
          <cell r="AX539">
            <v>5.0000000000000001E-3</v>
          </cell>
          <cell r="AY539">
            <v>5.0000000000000001E-3</v>
          </cell>
          <cell r="AZ539">
            <v>5.0000000000000001E-3</v>
          </cell>
          <cell r="BA539">
            <v>5.0000000000000001E-3</v>
          </cell>
          <cell r="BB539">
            <v>5.0000000000000001E-3</v>
          </cell>
          <cell r="BC539">
            <v>5.0000000000000001E-3</v>
          </cell>
          <cell r="BD539">
            <v>5.0000000000000001E-3</v>
          </cell>
          <cell r="BE539">
            <v>5.0000000000000001E-3</v>
          </cell>
          <cell r="BF539">
            <v>5.0000000000000001E-3</v>
          </cell>
          <cell r="BG539">
            <v>5.0000000000000001E-3</v>
          </cell>
          <cell r="BH539">
            <v>5.0000000000000001E-3</v>
          </cell>
          <cell r="BI539">
            <v>5.0000000000000001E-3</v>
          </cell>
          <cell r="BJ539">
            <v>5.0000000000000001E-3</v>
          </cell>
          <cell r="BK539">
            <v>5.0000000000000001E-3</v>
          </cell>
          <cell r="BL539">
            <v>5.0000000000000001E-3</v>
          </cell>
          <cell r="BM539">
            <v>5.0000000000000001E-3</v>
          </cell>
          <cell r="BN539">
            <v>5.0000000000000001E-3</v>
          </cell>
          <cell r="BO539">
            <v>5.0000000000000001E-3</v>
          </cell>
          <cell r="BP539">
            <v>5.0000000000000001E-3</v>
          </cell>
          <cell r="BQ539">
            <v>5.0000000000000001E-3</v>
          </cell>
          <cell r="BR539">
            <v>5.0000000000000001E-3</v>
          </cell>
          <cell r="BS539">
            <v>5.0000000000000001E-3</v>
          </cell>
          <cell r="BT539">
            <v>5.0000000000000001E-3</v>
          </cell>
          <cell r="BU539">
            <v>5.0000000000000001E-3</v>
          </cell>
          <cell r="BV539">
            <v>5.0000000000000001E-3</v>
          </cell>
          <cell r="BW539">
            <v>5.0000000000000001E-3</v>
          </cell>
          <cell r="BX539">
            <v>5.0000000000000001E-3</v>
          </cell>
          <cell r="BY539">
            <v>5.0000000000000001E-3</v>
          </cell>
          <cell r="BZ539">
            <v>5.0000000000000001E-3</v>
          </cell>
          <cell r="CA539">
            <v>5.0000000000000001E-3</v>
          </cell>
          <cell r="CB539">
            <v>5.0000000000000001E-3</v>
          </cell>
          <cell r="CC539">
            <v>5.0000000000000001E-3</v>
          </cell>
          <cell r="CD539">
            <v>5.0000000000000001E-3</v>
          </cell>
          <cell r="CE539">
            <v>5.0000000000000001E-3</v>
          </cell>
          <cell r="CF539">
            <v>5.0000000000000001E-3</v>
          </cell>
          <cell r="CG539">
            <v>5.0000000000000001E-3</v>
          </cell>
          <cell r="CH539">
            <v>5.0000000000000001E-3</v>
          </cell>
          <cell r="CI539">
            <v>5.0000000000000001E-3</v>
          </cell>
          <cell r="CJ539">
            <v>5.0000000000000001E-3</v>
          </cell>
          <cell r="CK539">
            <v>5.0000000000000001E-3</v>
          </cell>
          <cell r="CL539">
            <v>5.0000000000000001E-3</v>
          </cell>
          <cell r="CM539">
            <v>5.0000000000000001E-3</v>
          </cell>
          <cell r="CN539">
            <v>5.0000000000000001E-3</v>
          </cell>
          <cell r="CO539">
            <v>5.0000000000000001E-3</v>
          </cell>
          <cell r="CP539">
            <v>5.0000000000000001E-3</v>
          </cell>
          <cell r="CQ539">
            <v>5.0000000000000001E-3</v>
          </cell>
          <cell r="CR539">
            <v>5.0000000000000001E-3</v>
          </cell>
          <cell r="CS539">
            <v>5.0000000000000001E-3</v>
          </cell>
          <cell r="CT539">
            <v>5.0000000000000001E-3</v>
          </cell>
          <cell r="CU539">
            <v>5.0000000000000001E-3</v>
          </cell>
          <cell r="CV539">
            <v>5.0000000000000001E-3</v>
          </cell>
          <cell r="CW539">
            <v>5.0000000000000001E-3</v>
          </cell>
          <cell r="CX539">
            <v>5.0000000000000001E-3</v>
          </cell>
          <cell r="CY539">
            <v>5.0000000000000001E-3</v>
          </cell>
          <cell r="CZ539">
            <v>5.0000000000000001E-3</v>
          </cell>
          <cell r="DA539">
            <v>5.0000000000000001E-3</v>
          </cell>
          <cell r="DB539">
            <v>5.0000000000000001E-3</v>
          </cell>
          <cell r="DC539">
            <v>5.0000000000000001E-3</v>
          </cell>
          <cell r="DD539">
            <v>5.0000000000000001E-3</v>
          </cell>
          <cell r="DE539">
            <v>5.0000000000000001E-3</v>
          </cell>
          <cell r="DF539">
            <v>5.0000000000000001E-3</v>
          </cell>
          <cell r="DG539">
            <v>5.0000000000000001E-3</v>
          </cell>
          <cell r="DH539">
            <v>5.0000000000000001E-3</v>
          </cell>
          <cell r="DI539">
            <v>5.0000000000000001E-3</v>
          </cell>
          <cell r="DJ539">
            <v>5.0000000000000001E-3</v>
          </cell>
          <cell r="DL539" t="str">
            <v>.Natural Gas.Production.Supply.Extraction.CompressionPECompression EfficientService requested.Natural Gas.Production.Supply.Venting.Point Venting</v>
          </cell>
        </row>
        <row r="540">
          <cell r="L540"/>
          <cell r="M540" t="str">
            <v>tCH4</v>
          </cell>
          <cell r="N540">
            <v>5.0000000000000001E-3</v>
          </cell>
          <cell r="O540">
            <v>5.0000000000000001E-3</v>
          </cell>
          <cell r="P540">
            <v>5.0000000000000001E-3</v>
          </cell>
          <cell r="Q540">
            <v>5.0000000000000001E-3</v>
          </cell>
          <cell r="R540">
            <v>5.0000000000000001E-3</v>
          </cell>
          <cell r="S540">
            <v>5.0000000000000001E-3</v>
          </cell>
          <cell r="T540">
            <v>5.0000000000000001E-3</v>
          </cell>
          <cell r="U540">
            <v>5.0000000000000001E-3</v>
          </cell>
          <cell r="V540">
            <v>5.0000000000000001E-3</v>
          </cell>
          <cell r="W540">
            <v>5.0000000000000001E-3</v>
          </cell>
          <cell r="X540">
            <v>5.0000000000000001E-3</v>
          </cell>
          <cell r="Y540">
            <v>5.0000000000000001E-3</v>
          </cell>
          <cell r="Z540">
            <v>5.0000000000000001E-3</v>
          </cell>
          <cell r="AA540">
            <v>5.0000000000000001E-3</v>
          </cell>
          <cell r="AB540">
            <v>5.0000000000000001E-3</v>
          </cell>
          <cell r="AC540">
            <v>5.0000000000000001E-3</v>
          </cell>
          <cell r="AD540">
            <v>5.0000000000000001E-3</v>
          </cell>
          <cell r="AE540">
            <v>5.0000000000000001E-3</v>
          </cell>
          <cell r="AF540">
            <v>5.0000000000000001E-3</v>
          </cell>
          <cell r="AG540">
            <v>5.0000000000000001E-3</v>
          </cell>
          <cell r="AH540">
            <v>5.0000000000000001E-3</v>
          </cell>
          <cell r="AI540">
            <v>5.0000000000000001E-3</v>
          </cell>
          <cell r="AJ540">
            <v>5.0000000000000001E-3</v>
          </cell>
          <cell r="AK540">
            <v>5.0000000000000001E-3</v>
          </cell>
          <cell r="AL540">
            <v>5.0000000000000001E-3</v>
          </cell>
          <cell r="AM540">
            <v>5.0000000000000001E-3</v>
          </cell>
          <cell r="AN540">
            <v>5.0000000000000001E-3</v>
          </cell>
          <cell r="AO540">
            <v>5.0000000000000001E-3</v>
          </cell>
          <cell r="AP540">
            <v>5.0000000000000001E-3</v>
          </cell>
          <cell r="AQ540">
            <v>5.0000000000000001E-3</v>
          </cell>
          <cell r="AR540">
            <v>5.0000000000000001E-3</v>
          </cell>
          <cell r="AS540">
            <v>5.0000000000000001E-3</v>
          </cell>
          <cell r="AT540">
            <v>5.0000000000000001E-3</v>
          </cell>
          <cell r="AU540">
            <v>5.0000000000000001E-3</v>
          </cell>
          <cell r="AV540">
            <v>5.0000000000000001E-3</v>
          </cell>
          <cell r="AW540">
            <v>5.0000000000000001E-3</v>
          </cell>
          <cell r="AX540">
            <v>5.0000000000000001E-3</v>
          </cell>
          <cell r="AY540">
            <v>5.0000000000000001E-3</v>
          </cell>
          <cell r="AZ540">
            <v>5.0000000000000001E-3</v>
          </cell>
          <cell r="BA540">
            <v>5.0000000000000001E-3</v>
          </cell>
          <cell r="BB540">
            <v>5.0000000000000001E-3</v>
          </cell>
          <cell r="BC540">
            <v>5.0000000000000001E-3</v>
          </cell>
          <cell r="BD540">
            <v>5.0000000000000001E-3</v>
          </cell>
          <cell r="BE540">
            <v>5.0000000000000001E-3</v>
          </cell>
          <cell r="BF540">
            <v>5.0000000000000001E-3</v>
          </cell>
          <cell r="BG540">
            <v>5.0000000000000001E-3</v>
          </cell>
          <cell r="BH540">
            <v>5.0000000000000001E-3</v>
          </cell>
          <cell r="BI540">
            <v>5.0000000000000001E-3</v>
          </cell>
          <cell r="BJ540">
            <v>5.0000000000000001E-3</v>
          </cell>
          <cell r="BK540">
            <v>5.0000000000000001E-3</v>
          </cell>
          <cell r="BL540">
            <v>5.0000000000000001E-3</v>
          </cell>
          <cell r="BM540">
            <v>5.0000000000000001E-3</v>
          </cell>
          <cell r="BN540">
            <v>5.0000000000000001E-3</v>
          </cell>
          <cell r="BO540">
            <v>5.0000000000000001E-3</v>
          </cell>
          <cell r="BP540">
            <v>5.0000000000000001E-3</v>
          </cell>
          <cell r="BQ540">
            <v>5.0000000000000001E-3</v>
          </cell>
          <cell r="BR540">
            <v>5.0000000000000001E-3</v>
          </cell>
          <cell r="BS540">
            <v>5.0000000000000001E-3</v>
          </cell>
          <cell r="BT540">
            <v>5.0000000000000001E-3</v>
          </cell>
          <cell r="BU540">
            <v>5.0000000000000001E-3</v>
          </cell>
          <cell r="BV540">
            <v>5.0000000000000001E-3</v>
          </cell>
          <cell r="BW540">
            <v>5.0000000000000001E-3</v>
          </cell>
          <cell r="BX540">
            <v>5.0000000000000001E-3</v>
          </cell>
          <cell r="BY540">
            <v>5.0000000000000001E-3</v>
          </cell>
          <cell r="BZ540">
            <v>5.0000000000000001E-3</v>
          </cell>
          <cell r="CA540">
            <v>5.0000000000000001E-3</v>
          </cell>
          <cell r="CB540">
            <v>5.0000000000000001E-3</v>
          </cell>
          <cell r="CC540">
            <v>5.0000000000000001E-3</v>
          </cell>
          <cell r="CD540">
            <v>5.0000000000000001E-3</v>
          </cell>
          <cell r="CE540">
            <v>5.0000000000000001E-3</v>
          </cell>
          <cell r="CF540">
            <v>5.0000000000000001E-3</v>
          </cell>
          <cell r="CG540">
            <v>5.0000000000000001E-3</v>
          </cell>
          <cell r="CH540">
            <v>5.0000000000000001E-3</v>
          </cell>
          <cell r="CI540">
            <v>5.0000000000000001E-3</v>
          </cell>
          <cell r="CJ540">
            <v>5.0000000000000001E-3</v>
          </cell>
          <cell r="CK540">
            <v>5.0000000000000001E-3</v>
          </cell>
          <cell r="CL540">
            <v>5.0000000000000001E-3</v>
          </cell>
          <cell r="CM540">
            <v>5.0000000000000001E-3</v>
          </cell>
          <cell r="CN540">
            <v>5.0000000000000001E-3</v>
          </cell>
          <cell r="CO540">
            <v>5.0000000000000001E-3</v>
          </cell>
          <cell r="CP540">
            <v>5.0000000000000001E-3</v>
          </cell>
          <cell r="CQ540">
            <v>5.0000000000000001E-3</v>
          </cell>
          <cell r="CR540">
            <v>5.0000000000000001E-3</v>
          </cell>
          <cell r="CS540">
            <v>5.0000000000000001E-3</v>
          </cell>
          <cell r="CT540">
            <v>5.0000000000000001E-3</v>
          </cell>
          <cell r="CU540">
            <v>5.0000000000000001E-3</v>
          </cell>
          <cell r="CV540">
            <v>5.0000000000000001E-3</v>
          </cell>
          <cell r="CW540">
            <v>5.0000000000000001E-3</v>
          </cell>
          <cell r="CX540">
            <v>5.0000000000000001E-3</v>
          </cell>
          <cell r="CY540">
            <v>5.0000000000000001E-3</v>
          </cell>
          <cell r="CZ540">
            <v>5.0000000000000001E-3</v>
          </cell>
          <cell r="DA540">
            <v>5.0000000000000001E-3</v>
          </cell>
          <cell r="DB540">
            <v>5.0000000000000001E-3</v>
          </cell>
          <cell r="DC540">
            <v>5.0000000000000001E-3</v>
          </cell>
          <cell r="DD540">
            <v>5.0000000000000001E-3</v>
          </cell>
          <cell r="DE540">
            <v>5.0000000000000001E-3</v>
          </cell>
          <cell r="DF540">
            <v>5.0000000000000001E-3</v>
          </cell>
          <cell r="DG540">
            <v>5.0000000000000001E-3</v>
          </cell>
          <cell r="DH540">
            <v>5.0000000000000001E-3</v>
          </cell>
          <cell r="DI540">
            <v>5.0000000000000001E-3</v>
          </cell>
          <cell r="DJ540">
            <v>5.0000000000000001E-3</v>
          </cell>
          <cell r="DL540" t="str">
            <v>.Natural Gas.Production.Supply.Extraction.CompressionNLCompression EfficientService requested.Natural Gas.Production.Supply.Venting.Point Venting</v>
          </cell>
        </row>
        <row r="541">
          <cell r="L541"/>
          <cell r="M541" t="str">
            <v>tCH4</v>
          </cell>
          <cell r="N541">
            <v>5.0000000000000001E-3</v>
          </cell>
          <cell r="O541">
            <v>5.0000000000000001E-3</v>
          </cell>
          <cell r="P541">
            <v>5.0000000000000001E-3</v>
          </cell>
          <cell r="Q541">
            <v>5.0000000000000001E-3</v>
          </cell>
          <cell r="R541">
            <v>5.0000000000000001E-3</v>
          </cell>
          <cell r="S541">
            <v>5.0000000000000001E-3</v>
          </cell>
          <cell r="T541">
            <v>5.0000000000000001E-3</v>
          </cell>
          <cell r="U541">
            <v>5.0000000000000001E-3</v>
          </cell>
          <cell r="V541">
            <v>5.0000000000000001E-3</v>
          </cell>
          <cell r="W541">
            <v>5.0000000000000001E-3</v>
          </cell>
          <cell r="X541">
            <v>5.0000000000000001E-3</v>
          </cell>
          <cell r="Y541">
            <v>5.0000000000000001E-3</v>
          </cell>
          <cell r="Z541">
            <v>5.0000000000000001E-3</v>
          </cell>
          <cell r="AA541">
            <v>5.0000000000000001E-3</v>
          </cell>
          <cell r="AB541">
            <v>5.0000000000000001E-3</v>
          </cell>
          <cell r="AC541">
            <v>5.0000000000000001E-3</v>
          </cell>
          <cell r="AD541">
            <v>5.0000000000000001E-3</v>
          </cell>
          <cell r="AE541">
            <v>5.0000000000000001E-3</v>
          </cell>
          <cell r="AF541">
            <v>5.0000000000000001E-3</v>
          </cell>
          <cell r="AG541">
            <v>5.0000000000000001E-3</v>
          </cell>
          <cell r="AH541">
            <v>5.0000000000000001E-3</v>
          </cell>
          <cell r="AI541">
            <v>5.0000000000000001E-3</v>
          </cell>
          <cell r="AJ541">
            <v>5.0000000000000001E-3</v>
          </cell>
          <cell r="AK541">
            <v>5.0000000000000001E-3</v>
          </cell>
          <cell r="AL541">
            <v>5.0000000000000001E-3</v>
          </cell>
          <cell r="AM541">
            <v>5.0000000000000001E-3</v>
          </cell>
          <cell r="AN541">
            <v>5.0000000000000001E-3</v>
          </cell>
          <cell r="AO541">
            <v>5.0000000000000001E-3</v>
          </cell>
          <cell r="AP541">
            <v>5.0000000000000001E-3</v>
          </cell>
          <cell r="AQ541">
            <v>5.0000000000000001E-3</v>
          </cell>
          <cell r="AR541">
            <v>5.0000000000000001E-3</v>
          </cell>
          <cell r="AS541">
            <v>5.0000000000000001E-3</v>
          </cell>
          <cell r="AT541">
            <v>5.0000000000000001E-3</v>
          </cell>
          <cell r="AU541">
            <v>5.0000000000000001E-3</v>
          </cell>
          <cell r="AV541">
            <v>5.0000000000000001E-3</v>
          </cell>
          <cell r="AW541">
            <v>5.0000000000000001E-3</v>
          </cell>
          <cell r="AX541">
            <v>5.0000000000000001E-3</v>
          </cell>
          <cell r="AY541">
            <v>5.0000000000000001E-3</v>
          </cell>
          <cell r="AZ541">
            <v>5.0000000000000001E-3</v>
          </cell>
          <cell r="BA541">
            <v>5.0000000000000001E-3</v>
          </cell>
          <cell r="BB541">
            <v>5.0000000000000001E-3</v>
          </cell>
          <cell r="BC541">
            <v>5.0000000000000001E-3</v>
          </cell>
          <cell r="BD541">
            <v>5.0000000000000001E-3</v>
          </cell>
          <cell r="BE541">
            <v>5.0000000000000001E-3</v>
          </cell>
          <cell r="BF541">
            <v>5.0000000000000001E-3</v>
          </cell>
          <cell r="BG541">
            <v>5.0000000000000001E-3</v>
          </cell>
          <cell r="BH541">
            <v>5.0000000000000001E-3</v>
          </cell>
          <cell r="BI541">
            <v>5.0000000000000001E-3</v>
          </cell>
          <cell r="BJ541">
            <v>5.0000000000000001E-3</v>
          </cell>
          <cell r="BK541">
            <v>5.0000000000000001E-3</v>
          </cell>
          <cell r="BL541">
            <v>5.0000000000000001E-3</v>
          </cell>
          <cell r="BM541">
            <v>5.0000000000000001E-3</v>
          </cell>
          <cell r="BN541">
            <v>5.0000000000000001E-3</v>
          </cell>
          <cell r="BO541">
            <v>5.0000000000000001E-3</v>
          </cell>
          <cell r="BP541">
            <v>5.0000000000000001E-3</v>
          </cell>
          <cell r="BQ541">
            <v>5.0000000000000001E-3</v>
          </cell>
          <cell r="BR541">
            <v>5.0000000000000001E-3</v>
          </cell>
          <cell r="BS541">
            <v>5.0000000000000001E-3</v>
          </cell>
          <cell r="BT541">
            <v>5.0000000000000001E-3</v>
          </cell>
          <cell r="BU541">
            <v>5.0000000000000001E-3</v>
          </cell>
          <cell r="BV541">
            <v>5.0000000000000001E-3</v>
          </cell>
          <cell r="BW541">
            <v>5.0000000000000001E-3</v>
          </cell>
          <cell r="BX541">
            <v>5.0000000000000001E-3</v>
          </cell>
          <cell r="BY541">
            <v>5.0000000000000001E-3</v>
          </cell>
          <cell r="BZ541">
            <v>5.0000000000000001E-3</v>
          </cell>
          <cell r="CA541">
            <v>5.0000000000000001E-3</v>
          </cell>
          <cell r="CB541">
            <v>5.0000000000000001E-3</v>
          </cell>
          <cell r="CC541">
            <v>5.0000000000000001E-3</v>
          </cell>
          <cell r="CD541">
            <v>5.0000000000000001E-3</v>
          </cell>
          <cell r="CE541">
            <v>5.0000000000000001E-3</v>
          </cell>
          <cell r="CF541">
            <v>5.0000000000000001E-3</v>
          </cell>
          <cell r="CG541">
            <v>5.0000000000000001E-3</v>
          </cell>
          <cell r="CH541">
            <v>5.0000000000000001E-3</v>
          </cell>
          <cell r="CI541">
            <v>5.0000000000000001E-3</v>
          </cell>
          <cell r="CJ541">
            <v>5.0000000000000001E-3</v>
          </cell>
          <cell r="CK541">
            <v>5.0000000000000001E-3</v>
          </cell>
          <cell r="CL541">
            <v>5.0000000000000001E-3</v>
          </cell>
          <cell r="CM541">
            <v>5.0000000000000001E-3</v>
          </cell>
          <cell r="CN541">
            <v>5.0000000000000001E-3</v>
          </cell>
          <cell r="CO541">
            <v>5.0000000000000001E-3</v>
          </cell>
          <cell r="CP541">
            <v>5.0000000000000001E-3</v>
          </cell>
          <cell r="CQ541">
            <v>5.0000000000000001E-3</v>
          </cell>
          <cell r="CR541">
            <v>5.0000000000000001E-3</v>
          </cell>
          <cell r="CS541">
            <v>5.0000000000000001E-3</v>
          </cell>
          <cell r="CT541">
            <v>5.0000000000000001E-3</v>
          </cell>
          <cell r="CU541">
            <v>5.0000000000000001E-3</v>
          </cell>
          <cell r="CV541">
            <v>5.0000000000000001E-3</v>
          </cell>
          <cell r="CW541">
            <v>5.0000000000000001E-3</v>
          </cell>
          <cell r="CX541">
            <v>5.0000000000000001E-3</v>
          </cell>
          <cell r="CY541">
            <v>5.0000000000000001E-3</v>
          </cell>
          <cell r="CZ541">
            <v>5.0000000000000001E-3</v>
          </cell>
          <cell r="DA541">
            <v>5.0000000000000001E-3</v>
          </cell>
          <cell r="DB541">
            <v>5.0000000000000001E-3</v>
          </cell>
          <cell r="DC541">
            <v>5.0000000000000001E-3</v>
          </cell>
          <cell r="DD541">
            <v>5.0000000000000001E-3</v>
          </cell>
          <cell r="DE541">
            <v>5.0000000000000001E-3</v>
          </cell>
          <cell r="DF541">
            <v>5.0000000000000001E-3</v>
          </cell>
          <cell r="DG541">
            <v>5.0000000000000001E-3</v>
          </cell>
          <cell r="DH541">
            <v>5.0000000000000001E-3</v>
          </cell>
          <cell r="DI541">
            <v>5.0000000000000001E-3</v>
          </cell>
          <cell r="DJ541">
            <v>5.0000000000000001E-3</v>
          </cell>
          <cell r="DL541" t="str">
            <v>.Natural Gas.Production.Supply.Extraction.CompressionYTCompression EfficientService requested.Natural Gas.Production.Supply.Venting.Point Venting</v>
          </cell>
        </row>
        <row r="542">
          <cell r="L542"/>
          <cell r="M542" t="str">
            <v>tCH4</v>
          </cell>
          <cell r="N542">
            <v>5.0000000000000001E-3</v>
          </cell>
          <cell r="O542">
            <v>5.0000000000000001E-3</v>
          </cell>
          <cell r="P542">
            <v>5.0000000000000001E-3</v>
          </cell>
          <cell r="Q542">
            <v>5.0000000000000001E-3</v>
          </cell>
          <cell r="R542">
            <v>5.0000000000000001E-3</v>
          </cell>
          <cell r="S542">
            <v>5.0000000000000001E-3</v>
          </cell>
          <cell r="T542">
            <v>5.0000000000000001E-3</v>
          </cell>
          <cell r="U542">
            <v>5.0000000000000001E-3</v>
          </cell>
          <cell r="V542">
            <v>5.0000000000000001E-3</v>
          </cell>
          <cell r="W542">
            <v>5.0000000000000001E-3</v>
          </cell>
          <cell r="X542">
            <v>5.0000000000000001E-3</v>
          </cell>
          <cell r="Y542">
            <v>5.0000000000000001E-3</v>
          </cell>
          <cell r="Z542">
            <v>5.0000000000000001E-3</v>
          </cell>
          <cell r="AA542">
            <v>5.0000000000000001E-3</v>
          </cell>
          <cell r="AB542">
            <v>5.0000000000000001E-3</v>
          </cell>
          <cell r="AC542">
            <v>5.0000000000000001E-3</v>
          </cell>
          <cell r="AD542">
            <v>5.0000000000000001E-3</v>
          </cell>
          <cell r="AE542">
            <v>5.0000000000000001E-3</v>
          </cell>
          <cell r="AF542">
            <v>5.0000000000000001E-3</v>
          </cell>
          <cell r="AG542">
            <v>5.0000000000000001E-3</v>
          </cell>
          <cell r="AH542">
            <v>5.0000000000000001E-3</v>
          </cell>
          <cell r="AI542">
            <v>5.0000000000000001E-3</v>
          </cell>
          <cell r="AJ542">
            <v>5.0000000000000001E-3</v>
          </cell>
          <cell r="AK542">
            <v>5.0000000000000001E-3</v>
          </cell>
          <cell r="AL542">
            <v>5.0000000000000001E-3</v>
          </cell>
          <cell r="AM542">
            <v>5.0000000000000001E-3</v>
          </cell>
          <cell r="AN542">
            <v>5.0000000000000001E-3</v>
          </cell>
          <cell r="AO542">
            <v>5.0000000000000001E-3</v>
          </cell>
          <cell r="AP542">
            <v>5.0000000000000001E-3</v>
          </cell>
          <cell r="AQ542">
            <v>5.0000000000000001E-3</v>
          </cell>
          <cell r="AR542">
            <v>5.0000000000000001E-3</v>
          </cell>
          <cell r="AS542">
            <v>5.0000000000000001E-3</v>
          </cell>
          <cell r="AT542">
            <v>5.0000000000000001E-3</v>
          </cell>
          <cell r="AU542">
            <v>5.0000000000000001E-3</v>
          </cell>
          <cell r="AV542">
            <v>5.0000000000000001E-3</v>
          </cell>
          <cell r="AW542">
            <v>5.0000000000000001E-3</v>
          </cell>
          <cell r="AX542">
            <v>5.0000000000000001E-3</v>
          </cell>
          <cell r="AY542">
            <v>5.0000000000000001E-3</v>
          </cell>
          <cell r="AZ542">
            <v>5.0000000000000001E-3</v>
          </cell>
          <cell r="BA542">
            <v>5.0000000000000001E-3</v>
          </cell>
          <cell r="BB542">
            <v>5.0000000000000001E-3</v>
          </cell>
          <cell r="BC542">
            <v>5.0000000000000001E-3</v>
          </cell>
          <cell r="BD542">
            <v>5.0000000000000001E-3</v>
          </cell>
          <cell r="BE542">
            <v>5.0000000000000001E-3</v>
          </cell>
          <cell r="BF542">
            <v>5.0000000000000001E-3</v>
          </cell>
          <cell r="BG542">
            <v>5.0000000000000001E-3</v>
          </cell>
          <cell r="BH542">
            <v>5.0000000000000001E-3</v>
          </cell>
          <cell r="BI542">
            <v>5.0000000000000001E-3</v>
          </cell>
          <cell r="BJ542">
            <v>5.0000000000000001E-3</v>
          </cell>
          <cell r="BK542">
            <v>5.0000000000000001E-3</v>
          </cell>
          <cell r="BL542">
            <v>5.0000000000000001E-3</v>
          </cell>
          <cell r="BM542">
            <v>5.0000000000000001E-3</v>
          </cell>
          <cell r="BN542">
            <v>5.0000000000000001E-3</v>
          </cell>
          <cell r="BO542">
            <v>5.0000000000000001E-3</v>
          </cell>
          <cell r="BP542">
            <v>5.0000000000000001E-3</v>
          </cell>
          <cell r="BQ542">
            <v>5.0000000000000001E-3</v>
          </cell>
          <cell r="BR542">
            <v>5.0000000000000001E-3</v>
          </cell>
          <cell r="BS542">
            <v>5.0000000000000001E-3</v>
          </cell>
          <cell r="BT542">
            <v>5.0000000000000001E-3</v>
          </cell>
          <cell r="BU542">
            <v>5.0000000000000001E-3</v>
          </cell>
          <cell r="BV542">
            <v>5.0000000000000001E-3</v>
          </cell>
          <cell r="BW542">
            <v>5.0000000000000001E-3</v>
          </cell>
          <cell r="BX542">
            <v>5.0000000000000001E-3</v>
          </cell>
          <cell r="BY542">
            <v>5.0000000000000001E-3</v>
          </cell>
          <cell r="BZ542">
            <v>5.0000000000000001E-3</v>
          </cell>
          <cell r="CA542">
            <v>5.0000000000000001E-3</v>
          </cell>
          <cell r="CB542">
            <v>5.0000000000000001E-3</v>
          </cell>
          <cell r="CC542">
            <v>5.0000000000000001E-3</v>
          </cell>
          <cell r="CD542">
            <v>5.0000000000000001E-3</v>
          </cell>
          <cell r="CE542">
            <v>5.0000000000000001E-3</v>
          </cell>
          <cell r="CF542">
            <v>5.0000000000000001E-3</v>
          </cell>
          <cell r="CG542">
            <v>5.0000000000000001E-3</v>
          </cell>
          <cell r="CH542">
            <v>5.0000000000000001E-3</v>
          </cell>
          <cell r="CI542">
            <v>5.0000000000000001E-3</v>
          </cell>
          <cell r="CJ542">
            <v>5.0000000000000001E-3</v>
          </cell>
          <cell r="CK542">
            <v>5.0000000000000001E-3</v>
          </cell>
          <cell r="CL542">
            <v>5.0000000000000001E-3</v>
          </cell>
          <cell r="CM542">
            <v>5.0000000000000001E-3</v>
          </cell>
          <cell r="CN542">
            <v>5.0000000000000001E-3</v>
          </cell>
          <cell r="CO542">
            <v>5.0000000000000001E-3</v>
          </cell>
          <cell r="CP542">
            <v>5.0000000000000001E-3</v>
          </cell>
          <cell r="CQ542">
            <v>5.0000000000000001E-3</v>
          </cell>
          <cell r="CR542">
            <v>5.0000000000000001E-3</v>
          </cell>
          <cell r="CS542">
            <v>5.0000000000000001E-3</v>
          </cell>
          <cell r="CT542">
            <v>5.0000000000000001E-3</v>
          </cell>
          <cell r="CU542">
            <v>5.0000000000000001E-3</v>
          </cell>
          <cell r="CV542">
            <v>5.0000000000000001E-3</v>
          </cell>
          <cell r="CW542">
            <v>5.0000000000000001E-3</v>
          </cell>
          <cell r="CX542">
            <v>5.0000000000000001E-3</v>
          </cell>
          <cell r="CY542">
            <v>5.0000000000000001E-3</v>
          </cell>
          <cell r="CZ542">
            <v>5.0000000000000001E-3</v>
          </cell>
          <cell r="DA542">
            <v>5.0000000000000001E-3</v>
          </cell>
          <cell r="DB542">
            <v>5.0000000000000001E-3</v>
          </cell>
          <cell r="DC542">
            <v>5.0000000000000001E-3</v>
          </cell>
          <cell r="DD542">
            <v>5.0000000000000001E-3</v>
          </cell>
          <cell r="DE542">
            <v>5.0000000000000001E-3</v>
          </cell>
          <cell r="DF542">
            <v>5.0000000000000001E-3</v>
          </cell>
          <cell r="DG542">
            <v>5.0000000000000001E-3</v>
          </cell>
          <cell r="DH542">
            <v>5.0000000000000001E-3</v>
          </cell>
          <cell r="DI542">
            <v>5.0000000000000001E-3</v>
          </cell>
          <cell r="DJ542">
            <v>5.0000000000000001E-3</v>
          </cell>
          <cell r="DL542" t="str">
            <v>.Natural Gas.Production.Supply.Extraction.CompressionNTCompression EfficientService requested.Natural Gas.Production.Supply.Venting.Point Venting</v>
          </cell>
        </row>
        <row r="543">
          <cell r="L543"/>
          <cell r="M543" t="str">
            <v>tCH4</v>
          </cell>
          <cell r="N543">
            <v>5.0000000000000001E-3</v>
          </cell>
          <cell r="O543">
            <v>5.0000000000000001E-3</v>
          </cell>
          <cell r="P543">
            <v>5.0000000000000001E-3</v>
          </cell>
          <cell r="Q543">
            <v>5.0000000000000001E-3</v>
          </cell>
          <cell r="R543">
            <v>5.0000000000000001E-3</v>
          </cell>
          <cell r="S543">
            <v>5.0000000000000001E-3</v>
          </cell>
          <cell r="T543">
            <v>5.0000000000000001E-3</v>
          </cell>
          <cell r="U543">
            <v>5.0000000000000001E-3</v>
          </cell>
          <cell r="V543">
            <v>5.0000000000000001E-3</v>
          </cell>
          <cell r="W543">
            <v>5.0000000000000001E-3</v>
          </cell>
          <cell r="X543">
            <v>5.0000000000000001E-3</v>
          </cell>
          <cell r="Y543">
            <v>5.0000000000000001E-3</v>
          </cell>
          <cell r="Z543">
            <v>5.0000000000000001E-3</v>
          </cell>
          <cell r="AA543">
            <v>5.0000000000000001E-3</v>
          </cell>
          <cell r="AB543">
            <v>5.0000000000000001E-3</v>
          </cell>
          <cell r="AC543">
            <v>5.0000000000000001E-3</v>
          </cell>
          <cell r="AD543">
            <v>5.0000000000000001E-3</v>
          </cell>
          <cell r="AE543">
            <v>5.0000000000000001E-3</v>
          </cell>
          <cell r="AF543">
            <v>5.0000000000000001E-3</v>
          </cell>
          <cell r="AG543">
            <v>5.0000000000000001E-3</v>
          </cell>
          <cell r="AH543">
            <v>5.0000000000000001E-3</v>
          </cell>
          <cell r="AI543">
            <v>5.0000000000000001E-3</v>
          </cell>
          <cell r="AJ543">
            <v>5.0000000000000001E-3</v>
          </cell>
          <cell r="AK543">
            <v>5.0000000000000001E-3</v>
          </cell>
          <cell r="AL543">
            <v>5.0000000000000001E-3</v>
          </cell>
          <cell r="AM543">
            <v>5.0000000000000001E-3</v>
          </cell>
          <cell r="AN543">
            <v>5.0000000000000001E-3</v>
          </cell>
          <cell r="AO543">
            <v>5.0000000000000001E-3</v>
          </cell>
          <cell r="AP543">
            <v>5.0000000000000001E-3</v>
          </cell>
          <cell r="AQ543">
            <v>5.0000000000000001E-3</v>
          </cell>
          <cell r="AR543">
            <v>5.0000000000000001E-3</v>
          </cell>
          <cell r="AS543">
            <v>5.0000000000000001E-3</v>
          </cell>
          <cell r="AT543">
            <v>5.0000000000000001E-3</v>
          </cell>
          <cell r="AU543">
            <v>5.0000000000000001E-3</v>
          </cell>
          <cell r="AV543">
            <v>5.0000000000000001E-3</v>
          </cell>
          <cell r="AW543">
            <v>5.0000000000000001E-3</v>
          </cell>
          <cell r="AX543">
            <v>5.0000000000000001E-3</v>
          </cell>
          <cell r="AY543">
            <v>5.0000000000000001E-3</v>
          </cell>
          <cell r="AZ543">
            <v>5.0000000000000001E-3</v>
          </cell>
          <cell r="BA543">
            <v>5.0000000000000001E-3</v>
          </cell>
          <cell r="BB543">
            <v>5.0000000000000001E-3</v>
          </cell>
          <cell r="BC543">
            <v>5.0000000000000001E-3</v>
          </cell>
          <cell r="BD543">
            <v>5.0000000000000001E-3</v>
          </cell>
          <cell r="BE543">
            <v>5.0000000000000001E-3</v>
          </cell>
          <cell r="BF543">
            <v>5.0000000000000001E-3</v>
          </cell>
          <cell r="BG543">
            <v>5.0000000000000001E-3</v>
          </cell>
          <cell r="BH543">
            <v>5.0000000000000001E-3</v>
          </cell>
          <cell r="BI543">
            <v>5.0000000000000001E-3</v>
          </cell>
          <cell r="BJ543">
            <v>5.0000000000000001E-3</v>
          </cell>
          <cell r="BK543">
            <v>5.0000000000000001E-3</v>
          </cell>
          <cell r="BL543">
            <v>5.0000000000000001E-3</v>
          </cell>
          <cell r="BM543">
            <v>5.0000000000000001E-3</v>
          </cell>
          <cell r="BN543">
            <v>5.0000000000000001E-3</v>
          </cell>
          <cell r="BO543">
            <v>5.0000000000000001E-3</v>
          </cell>
          <cell r="BP543">
            <v>5.0000000000000001E-3</v>
          </cell>
          <cell r="BQ543">
            <v>5.0000000000000001E-3</v>
          </cell>
          <cell r="BR543">
            <v>5.0000000000000001E-3</v>
          </cell>
          <cell r="BS543">
            <v>5.0000000000000001E-3</v>
          </cell>
          <cell r="BT543">
            <v>5.0000000000000001E-3</v>
          </cell>
          <cell r="BU543">
            <v>5.0000000000000001E-3</v>
          </cell>
          <cell r="BV543">
            <v>5.0000000000000001E-3</v>
          </cell>
          <cell r="BW543">
            <v>5.0000000000000001E-3</v>
          </cell>
          <cell r="BX543">
            <v>5.0000000000000001E-3</v>
          </cell>
          <cell r="BY543">
            <v>5.0000000000000001E-3</v>
          </cell>
          <cell r="BZ543">
            <v>5.0000000000000001E-3</v>
          </cell>
          <cell r="CA543">
            <v>5.0000000000000001E-3</v>
          </cell>
          <cell r="CB543">
            <v>5.0000000000000001E-3</v>
          </cell>
          <cell r="CC543">
            <v>5.0000000000000001E-3</v>
          </cell>
          <cell r="CD543">
            <v>5.0000000000000001E-3</v>
          </cell>
          <cell r="CE543">
            <v>5.0000000000000001E-3</v>
          </cell>
          <cell r="CF543">
            <v>5.0000000000000001E-3</v>
          </cell>
          <cell r="CG543">
            <v>5.0000000000000001E-3</v>
          </cell>
          <cell r="CH543">
            <v>5.0000000000000001E-3</v>
          </cell>
          <cell r="CI543">
            <v>5.0000000000000001E-3</v>
          </cell>
          <cell r="CJ543">
            <v>5.0000000000000001E-3</v>
          </cell>
          <cell r="CK543">
            <v>5.0000000000000001E-3</v>
          </cell>
          <cell r="CL543">
            <v>5.0000000000000001E-3</v>
          </cell>
          <cell r="CM543">
            <v>5.0000000000000001E-3</v>
          </cell>
          <cell r="CN543">
            <v>5.0000000000000001E-3</v>
          </cell>
          <cell r="CO543">
            <v>5.0000000000000001E-3</v>
          </cell>
          <cell r="CP543">
            <v>5.0000000000000001E-3</v>
          </cell>
          <cell r="CQ543">
            <v>5.0000000000000001E-3</v>
          </cell>
          <cell r="CR543">
            <v>5.0000000000000001E-3</v>
          </cell>
          <cell r="CS543">
            <v>5.0000000000000001E-3</v>
          </cell>
          <cell r="CT543">
            <v>5.0000000000000001E-3</v>
          </cell>
          <cell r="CU543">
            <v>5.0000000000000001E-3</v>
          </cell>
          <cell r="CV543">
            <v>5.0000000000000001E-3</v>
          </cell>
          <cell r="CW543">
            <v>5.0000000000000001E-3</v>
          </cell>
          <cell r="CX543">
            <v>5.0000000000000001E-3</v>
          </cell>
          <cell r="CY543">
            <v>5.0000000000000001E-3</v>
          </cell>
          <cell r="CZ543">
            <v>5.0000000000000001E-3</v>
          </cell>
          <cell r="DA543">
            <v>5.0000000000000001E-3</v>
          </cell>
          <cell r="DB543">
            <v>5.0000000000000001E-3</v>
          </cell>
          <cell r="DC543">
            <v>5.0000000000000001E-3</v>
          </cell>
          <cell r="DD543">
            <v>5.0000000000000001E-3</v>
          </cell>
          <cell r="DE543">
            <v>5.0000000000000001E-3</v>
          </cell>
          <cell r="DF543">
            <v>5.0000000000000001E-3</v>
          </cell>
          <cell r="DG543">
            <v>5.0000000000000001E-3</v>
          </cell>
          <cell r="DH543">
            <v>5.0000000000000001E-3</v>
          </cell>
          <cell r="DI543">
            <v>5.0000000000000001E-3</v>
          </cell>
          <cell r="DJ543">
            <v>5.0000000000000001E-3</v>
          </cell>
          <cell r="DL543" t="str">
            <v>.Natural Gas.Production.Supply.Extraction.CompressionNUCompression EfficientService requested.Natural Gas.Production.Supply.Venting.Point Venting</v>
          </cell>
        </row>
        <row r="544">
          <cell r="L544"/>
          <cell r="M544" t="str">
            <v>tCH4</v>
          </cell>
          <cell r="N544">
            <v>5.0000000000000001E-3</v>
          </cell>
          <cell r="O544">
            <v>5.0000000000000001E-3</v>
          </cell>
          <cell r="P544">
            <v>5.0000000000000001E-3</v>
          </cell>
          <cell r="Q544">
            <v>5.0000000000000001E-3</v>
          </cell>
          <cell r="R544">
            <v>5.0000000000000001E-3</v>
          </cell>
          <cell r="S544">
            <v>5.0000000000000001E-3</v>
          </cell>
          <cell r="T544">
            <v>5.0000000000000001E-3</v>
          </cell>
          <cell r="U544">
            <v>5.0000000000000001E-3</v>
          </cell>
          <cell r="V544">
            <v>5.0000000000000001E-3</v>
          </cell>
          <cell r="W544">
            <v>5.0000000000000001E-3</v>
          </cell>
          <cell r="X544">
            <v>5.0000000000000001E-3</v>
          </cell>
          <cell r="Y544">
            <v>5.0000000000000001E-3</v>
          </cell>
          <cell r="Z544">
            <v>5.0000000000000001E-3</v>
          </cell>
          <cell r="AA544">
            <v>5.0000000000000001E-3</v>
          </cell>
          <cell r="AB544">
            <v>5.0000000000000001E-3</v>
          </cell>
          <cell r="AC544">
            <v>5.0000000000000001E-3</v>
          </cell>
          <cell r="AD544">
            <v>5.0000000000000001E-3</v>
          </cell>
          <cell r="AE544">
            <v>5.0000000000000001E-3</v>
          </cell>
          <cell r="AF544">
            <v>5.0000000000000001E-3</v>
          </cell>
          <cell r="AG544">
            <v>5.0000000000000001E-3</v>
          </cell>
          <cell r="AH544">
            <v>5.0000000000000001E-3</v>
          </cell>
          <cell r="AI544">
            <v>5.0000000000000001E-3</v>
          </cell>
          <cell r="AJ544">
            <v>5.0000000000000001E-3</v>
          </cell>
          <cell r="AK544">
            <v>5.0000000000000001E-3</v>
          </cell>
          <cell r="AL544">
            <v>5.0000000000000001E-3</v>
          </cell>
          <cell r="AM544">
            <v>5.0000000000000001E-3</v>
          </cell>
          <cell r="AN544">
            <v>5.0000000000000001E-3</v>
          </cell>
          <cell r="AO544">
            <v>5.0000000000000001E-3</v>
          </cell>
          <cell r="AP544">
            <v>5.0000000000000001E-3</v>
          </cell>
          <cell r="AQ544">
            <v>5.0000000000000001E-3</v>
          </cell>
          <cell r="AR544">
            <v>5.0000000000000001E-3</v>
          </cell>
          <cell r="AS544">
            <v>5.0000000000000001E-3</v>
          </cell>
          <cell r="AT544">
            <v>5.0000000000000001E-3</v>
          </cell>
          <cell r="AU544">
            <v>5.0000000000000001E-3</v>
          </cell>
          <cell r="AV544">
            <v>5.0000000000000001E-3</v>
          </cell>
          <cell r="AW544">
            <v>5.0000000000000001E-3</v>
          </cell>
          <cell r="AX544">
            <v>5.0000000000000001E-3</v>
          </cell>
          <cell r="AY544">
            <v>5.0000000000000001E-3</v>
          </cell>
          <cell r="AZ544">
            <v>5.0000000000000001E-3</v>
          </cell>
          <cell r="BA544">
            <v>5.0000000000000001E-3</v>
          </cell>
          <cell r="BB544">
            <v>5.0000000000000001E-3</v>
          </cell>
          <cell r="BC544">
            <v>5.0000000000000001E-3</v>
          </cell>
          <cell r="BD544">
            <v>5.0000000000000001E-3</v>
          </cell>
          <cell r="BE544">
            <v>5.0000000000000001E-3</v>
          </cell>
          <cell r="BF544">
            <v>5.0000000000000001E-3</v>
          </cell>
          <cell r="BG544">
            <v>5.0000000000000001E-3</v>
          </cell>
          <cell r="BH544">
            <v>5.0000000000000001E-3</v>
          </cell>
          <cell r="BI544">
            <v>5.0000000000000001E-3</v>
          </cell>
          <cell r="BJ544">
            <v>5.0000000000000001E-3</v>
          </cell>
          <cell r="BK544">
            <v>5.0000000000000001E-3</v>
          </cell>
          <cell r="BL544">
            <v>5.0000000000000001E-3</v>
          </cell>
          <cell r="BM544">
            <v>5.0000000000000001E-3</v>
          </cell>
          <cell r="BN544">
            <v>5.0000000000000001E-3</v>
          </cell>
          <cell r="BO544">
            <v>5.0000000000000001E-3</v>
          </cell>
          <cell r="BP544">
            <v>5.0000000000000001E-3</v>
          </cell>
          <cell r="BQ544">
            <v>5.0000000000000001E-3</v>
          </cell>
          <cell r="BR544">
            <v>5.0000000000000001E-3</v>
          </cell>
          <cell r="BS544">
            <v>5.0000000000000001E-3</v>
          </cell>
          <cell r="BT544">
            <v>5.0000000000000001E-3</v>
          </cell>
          <cell r="BU544">
            <v>5.0000000000000001E-3</v>
          </cell>
          <cell r="BV544">
            <v>5.0000000000000001E-3</v>
          </cell>
          <cell r="BW544">
            <v>5.0000000000000001E-3</v>
          </cell>
          <cell r="BX544">
            <v>5.0000000000000001E-3</v>
          </cell>
          <cell r="BY544">
            <v>5.0000000000000001E-3</v>
          </cell>
          <cell r="BZ544">
            <v>5.0000000000000001E-3</v>
          </cell>
          <cell r="CA544">
            <v>5.0000000000000001E-3</v>
          </cell>
          <cell r="CB544">
            <v>5.0000000000000001E-3</v>
          </cell>
          <cell r="CC544">
            <v>5.0000000000000001E-3</v>
          </cell>
          <cell r="CD544">
            <v>5.0000000000000001E-3</v>
          </cell>
          <cell r="CE544">
            <v>5.0000000000000001E-3</v>
          </cell>
          <cell r="CF544">
            <v>5.0000000000000001E-3</v>
          </cell>
          <cell r="CG544">
            <v>5.0000000000000001E-3</v>
          </cell>
          <cell r="CH544">
            <v>5.0000000000000001E-3</v>
          </cell>
          <cell r="CI544">
            <v>5.0000000000000001E-3</v>
          </cell>
          <cell r="CJ544">
            <v>5.0000000000000001E-3</v>
          </cell>
          <cell r="CK544">
            <v>5.0000000000000001E-3</v>
          </cell>
          <cell r="CL544">
            <v>5.0000000000000001E-3</v>
          </cell>
          <cell r="CM544">
            <v>5.0000000000000001E-3</v>
          </cell>
          <cell r="CN544">
            <v>5.0000000000000001E-3</v>
          </cell>
          <cell r="CO544">
            <v>5.0000000000000001E-3</v>
          </cell>
          <cell r="CP544">
            <v>5.0000000000000001E-3</v>
          </cell>
          <cell r="CQ544">
            <v>5.0000000000000001E-3</v>
          </cell>
          <cell r="CR544">
            <v>5.0000000000000001E-3</v>
          </cell>
          <cell r="CS544">
            <v>5.0000000000000001E-3</v>
          </cell>
          <cell r="CT544">
            <v>5.0000000000000001E-3</v>
          </cell>
          <cell r="CU544">
            <v>5.0000000000000001E-3</v>
          </cell>
          <cell r="CV544">
            <v>5.0000000000000001E-3</v>
          </cell>
          <cell r="CW544">
            <v>5.0000000000000001E-3</v>
          </cell>
          <cell r="CX544">
            <v>5.0000000000000001E-3</v>
          </cell>
          <cell r="CY544">
            <v>5.0000000000000001E-3</v>
          </cell>
          <cell r="CZ544">
            <v>5.0000000000000001E-3</v>
          </cell>
          <cell r="DA544">
            <v>5.0000000000000001E-3</v>
          </cell>
          <cell r="DB544">
            <v>5.0000000000000001E-3</v>
          </cell>
          <cell r="DC544">
            <v>5.0000000000000001E-3</v>
          </cell>
          <cell r="DD544">
            <v>5.0000000000000001E-3</v>
          </cell>
          <cell r="DE544">
            <v>5.0000000000000001E-3</v>
          </cell>
          <cell r="DF544">
            <v>5.0000000000000001E-3</v>
          </cell>
          <cell r="DG544">
            <v>5.0000000000000001E-3</v>
          </cell>
          <cell r="DH544">
            <v>5.0000000000000001E-3</v>
          </cell>
          <cell r="DI544">
            <v>5.0000000000000001E-3</v>
          </cell>
          <cell r="DJ544">
            <v>5.0000000000000001E-3</v>
          </cell>
          <cell r="DL544" t="str">
            <v>.Natural Gas.Production.Supply.Extraction.CompressionATCompression EfficientService requested.Natural Gas.Production.Supply.Venting.Point Venting</v>
          </cell>
        </row>
        <row r="545">
          <cell r="L545"/>
          <cell r="M545" t="str">
            <v>tCH4</v>
          </cell>
          <cell r="N545">
            <v>5.0000000000000001E-3</v>
          </cell>
          <cell r="O545">
            <v>5.0000000000000001E-3</v>
          </cell>
          <cell r="P545">
            <v>5.0000000000000001E-3</v>
          </cell>
          <cell r="Q545">
            <v>5.0000000000000001E-3</v>
          </cell>
          <cell r="R545">
            <v>5.0000000000000001E-3</v>
          </cell>
          <cell r="S545">
            <v>5.0000000000000001E-3</v>
          </cell>
          <cell r="T545">
            <v>5.0000000000000001E-3</v>
          </cell>
          <cell r="U545">
            <v>5.0000000000000001E-3</v>
          </cell>
          <cell r="V545">
            <v>5.0000000000000001E-3</v>
          </cell>
          <cell r="W545">
            <v>5.0000000000000001E-3</v>
          </cell>
          <cell r="X545">
            <v>5.0000000000000001E-3</v>
          </cell>
          <cell r="Y545">
            <v>5.0000000000000001E-3</v>
          </cell>
          <cell r="Z545">
            <v>5.0000000000000001E-3</v>
          </cell>
          <cell r="AA545">
            <v>5.0000000000000001E-3</v>
          </cell>
          <cell r="AB545">
            <v>5.0000000000000001E-3</v>
          </cell>
          <cell r="AC545">
            <v>5.0000000000000001E-3</v>
          </cell>
          <cell r="AD545">
            <v>5.0000000000000001E-3</v>
          </cell>
          <cell r="AE545">
            <v>5.0000000000000001E-3</v>
          </cell>
          <cell r="AF545">
            <v>5.0000000000000001E-3</v>
          </cell>
          <cell r="AG545">
            <v>5.0000000000000001E-3</v>
          </cell>
          <cell r="AH545">
            <v>5.0000000000000001E-3</v>
          </cell>
          <cell r="AI545">
            <v>5.0000000000000001E-3</v>
          </cell>
          <cell r="AJ545">
            <v>5.0000000000000001E-3</v>
          </cell>
          <cell r="AK545">
            <v>5.0000000000000001E-3</v>
          </cell>
          <cell r="AL545">
            <v>5.0000000000000001E-3</v>
          </cell>
          <cell r="AM545">
            <v>5.0000000000000001E-3</v>
          </cell>
          <cell r="AN545">
            <v>5.0000000000000001E-3</v>
          </cell>
          <cell r="AO545">
            <v>5.0000000000000001E-3</v>
          </cell>
          <cell r="AP545">
            <v>5.0000000000000001E-3</v>
          </cell>
          <cell r="AQ545">
            <v>5.0000000000000001E-3</v>
          </cell>
          <cell r="AR545">
            <v>5.0000000000000001E-3</v>
          </cell>
          <cell r="AS545">
            <v>5.0000000000000001E-3</v>
          </cell>
          <cell r="AT545">
            <v>5.0000000000000001E-3</v>
          </cell>
          <cell r="AU545">
            <v>5.0000000000000001E-3</v>
          </cell>
          <cell r="AV545">
            <v>5.0000000000000001E-3</v>
          </cell>
          <cell r="AW545">
            <v>5.0000000000000001E-3</v>
          </cell>
          <cell r="AX545">
            <v>5.0000000000000001E-3</v>
          </cell>
          <cell r="AY545">
            <v>5.0000000000000001E-3</v>
          </cell>
          <cell r="AZ545">
            <v>5.0000000000000001E-3</v>
          </cell>
          <cell r="BA545">
            <v>5.0000000000000001E-3</v>
          </cell>
          <cell r="BB545">
            <v>5.0000000000000001E-3</v>
          </cell>
          <cell r="BC545">
            <v>5.0000000000000001E-3</v>
          </cell>
          <cell r="BD545">
            <v>5.0000000000000001E-3</v>
          </cell>
          <cell r="BE545">
            <v>5.0000000000000001E-3</v>
          </cell>
          <cell r="BF545">
            <v>5.0000000000000001E-3</v>
          </cell>
          <cell r="BG545">
            <v>5.0000000000000001E-3</v>
          </cell>
          <cell r="BH545">
            <v>5.0000000000000001E-3</v>
          </cell>
          <cell r="BI545">
            <v>5.0000000000000001E-3</v>
          </cell>
          <cell r="BJ545">
            <v>5.0000000000000001E-3</v>
          </cell>
          <cell r="BK545">
            <v>5.0000000000000001E-3</v>
          </cell>
          <cell r="BL545">
            <v>5.0000000000000001E-3</v>
          </cell>
          <cell r="BM545">
            <v>5.0000000000000001E-3</v>
          </cell>
          <cell r="BN545">
            <v>5.0000000000000001E-3</v>
          </cell>
          <cell r="BO545">
            <v>5.0000000000000001E-3</v>
          </cell>
          <cell r="BP545">
            <v>5.0000000000000001E-3</v>
          </cell>
          <cell r="BQ545">
            <v>5.0000000000000001E-3</v>
          </cell>
          <cell r="BR545">
            <v>5.0000000000000001E-3</v>
          </cell>
          <cell r="BS545">
            <v>5.0000000000000001E-3</v>
          </cell>
          <cell r="BT545">
            <v>5.0000000000000001E-3</v>
          </cell>
          <cell r="BU545">
            <v>5.0000000000000001E-3</v>
          </cell>
          <cell r="BV545">
            <v>5.0000000000000001E-3</v>
          </cell>
          <cell r="BW545">
            <v>5.0000000000000001E-3</v>
          </cell>
          <cell r="BX545">
            <v>5.0000000000000001E-3</v>
          </cell>
          <cell r="BY545">
            <v>5.0000000000000001E-3</v>
          </cell>
          <cell r="BZ545">
            <v>5.0000000000000001E-3</v>
          </cell>
          <cell r="CA545">
            <v>5.0000000000000001E-3</v>
          </cell>
          <cell r="CB545">
            <v>5.0000000000000001E-3</v>
          </cell>
          <cell r="CC545">
            <v>5.0000000000000001E-3</v>
          </cell>
          <cell r="CD545">
            <v>5.0000000000000001E-3</v>
          </cell>
          <cell r="CE545">
            <v>5.0000000000000001E-3</v>
          </cell>
          <cell r="CF545">
            <v>5.0000000000000001E-3</v>
          </cell>
          <cell r="CG545">
            <v>5.0000000000000001E-3</v>
          </cell>
          <cell r="CH545">
            <v>5.0000000000000001E-3</v>
          </cell>
          <cell r="CI545">
            <v>5.0000000000000001E-3</v>
          </cell>
          <cell r="CJ545">
            <v>5.0000000000000001E-3</v>
          </cell>
          <cell r="CK545">
            <v>5.0000000000000001E-3</v>
          </cell>
          <cell r="CL545">
            <v>5.0000000000000001E-3</v>
          </cell>
          <cell r="CM545">
            <v>5.0000000000000001E-3</v>
          </cell>
          <cell r="CN545">
            <v>5.0000000000000001E-3</v>
          </cell>
          <cell r="CO545">
            <v>5.0000000000000001E-3</v>
          </cell>
          <cell r="CP545">
            <v>5.0000000000000001E-3</v>
          </cell>
          <cell r="CQ545">
            <v>5.0000000000000001E-3</v>
          </cell>
          <cell r="CR545">
            <v>5.0000000000000001E-3</v>
          </cell>
          <cell r="CS545">
            <v>5.0000000000000001E-3</v>
          </cell>
          <cell r="CT545">
            <v>5.0000000000000001E-3</v>
          </cell>
          <cell r="CU545">
            <v>5.0000000000000001E-3</v>
          </cell>
          <cell r="CV545">
            <v>5.0000000000000001E-3</v>
          </cell>
          <cell r="CW545">
            <v>5.0000000000000001E-3</v>
          </cell>
          <cell r="CX545">
            <v>5.0000000000000001E-3</v>
          </cell>
          <cell r="CY545">
            <v>5.0000000000000001E-3</v>
          </cell>
          <cell r="CZ545">
            <v>5.0000000000000001E-3</v>
          </cell>
          <cell r="DA545">
            <v>5.0000000000000001E-3</v>
          </cell>
          <cell r="DB545">
            <v>5.0000000000000001E-3</v>
          </cell>
          <cell r="DC545">
            <v>5.0000000000000001E-3</v>
          </cell>
          <cell r="DD545">
            <v>5.0000000000000001E-3</v>
          </cell>
          <cell r="DE545">
            <v>5.0000000000000001E-3</v>
          </cell>
          <cell r="DF545">
            <v>5.0000000000000001E-3</v>
          </cell>
          <cell r="DG545">
            <v>5.0000000000000001E-3</v>
          </cell>
          <cell r="DH545">
            <v>5.0000000000000001E-3</v>
          </cell>
          <cell r="DI545">
            <v>5.0000000000000001E-3</v>
          </cell>
          <cell r="DJ545">
            <v>5.0000000000000001E-3</v>
          </cell>
          <cell r="DL545" t="str">
            <v>.Natural Gas.Production.Supply.Extraction.CompressionTRCompression EfficientService requested.Natural Gas.Production.Supply.Venting.Point Venting</v>
          </cell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 t="str">
            <v>%</v>
          </cell>
          <cell r="N549">
            <v>1</v>
          </cell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>
            <v>.Natural Gas.Production.Supply.Extraction.Off road transportTransportMarket share</v>
          </cell>
        </row>
        <row r="550">
          <cell r="L550"/>
          <cell r="M550" t="str">
            <v>%</v>
          </cell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>
            <v>.Natural Gas.Production.Supply.Extraction.Off road transportTransport EfficientMarket share</v>
          </cell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 t="str">
            <v>GJ</v>
          </cell>
          <cell r="N552">
            <v>0.05</v>
          </cell>
          <cell r="O552">
            <v>0.05</v>
          </cell>
          <cell r="P552">
            <v>0.05</v>
          </cell>
          <cell r="Q552">
            <v>0.05</v>
          </cell>
          <cell r="R552">
            <v>0.05</v>
          </cell>
          <cell r="S552">
            <v>0.05</v>
          </cell>
          <cell r="T552">
            <v>0.05</v>
          </cell>
          <cell r="U552">
            <v>0.05</v>
          </cell>
          <cell r="V552">
            <v>0.05</v>
          </cell>
          <cell r="W552">
            <v>0.05</v>
          </cell>
          <cell r="X552">
            <v>0.05</v>
          </cell>
          <cell r="Y552">
            <v>0.05</v>
          </cell>
          <cell r="Z552">
            <v>0.05</v>
          </cell>
          <cell r="AA552">
            <v>0.05</v>
          </cell>
          <cell r="AB552">
            <v>0.05</v>
          </cell>
          <cell r="AC552">
            <v>0.05</v>
          </cell>
          <cell r="AD552">
            <v>0.05</v>
          </cell>
          <cell r="AE552">
            <v>0.05</v>
          </cell>
          <cell r="AF552">
            <v>0.05</v>
          </cell>
          <cell r="AG552">
            <v>0.05</v>
          </cell>
          <cell r="AH552">
            <v>0.05</v>
          </cell>
          <cell r="AI552">
            <v>0.05</v>
          </cell>
          <cell r="AJ552">
            <v>0.05</v>
          </cell>
          <cell r="AK552">
            <v>0.05</v>
          </cell>
          <cell r="AL552">
            <v>0.05</v>
          </cell>
          <cell r="AM552">
            <v>0.05</v>
          </cell>
          <cell r="AN552">
            <v>0.05</v>
          </cell>
          <cell r="AO552">
            <v>0.05</v>
          </cell>
          <cell r="AP552">
            <v>0.05</v>
          </cell>
          <cell r="AQ552">
            <v>0.05</v>
          </cell>
          <cell r="AR552">
            <v>0.05</v>
          </cell>
          <cell r="AS552">
            <v>0.05</v>
          </cell>
          <cell r="AT552">
            <v>0.05</v>
          </cell>
          <cell r="AU552">
            <v>0.05</v>
          </cell>
          <cell r="AV552">
            <v>0.05</v>
          </cell>
          <cell r="AW552">
            <v>0.05</v>
          </cell>
          <cell r="AX552">
            <v>0.05</v>
          </cell>
          <cell r="AY552">
            <v>0.05</v>
          </cell>
          <cell r="AZ552">
            <v>0.05</v>
          </cell>
          <cell r="BA552">
            <v>0.05</v>
          </cell>
          <cell r="BB552">
            <v>0.05</v>
          </cell>
          <cell r="BC552">
            <v>0.05</v>
          </cell>
          <cell r="BD552">
            <v>0.05</v>
          </cell>
          <cell r="BE552">
            <v>0.05</v>
          </cell>
          <cell r="BF552">
            <v>0.05</v>
          </cell>
          <cell r="BG552">
            <v>0.05</v>
          </cell>
          <cell r="BH552">
            <v>0.05</v>
          </cell>
          <cell r="BI552">
            <v>0.05</v>
          </cell>
          <cell r="BJ552">
            <v>0.05</v>
          </cell>
          <cell r="BK552">
            <v>0.05</v>
          </cell>
          <cell r="BL552">
            <v>0.05</v>
          </cell>
          <cell r="BM552">
            <v>0.05</v>
          </cell>
          <cell r="BN552">
            <v>0.05</v>
          </cell>
          <cell r="BO552">
            <v>0.05</v>
          </cell>
          <cell r="BP552">
            <v>0.05</v>
          </cell>
          <cell r="BQ552">
            <v>0.05</v>
          </cell>
          <cell r="BR552">
            <v>0.05</v>
          </cell>
          <cell r="BS552">
            <v>0.05</v>
          </cell>
          <cell r="BT552">
            <v>0.05</v>
          </cell>
          <cell r="BU552">
            <v>0.05</v>
          </cell>
          <cell r="BV552">
            <v>0.05</v>
          </cell>
          <cell r="BW552">
            <v>0.05</v>
          </cell>
          <cell r="BX552">
            <v>0.05</v>
          </cell>
          <cell r="BY552">
            <v>0.05</v>
          </cell>
          <cell r="BZ552">
            <v>0.05</v>
          </cell>
          <cell r="CA552">
            <v>0.05</v>
          </cell>
          <cell r="CB552">
            <v>0.05</v>
          </cell>
          <cell r="CC552">
            <v>0.05</v>
          </cell>
          <cell r="CD552">
            <v>0.05</v>
          </cell>
          <cell r="CE552">
            <v>0.05</v>
          </cell>
          <cell r="CF552">
            <v>0.05</v>
          </cell>
          <cell r="CG552">
            <v>0.05</v>
          </cell>
          <cell r="CH552">
            <v>0.05</v>
          </cell>
          <cell r="CI552">
            <v>0.05</v>
          </cell>
          <cell r="CJ552">
            <v>0.05</v>
          </cell>
          <cell r="CK552">
            <v>0.05</v>
          </cell>
          <cell r="CL552">
            <v>0.05</v>
          </cell>
          <cell r="CM552">
            <v>0.05</v>
          </cell>
          <cell r="CN552">
            <v>0.05</v>
          </cell>
          <cell r="CO552">
            <v>0.05</v>
          </cell>
          <cell r="CP552">
            <v>0.05</v>
          </cell>
          <cell r="CQ552">
            <v>0.05</v>
          </cell>
          <cell r="CR552">
            <v>0.05</v>
          </cell>
          <cell r="CS552">
            <v>0.05</v>
          </cell>
          <cell r="CT552">
            <v>0.05</v>
          </cell>
          <cell r="CU552">
            <v>0.05</v>
          </cell>
          <cell r="CV552">
            <v>0.05</v>
          </cell>
          <cell r="CW552">
            <v>0.05</v>
          </cell>
          <cell r="CX552">
            <v>0.05</v>
          </cell>
          <cell r="CY552">
            <v>0.05</v>
          </cell>
          <cell r="CZ552">
            <v>0.05</v>
          </cell>
          <cell r="DA552">
            <v>0.05</v>
          </cell>
          <cell r="DB552">
            <v>0.05</v>
          </cell>
          <cell r="DC552">
            <v>0.05</v>
          </cell>
          <cell r="DD552">
            <v>0.05</v>
          </cell>
          <cell r="DE552">
            <v>0.05</v>
          </cell>
          <cell r="DF552">
            <v>0.05</v>
          </cell>
          <cell r="DG552">
            <v>0.05</v>
          </cell>
          <cell r="DH552">
            <v>0.05</v>
          </cell>
          <cell r="DI552">
            <v>0.05</v>
          </cell>
          <cell r="DJ552">
            <v>0.05</v>
          </cell>
          <cell r="DL552" t="str">
            <v>.Natural Gas.Production.Supply.Extraction.Off road transportTransportService requested.Natural Gas.OG Diesel Blend</v>
          </cell>
        </row>
        <row r="553">
          <cell r="L553"/>
          <cell r="M553" t="str">
            <v>GJ</v>
          </cell>
          <cell r="N553">
            <v>5.2999999999999999E-2</v>
          </cell>
          <cell r="O553">
            <v>5.2999999999999999E-2</v>
          </cell>
          <cell r="P553">
            <v>5.2999999999999999E-2</v>
          </cell>
          <cell r="Q553">
            <v>5.2999999999999999E-2</v>
          </cell>
          <cell r="R553">
            <v>5.2999999999999999E-2</v>
          </cell>
          <cell r="S553">
            <v>5.2999999999999999E-2</v>
          </cell>
          <cell r="T553">
            <v>5.2999999999999999E-2</v>
          </cell>
          <cell r="U553">
            <v>5.2999999999999999E-2</v>
          </cell>
          <cell r="V553">
            <v>5.2999999999999999E-2</v>
          </cell>
          <cell r="W553">
            <v>5.2999999999999999E-2</v>
          </cell>
          <cell r="X553">
            <v>5.2999999999999999E-2</v>
          </cell>
          <cell r="Y553">
            <v>5.2999999999999999E-2</v>
          </cell>
          <cell r="Z553">
            <v>5.2999999999999999E-2</v>
          </cell>
          <cell r="AA553">
            <v>5.2999999999999999E-2</v>
          </cell>
          <cell r="AB553">
            <v>5.2999999999999999E-2</v>
          </cell>
          <cell r="AC553">
            <v>5.2999999999999999E-2</v>
          </cell>
          <cell r="AD553">
            <v>5.2999999999999999E-2</v>
          </cell>
          <cell r="AE553">
            <v>5.2999999999999999E-2</v>
          </cell>
          <cell r="AF553">
            <v>5.2999999999999999E-2</v>
          </cell>
          <cell r="AG553">
            <v>5.2999999999999999E-2</v>
          </cell>
          <cell r="AH553">
            <v>5.2999999999999999E-2</v>
          </cell>
          <cell r="AI553">
            <v>5.2999999999999999E-2</v>
          </cell>
          <cell r="AJ553">
            <v>5.2999999999999999E-2</v>
          </cell>
          <cell r="AK553">
            <v>5.2999999999999999E-2</v>
          </cell>
          <cell r="AL553">
            <v>5.2999999999999999E-2</v>
          </cell>
          <cell r="AM553">
            <v>5.2999999999999999E-2</v>
          </cell>
          <cell r="AN553">
            <v>5.2999999999999999E-2</v>
          </cell>
          <cell r="AO553">
            <v>5.2999999999999999E-2</v>
          </cell>
          <cell r="AP553">
            <v>5.2999999999999999E-2</v>
          </cell>
          <cell r="AQ553">
            <v>5.2999999999999999E-2</v>
          </cell>
          <cell r="AR553">
            <v>5.2999999999999999E-2</v>
          </cell>
          <cell r="AS553">
            <v>5.2999999999999999E-2</v>
          </cell>
          <cell r="AT553">
            <v>5.2999999999999999E-2</v>
          </cell>
          <cell r="AU553">
            <v>5.2999999999999999E-2</v>
          </cell>
          <cell r="AV553">
            <v>5.2999999999999999E-2</v>
          </cell>
          <cell r="AW553">
            <v>5.2999999999999999E-2</v>
          </cell>
          <cell r="AX553">
            <v>5.2999999999999999E-2</v>
          </cell>
          <cell r="AY553">
            <v>5.2999999999999999E-2</v>
          </cell>
          <cell r="AZ553">
            <v>5.2999999999999999E-2</v>
          </cell>
          <cell r="BA553">
            <v>5.2999999999999999E-2</v>
          </cell>
          <cell r="BB553">
            <v>5.2999999999999999E-2</v>
          </cell>
          <cell r="BC553">
            <v>5.2999999999999999E-2</v>
          </cell>
          <cell r="BD553">
            <v>5.2999999999999999E-2</v>
          </cell>
          <cell r="BE553">
            <v>5.2999999999999999E-2</v>
          </cell>
          <cell r="BF553">
            <v>5.2999999999999999E-2</v>
          </cell>
          <cell r="BG553">
            <v>5.2999999999999999E-2</v>
          </cell>
          <cell r="BH553">
            <v>5.2999999999999999E-2</v>
          </cell>
          <cell r="BI553">
            <v>5.2999999999999999E-2</v>
          </cell>
          <cell r="BJ553">
            <v>5.2999999999999999E-2</v>
          </cell>
          <cell r="BK553">
            <v>5.2999999999999999E-2</v>
          </cell>
          <cell r="BL553">
            <v>5.2999999999999999E-2</v>
          </cell>
          <cell r="BM553">
            <v>5.2999999999999999E-2</v>
          </cell>
          <cell r="BN553">
            <v>5.2999999999999999E-2</v>
          </cell>
          <cell r="BO553">
            <v>5.2999999999999999E-2</v>
          </cell>
          <cell r="BP553">
            <v>5.2999999999999999E-2</v>
          </cell>
          <cell r="BQ553">
            <v>5.2999999999999999E-2</v>
          </cell>
          <cell r="BR553">
            <v>5.2999999999999999E-2</v>
          </cell>
          <cell r="BS553">
            <v>5.2999999999999999E-2</v>
          </cell>
          <cell r="BT553">
            <v>5.2999999999999999E-2</v>
          </cell>
          <cell r="BU553">
            <v>5.2999999999999999E-2</v>
          </cell>
          <cell r="BV553">
            <v>5.2999999999999999E-2</v>
          </cell>
          <cell r="BW553">
            <v>5.2999999999999999E-2</v>
          </cell>
          <cell r="BX553">
            <v>5.2999999999999999E-2</v>
          </cell>
          <cell r="BY553">
            <v>5.2999999999999999E-2</v>
          </cell>
          <cell r="BZ553">
            <v>5.2999999999999999E-2</v>
          </cell>
          <cell r="CA553">
            <v>5.2999999999999999E-2</v>
          </cell>
          <cell r="CB553">
            <v>5.2999999999999999E-2</v>
          </cell>
          <cell r="CC553">
            <v>5.2999999999999999E-2</v>
          </cell>
          <cell r="CD553">
            <v>5.2999999999999999E-2</v>
          </cell>
          <cell r="CE553">
            <v>5.2999999999999999E-2</v>
          </cell>
          <cell r="CF553">
            <v>5.2999999999999999E-2</v>
          </cell>
          <cell r="CG553">
            <v>5.2999999999999999E-2</v>
          </cell>
          <cell r="CH553">
            <v>5.2999999999999999E-2</v>
          </cell>
          <cell r="CI553">
            <v>5.2999999999999999E-2</v>
          </cell>
          <cell r="CJ553">
            <v>5.2999999999999999E-2</v>
          </cell>
          <cell r="CK553">
            <v>5.2999999999999999E-2</v>
          </cell>
          <cell r="CL553">
            <v>5.2999999999999999E-2</v>
          </cell>
          <cell r="CM553">
            <v>5.2999999999999999E-2</v>
          </cell>
          <cell r="CN553">
            <v>5.2999999999999999E-2</v>
          </cell>
          <cell r="CO553">
            <v>5.2999999999999999E-2</v>
          </cell>
          <cell r="CP553">
            <v>5.2999999999999999E-2</v>
          </cell>
          <cell r="CQ553">
            <v>5.2999999999999999E-2</v>
          </cell>
          <cell r="CR553">
            <v>5.2999999999999999E-2</v>
          </cell>
          <cell r="CS553">
            <v>5.2999999999999999E-2</v>
          </cell>
          <cell r="CT553">
            <v>5.2999999999999999E-2</v>
          </cell>
          <cell r="CU553">
            <v>5.2999999999999999E-2</v>
          </cell>
          <cell r="CV553">
            <v>5.2999999999999999E-2</v>
          </cell>
          <cell r="CW553">
            <v>5.2999999999999999E-2</v>
          </cell>
          <cell r="CX553">
            <v>5.2999999999999999E-2</v>
          </cell>
          <cell r="CY553">
            <v>5.2999999999999999E-2</v>
          </cell>
          <cell r="CZ553">
            <v>5.2999999999999999E-2</v>
          </cell>
          <cell r="DA553">
            <v>5.2999999999999999E-2</v>
          </cell>
          <cell r="DB553">
            <v>5.2999999999999999E-2</v>
          </cell>
          <cell r="DC553">
            <v>5.2999999999999999E-2</v>
          </cell>
          <cell r="DD553">
            <v>5.2999999999999999E-2</v>
          </cell>
          <cell r="DE553">
            <v>5.2999999999999999E-2</v>
          </cell>
          <cell r="DF553">
            <v>5.2999999999999999E-2</v>
          </cell>
          <cell r="DG553">
            <v>5.2999999999999999E-2</v>
          </cell>
          <cell r="DH553">
            <v>5.2999999999999999E-2</v>
          </cell>
          <cell r="DI553">
            <v>5.2999999999999999E-2</v>
          </cell>
          <cell r="DJ553">
            <v>5.2999999999999999E-2</v>
          </cell>
          <cell r="DL553" t="str">
            <v>.Natural Gas.Production.Supply.Extraction.Off road transportTransportService requested.Natural Gas.OG Gasoline Blend</v>
          </cell>
        </row>
        <row r="554">
          <cell r="L554"/>
          <cell r="M554" t="str">
            <v>GJ</v>
          </cell>
          <cell r="N554">
            <v>4.0000000000000008E-2</v>
          </cell>
          <cell r="O554">
            <v>4.0000000000000008E-2</v>
          </cell>
          <cell r="P554">
            <v>4.0000000000000008E-2</v>
          </cell>
          <cell r="Q554">
            <v>4.0000000000000008E-2</v>
          </cell>
          <cell r="R554">
            <v>4.0000000000000008E-2</v>
          </cell>
          <cell r="S554">
            <v>4.0000000000000008E-2</v>
          </cell>
          <cell r="T554">
            <v>4.0000000000000008E-2</v>
          </cell>
          <cell r="U554">
            <v>4.0000000000000008E-2</v>
          </cell>
          <cell r="V554">
            <v>4.0000000000000008E-2</v>
          </cell>
          <cell r="W554">
            <v>4.0000000000000008E-2</v>
          </cell>
          <cell r="X554">
            <v>4.0000000000000008E-2</v>
          </cell>
          <cell r="Y554">
            <v>4.0000000000000008E-2</v>
          </cell>
          <cell r="Z554">
            <v>4.0000000000000008E-2</v>
          </cell>
          <cell r="AA554">
            <v>4.0000000000000008E-2</v>
          </cell>
          <cell r="AB554">
            <v>4.0000000000000008E-2</v>
          </cell>
          <cell r="AC554">
            <v>4.0000000000000008E-2</v>
          </cell>
          <cell r="AD554">
            <v>4.0000000000000008E-2</v>
          </cell>
          <cell r="AE554">
            <v>4.0000000000000008E-2</v>
          </cell>
          <cell r="AF554">
            <v>4.0000000000000008E-2</v>
          </cell>
          <cell r="AG554">
            <v>4.0000000000000008E-2</v>
          </cell>
          <cell r="AH554">
            <v>4.0000000000000008E-2</v>
          </cell>
          <cell r="AI554">
            <v>4.0000000000000008E-2</v>
          </cell>
          <cell r="AJ554">
            <v>4.0000000000000008E-2</v>
          </cell>
          <cell r="AK554">
            <v>4.0000000000000008E-2</v>
          </cell>
          <cell r="AL554">
            <v>4.0000000000000008E-2</v>
          </cell>
          <cell r="AM554">
            <v>4.0000000000000008E-2</v>
          </cell>
          <cell r="AN554">
            <v>4.0000000000000008E-2</v>
          </cell>
          <cell r="AO554">
            <v>4.0000000000000008E-2</v>
          </cell>
          <cell r="AP554">
            <v>4.0000000000000008E-2</v>
          </cell>
          <cell r="AQ554">
            <v>4.0000000000000008E-2</v>
          </cell>
          <cell r="AR554">
            <v>4.0000000000000008E-2</v>
          </cell>
          <cell r="AS554">
            <v>4.0000000000000008E-2</v>
          </cell>
          <cell r="AT554">
            <v>4.0000000000000008E-2</v>
          </cell>
          <cell r="AU554">
            <v>4.0000000000000008E-2</v>
          </cell>
          <cell r="AV554">
            <v>4.0000000000000008E-2</v>
          </cell>
          <cell r="AW554">
            <v>4.0000000000000008E-2</v>
          </cell>
          <cell r="AX554">
            <v>4.0000000000000008E-2</v>
          </cell>
          <cell r="AY554">
            <v>4.0000000000000008E-2</v>
          </cell>
          <cell r="AZ554">
            <v>4.0000000000000008E-2</v>
          </cell>
          <cell r="BA554">
            <v>4.0000000000000008E-2</v>
          </cell>
          <cell r="BB554">
            <v>4.0000000000000008E-2</v>
          </cell>
          <cell r="BC554">
            <v>4.0000000000000008E-2</v>
          </cell>
          <cell r="BD554">
            <v>4.0000000000000008E-2</v>
          </cell>
          <cell r="BE554">
            <v>4.0000000000000008E-2</v>
          </cell>
          <cell r="BF554">
            <v>4.0000000000000008E-2</v>
          </cell>
          <cell r="BG554">
            <v>4.0000000000000008E-2</v>
          </cell>
          <cell r="BH554">
            <v>4.0000000000000008E-2</v>
          </cell>
          <cell r="BI554">
            <v>4.0000000000000008E-2</v>
          </cell>
          <cell r="BJ554">
            <v>4.0000000000000008E-2</v>
          </cell>
          <cell r="BK554">
            <v>4.0000000000000008E-2</v>
          </cell>
          <cell r="BL554">
            <v>4.0000000000000008E-2</v>
          </cell>
          <cell r="BM554">
            <v>4.0000000000000008E-2</v>
          </cell>
          <cell r="BN554">
            <v>4.0000000000000008E-2</v>
          </cell>
          <cell r="BO554">
            <v>4.0000000000000008E-2</v>
          </cell>
          <cell r="BP554">
            <v>4.0000000000000008E-2</v>
          </cell>
          <cell r="BQ554">
            <v>4.0000000000000008E-2</v>
          </cell>
          <cell r="BR554">
            <v>4.0000000000000008E-2</v>
          </cell>
          <cell r="BS554">
            <v>4.0000000000000008E-2</v>
          </cell>
          <cell r="BT554">
            <v>4.0000000000000008E-2</v>
          </cell>
          <cell r="BU554">
            <v>4.0000000000000008E-2</v>
          </cell>
          <cell r="BV554">
            <v>4.0000000000000008E-2</v>
          </cell>
          <cell r="BW554">
            <v>4.0000000000000008E-2</v>
          </cell>
          <cell r="BX554">
            <v>4.0000000000000008E-2</v>
          </cell>
          <cell r="BY554">
            <v>4.0000000000000008E-2</v>
          </cell>
          <cell r="BZ554">
            <v>4.0000000000000008E-2</v>
          </cell>
          <cell r="CA554">
            <v>4.0000000000000008E-2</v>
          </cell>
          <cell r="CB554">
            <v>4.0000000000000008E-2</v>
          </cell>
          <cell r="CC554">
            <v>4.0000000000000008E-2</v>
          </cell>
          <cell r="CD554">
            <v>4.0000000000000008E-2</v>
          </cell>
          <cell r="CE554">
            <v>4.0000000000000008E-2</v>
          </cell>
          <cell r="CF554">
            <v>4.0000000000000008E-2</v>
          </cell>
          <cell r="CG554">
            <v>4.0000000000000008E-2</v>
          </cell>
          <cell r="CH554">
            <v>4.0000000000000008E-2</v>
          </cell>
          <cell r="CI554">
            <v>4.0000000000000008E-2</v>
          </cell>
          <cell r="CJ554">
            <v>4.0000000000000008E-2</v>
          </cell>
          <cell r="CK554">
            <v>4.0000000000000008E-2</v>
          </cell>
          <cell r="CL554">
            <v>4.0000000000000008E-2</v>
          </cell>
          <cell r="CM554">
            <v>4.0000000000000008E-2</v>
          </cell>
          <cell r="CN554">
            <v>4.0000000000000008E-2</v>
          </cell>
          <cell r="CO554">
            <v>4.0000000000000008E-2</v>
          </cell>
          <cell r="CP554">
            <v>4.0000000000000008E-2</v>
          </cell>
          <cell r="CQ554">
            <v>4.0000000000000008E-2</v>
          </cell>
          <cell r="CR554">
            <v>4.0000000000000008E-2</v>
          </cell>
          <cell r="CS554">
            <v>4.0000000000000008E-2</v>
          </cell>
          <cell r="CT554">
            <v>4.0000000000000008E-2</v>
          </cell>
          <cell r="CU554">
            <v>4.0000000000000008E-2</v>
          </cell>
          <cell r="CV554">
            <v>4.0000000000000008E-2</v>
          </cell>
          <cell r="CW554">
            <v>4.0000000000000008E-2</v>
          </cell>
          <cell r="CX554">
            <v>4.0000000000000008E-2</v>
          </cell>
          <cell r="CY554">
            <v>4.0000000000000008E-2</v>
          </cell>
          <cell r="CZ554">
            <v>4.0000000000000008E-2</v>
          </cell>
          <cell r="DA554">
            <v>4.0000000000000008E-2</v>
          </cell>
          <cell r="DB554">
            <v>4.0000000000000008E-2</v>
          </cell>
          <cell r="DC554">
            <v>4.0000000000000008E-2</v>
          </cell>
          <cell r="DD554">
            <v>4.0000000000000008E-2</v>
          </cell>
          <cell r="DE554">
            <v>4.0000000000000008E-2</v>
          </cell>
          <cell r="DF554">
            <v>4.0000000000000008E-2</v>
          </cell>
          <cell r="DG554">
            <v>4.0000000000000008E-2</v>
          </cell>
          <cell r="DH554">
            <v>4.0000000000000008E-2</v>
          </cell>
          <cell r="DI554">
            <v>4.0000000000000008E-2</v>
          </cell>
          <cell r="DJ554">
            <v>4.0000000000000008E-2</v>
          </cell>
          <cell r="DL554" t="str">
            <v>.Natural Gas.Production.Supply.Extraction.Off road transportTransport EfficientService requested.Natural Gas.OG Diesel Blend</v>
          </cell>
        </row>
        <row r="555">
          <cell r="L555"/>
          <cell r="M555" t="str">
            <v>GJ</v>
          </cell>
          <cell r="N555">
            <v>4.24E-2</v>
          </cell>
          <cell r="O555">
            <v>4.24E-2</v>
          </cell>
          <cell r="P555">
            <v>4.24E-2</v>
          </cell>
          <cell r="Q555">
            <v>4.24E-2</v>
          </cell>
          <cell r="R555">
            <v>4.24E-2</v>
          </cell>
          <cell r="S555">
            <v>4.24E-2</v>
          </cell>
          <cell r="T555">
            <v>4.24E-2</v>
          </cell>
          <cell r="U555">
            <v>4.24E-2</v>
          </cell>
          <cell r="V555">
            <v>4.24E-2</v>
          </cell>
          <cell r="W555">
            <v>4.24E-2</v>
          </cell>
          <cell r="X555">
            <v>4.24E-2</v>
          </cell>
          <cell r="Y555">
            <v>4.24E-2</v>
          </cell>
          <cell r="Z555">
            <v>4.24E-2</v>
          </cell>
          <cell r="AA555">
            <v>4.24E-2</v>
          </cell>
          <cell r="AB555">
            <v>4.24E-2</v>
          </cell>
          <cell r="AC555">
            <v>4.24E-2</v>
          </cell>
          <cell r="AD555">
            <v>4.24E-2</v>
          </cell>
          <cell r="AE555">
            <v>4.24E-2</v>
          </cell>
          <cell r="AF555">
            <v>4.24E-2</v>
          </cell>
          <cell r="AG555">
            <v>4.24E-2</v>
          </cell>
          <cell r="AH555">
            <v>4.24E-2</v>
          </cell>
          <cell r="AI555">
            <v>4.24E-2</v>
          </cell>
          <cell r="AJ555">
            <v>4.24E-2</v>
          </cell>
          <cell r="AK555">
            <v>4.24E-2</v>
          </cell>
          <cell r="AL555">
            <v>4.24E-2</v>
          </cell>
          <cell r="AM555">
            <v>4.24E-2</v>
          </cell>
          <cell r="AN555">
            <v>4.24E-2</v>
          </cell>
          <cell r="AO555">
            <v>4.24E-2</v>
          </cell>
          <cell r="AP555">
            <v>4.24E-2</v>
          </cell>
          <cell r="AQ555">
            <v>4.24E-2</v>
          </cell>
          <cell r="AR555">
            <v>4.24E-2</v>
          </cell>
          <cell r="AS555">
            <v>4.24E-2</v>
          </cell>
          <cell r="AT555">
            <v>4.24E-2</v>
          </cell>
          <cell r="AU555">
            <v>4.24E-2</v>
          </cell>
          <cell r="AV555">
            <v>4.24E-2</v>
          </cell>
          <cell r="AW555">
            <v>4.24E-2</v>
          </cell>
          <cell r="AX555">
            <v>4.24E-2</v>
          </cell>
          <cell r="AY555">
            <v>4.24E-2</v>
          </cell>
          <cell r="AZ555">
            <v>4.24E-2</v>
          </cell>
          <cell r="BA555">
            <v>4.24E-2</v>
          </cell>
          <cell r="BB555">
            <v>4.24E-2</v>
          </cell>
          <cell r="BC555">
            <v>4.24E-2</v>
          </cell>
          <cell r="BD555">
            <v>4.24E-2</v>
          </cell>
          <cell r="BE555">
            <v>4.24E-2</v>
          </cell>
          <cell r="BF555">
            <v>4.24E-2</v>
          </cell>
          <cell r="BG555">
            <v>4.24E-2</v>
          </cell>
          <cell r="BH555">
            <v>4.24E-2</v>
          </cell>
          <cell r="BI555">
            <v>4.24E-2</v>
          </cell>
          <cell r="BJ555">
            <v>4.24E-2</v>
          </cell>
          <cell r="BK555">
            <v>4.24E-2</v>
          </cell>
          <cell r="BL555">
            <v>4.24E-2</v>
          </cell>
          <cell r="BM555">
            <v>4.24E-2</v>
          </cell>
          <cell r="BN555">
            <v>4.24E-2</v>
          </cell>
          <cell r="BO555">
            <v>4.24E-2</v>
          </cell>
          <cell r="BP555">
            <v>4.24E-2</v>
          </cell>
          <cell r="BQ555">
            <v>4.24E-2</v>
          </cell>
          <cell r="BR555">
            <v>4.24E-2</v>
          </cell>
          <cell r="BS555">
            <v>4.24E-2</v>
          </cell>
          <cell r="BT555">
            <v>4.24E-2</v>
          </cell>
          <cell r="BU555">
            <v>4.24E-2</v>
          </cell>
          <cell r="BV555">
            <v>4.24E-2</v>
          </cell>
          <cell r="BW555">
            <v>4.24E-2</v>
          </cell>
          <cell r="BX555">
            <v>4.24E-2</v>
          </cell>
          <cell r="BY555">
            <v>4.24E-2</v>
          </cell>
          <cell r="BZ555">
            <v>4.24E-2</v>
          </cell>
          <cell r="CA555">
            <v>4.24E-2</v>
          </cell>
          <cell r="CB555">
            <v>4.24E-2</v>
          </cell>
          <cell r="CC555">
            <v>4.24E-2</v>
          </cell>
          <cell r="CD555">
            <v>4.24E-2</v>
          </cell>
          <cell r="CE555">
            <v>4.24E-2</v>
          </cell>
          <cell r="CF555">
            <v>4.24E-2</v>
          </cell>
          <cell r="CG555">
            <v>4.24E-2</v>
          </cell>
          <cell r="CH555">
            <v>4.24E-2</v>
          </cell>
          <cell r="CI555">
            <v>4.24E-2</v>
          </cell>
          <cell r="CJ555">
            <v>4.24E-2</v>
          </cell>
          <cell r="CK555">
            <v>4.24E-2</v>
          </cell>
          <cell r="CL555">
            <v>4.24E-2</v>
          </cell>
          <cell r="CM555">
            <v>4.24E-2</v>
          </cell>
          <cell r="CN555">
            <v>4.24E-2</v>
          </cell>
          <cell r="CO555">
            <v>4.24E-2</v>
          </cell>
          <cell r="CP555">
            <v>4.24E-2</v>
          </cell>
          <cell r="CQ555">
            <v>4.24E-2</v>
          </cell>
          <cell r="CR555">
            <v>4.24E-2</v>
          </cell>
          <cell r="CS555">
            <v>4.24E-2</v>
          </cell>
          <cell r="CT555">
            <v>4.24E-2</v>
          </cell>
          <cell r="CU555">
            <v>4.24E-2</v>
          </cell>
          <cell r="CV555">
            <v>4.24E-2</v>
          </cell>
          <cell r="CW555">
            <v>4.24E-2</v>
          </cell>
          <cell r="CX555">
            <v>4.24E-2</v>
          </cell>
          <cell r="CY555">
            <v>4.24E-2</v>
          </cell>
          <cell r="CZ555">
            <v>4.24E-2</v>
          </cell>
          <cell r="DA555">
            <v>4.24E-2</v>
          </cell>
          <cell r="DB555">
            <v>4.24E-2</v>
          </cell>
          <cell r="DC555">
            <v>4.24E-2</v>
          </cell>
          <cell r="DD555">
            <v>4.24E-2</v>
          </cell>
          <cell r="DE555">
            <v>4.24E-2</v>
          </cell>
          <cell r="DF555">
            <v>4.24E-2</v>
          </cell>
          <cell r="DG555">
            <v>4.24E-2</v>
          </cell>
          <cell r="DH555">
            <v>4.24E-2</v>
          </cell>
          <cell r="DI555">
            <v>4.24E-2</v>
          </cell>
          <cell r="DJ555">
            <v>4.24E-2</v>
          </cell>
          <cell r="DL555" t="str">
            <v>.Natural Gas.Production.Supply.Extraction.Off road transportTransport EfficientService requested.Natural Gas.OG Gasoline Blend</v>
          </cell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 t="str">
            <v>%</v>
          </cell>
          <cell r="N559">
            <v>1</v>
          </cell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>
            <v>.Natural Gas.Production.Supply.ProcessingProcessingMarket share</v>
          </cell>
        </row>
        <row r="560">
          <cell r="L560"/>
          <cell r="M560" t="str">
            <v>%</v>
          </cell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>
            <v>.Natural Gas.Production.Supply.ProcessingProcessing EfficientMarket share</v>
          </cell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 t="str">
            <v>GJ</v>
          </cell>
          <cell r="N562">
            <v>0.112</v>
          </cell>
          <cell r="O562">
            <v>0.112</v>
          </cell>
          <cell r="P562">
            <v>0.112</v>
          </cell>
          <cell r="Q562">
            <v>0.112</v>
          </cell>
          <cell r="R562">
            <v>0.112</v>
          </cell>
          <cell r="S562">
            <v>0.112</v>
          </cell>
          <cell r="T562">
            <v>0.112</v>
          </cell>
          <cell r="U562">
            <v>0.112</v>
          </cell>
          <cell r="V562">
            <v>0.112</v>
          </cell>
          <cell r="W562">
            <v>0.112</v>
          </cell>
          <cell r="X562">
            <v>0.112</v>
          </cell>
          <cell r="Y562">
            <v>0.112</v>
          </cell>
          <cell r="Z562">
            <v>0.112</v>
          </cell>
          <cell r="AA562">
            <v>0.112</v>
          </cell>
          <cell r="AB562">
            <v>0.112</v>
          </cell>
          <cell r="AC562">
            <v>0.112</v>
          </cell>
          <cell r="AD562">
            <v>0.112</v>
          </cell>
          <cell r="AE562">
            <v>0.112</v>
          </cell>
          <cell r="AF562">
            <v>0.112</v>
          </cell>
          <cell r="AG562">
            <v>0.112</v>
          </cell>
          <cell r="AH562">
            <v>0.112</v>
          </cell>
          <cell r="AI562">
            <v>0.112</v>
          </cell>
          <cell r="AJ562">
            <v>0.112</v>
          </cell>
          <cell r="AK562">
            <v>0.112</v>
          </cell>
          <cell r="AL562">
            <v>0.112</v>
          </cell>
          <cell r="AM562">
            <v>0.112</v>
          </cell>
          <cell r="AN562">
            <v>0.112</v>
          </cell>
          <cell r="AO562">
            <v>0.112</v>
          </cell>
          <cell r="AP562">
            <v>0.112</v>
          </cell>
          <cell r="AQ562">
            <v>0.112</v>
          </cell>
          <cell r="AR562">
            <v>0.112</v>
          </cell>
          <cell r="AS562">
            <v>0.112</v>
          </cell>
          <cell r="AT562">
            <v>0.112</v>
          </cell>
          <cell r="AU562">
            <v>0.112</v>
          </cell>
          <cell r="AV562">
            <v>0.112</v>
          </cell>
          <cell r="AW562">
            <v>0.112</v>
          </cell>
          <cell r="AX562">
            <v>0.112</v>
          </cell>
          <cell r="AY562">
            <v>0.112</v>
          </cell>
          <cell r="AZ562">
            <v>0.112</v>
          </cell>
          <cell r="BA562">
            <v>0.112</v>
          </cell>
          <cell r="BB562">
            <v>0.112</v>
          </cell>
          <cell r="BC562">
            <v>0.112</v>
          </cell>
          <cell r="BD562">
            <v>0.112</v>
          </cell>
          <cell r="BE562">
            <v>0.112</v>
          </cell>
          <cell r="BF562">
            <v>0.112</v>
          </cell>
          <cell r="BG562">
            <v>0.112</v>
          </cell>
          <cell r="BH562">
            <v>0.112</v>
          </cell>
          <cell r="BI562">
            <v>0.112</v>
          </cell>
          <cell r="BJ562">
            <v>0.112</v>
          </cell>
          <cell r="BK562">
            <v>0.112</v>
          </cell>
          <cell r="BL562">
            <v>0.112</v>
          </cell>
          <cell r="BM562">
            <v>0.112</v>
          </cell>
          <cell r="BN562">
            <v>0.112</v>
          </cell>
          <cell r="BO562">
            <v>0.112</v>
          </cell>
          <cell r="BP562">
            <v>0.112</v>
          </cell>
          <cell r="BQ562">
            <v>0.112</v>
          </cell>
          <cell r="BR562">
            <v>0.112</v>
          </cell>
          <cell r="BS562">
            <v>0.112</v>
          </cell>
          <cell r="BT562">
            <v>0.112</v>
          </cell>
          <cell r="BU562">
            <v>0.112</v>
          </cell>
          <cell r="BV562">
            <v>0.112</v>
          </cell>
          <cell r="BW562">
            <v>0.112</v>
          </cell>
          <cell r="BX562">
            <v>0.112</v>
          </cell>
          <cell r="BY562">
            <v>0.112</v>
          </cell>
          <cell r="BZ562">
            <v>0.112</v>
          </cell>
          <cell r="CA562">
            <v>0.112</v>
          </cell>
          <cell r="CB562">
            <v>0.112</v>
          </cell>
          <cell r="CC562">
            <v>0.112</v>
          </cell>
          <cell r="CD562">
            <v>0.112</v>
          </cell>
          <cell r="CE562">
            <v>0.112</v>
          </cell>
          <cell r="CF562">
            <v>0.112</v>
          </cell>
          <cell r="CG562">
            <v>0.112</v>
          </cell>
          <cell r="CH562">
            <v>0.112</v>
          </cell>
          <cell r="CI562">
            <v>0.112</v>
          </cell>
          <cell r="CJ562">
            <v>0.112</v>
          </cell>
          <cell r="CK562">
            <v>0.112</v>
          </cell>
          <cell r="CL562">
            <v>0.112</v>
          </cell>
          <cell r="CM562">
            <v>0.112</v>
          </cell>
          <cell r="CN562">
            <v>0.112</v>
          </cell>
          <cell r="CO562">
            <v>0.112</v>
          </cell>
          <cell r="CP562">
            <v>0.112</v>
          </cell>
          <cell r="CQ562">
            <v>0.112</v>
          </cell>
          <cell r="CR562">
            <v>0.112</v>
          </cell>
          <cell r="CS562">
            <v>0.112</v>
          </cell>
          <cell r="CT562">
            <v>0.112</v>
          </cell>
          <cell r="CU562">
            <v>0.112</v>
          </cell>
          <cell r="CV562">
            <v>0.112</v>
          </cell>
          <cell r="CW562">
            <v>0.112</v>
          </cell>
          <cell r="CX562">
            <v>0.112</v>
          </cell>
          <cell r="CY562">
            <v>0.112</v>
          </cell>
          <cell r="CZ562">
            <v>0.112</v>
          </cell>
          <cell r="DA562">
            <v>0.112</v>
          </cell>
          <cell r="DB562">
            <v>0.112</v>
          </cell>
          <cell r="DC562">
            <v>0.112</v>
          </cell>
          <cell r="DD562">
            <v>0.112</v>
          </cell>
          <cell r="DE562">
            <v>0.112</v>
          </cell>
          <cell r="DF562">
            <v>0.112</v>
          </cell>
          <cell r="DG562">
            <v>0.112</v>
          </cell>
          <cell r="DH562">
            <v>0.112</v>
          </cell>
          <cell r="DI562">
            <v>0.112</v>
          </cell>
          <cell r="DJ562">
            <v>0.112</v>
          </cell>
          <cell r="DL562" t="str">
            <v>.Natural Gas.Production.Supply.ProcessingProcessingService requested.Electricity</v>
          </cell>
        </row>
        <row r="563">
          <cell r="L563"/>
          <cell r="M563" t="str">
            <v>1000 m3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  <cell r="CX563">
            <v>1</v>
          </cell>
          <cell r="CY563">
            <v>1</v>
          </cell>
          <cell r="CZ563">
            <v>1</v>
          </cell>
          <cell r="DA563">
            <v>1</v>
          </cell>
          <cell r="DB563">
            <v>1</v>
          </cell>
          <cell r="DC563">
            <v>1</v>
          </cell>
          <cell r="DD563">
            <v>1</v>
          </cell>
          <cell r="DE563">
            <v>1</v>
          </cell>
          <cell r="DF563">
            <v>1</v>
          </cell>
          <cell r="DG563">
            <v>1</v>
          </cell>
          <cell r="DH563">
            <v>1</v>
          </cell>
          <cell r="DI563">
            <v>1</v>
          </cell>
          <cell r="DJ563">
            <v>1</v>
          </cell>
          <cell r="DL563" t="str">
            <v>.Natural Gas.Production.Supply.ProcessingProcessingService requested.Natural Gas.Production.Supply.Processing.Compression</v>
          </cell>
        </row>
        <row r="564">
          <cell r="L564"/>
          <cell r="M564" t="str">
            <v>1000 m3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  <cell r="CX564">
            <v>1</v>
          </cell>
          <cell r="CY564">
            <v>1</v>
          </cell>
          <cell r="CZ564">
            <v>1</v>
          </cell>
          <cell r="DA564">
            <v>1</v>
          </cell>
          <cell r="DB564">
            <v>1</v>
          </cell>
          <cell r="DC564">
            <v>1</v>
          </cell>
          <cell r="DD564">
            <v>1</v>
          </cell>
          <cell r="DE564">
            <v>1</v>
          </cell>
          <cell r="DF564">
            <v>1</v>
          </cell>
          <cell r="DG564">
            <v>1</v>
          </cell>
          <cell r="DH564">
            <v>1</v>
          </cell>
          <cell r="DI564">
            <v>1</v>
          </cell>
          <cell r="DJ564">
            <v>1</v>
          </cell>
          <cell r="DL564" t="str">
            <v>.Natural Gas.Production.Supply.ProcessingProcessingService requested.Natural Gas.Production.Supply.Controls</v>
          </cell>
        </row>
        <row r="565">
          <cell r="L565"/>
          <cell r="M565" t="str">
            <v>1000 m3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  <cell r="CX565">
            <v>1</v>
          </cell>
          <cell r="CY565">
            <v>1</v>
          </cell>
          <cell r="CZ565">
            <v>1</v>
          </cell>
          <cell r="DA565">
            <v>1</v>
          </cell>
          <cell r="DB565">
            <v>1</v>
          </cell>
          <cell r="DC565">
            <v>1</v>
          </cell>
          <cell r="DD565">
            <v>1</v>
          </cell>
          <cell r="DE565">
            <v>1</v>
          </cell>
          <cell r="DF565">
            <v>1</v>
          </cell>
          <cell r="DG565">
            <v>1</v>
          </cell>
          <cell r="DH565">
            <v>1</v>
          </cell>
          <cell r="DI565">
            <v>1</v>
          </cell>
          <cell r="DJ565">
            <v>1</v>
          </cell>
          <cell r="DL565" t="str">
            <v>.Natural Gas.Production.Supply.ProcessingProcessingService requested.Natural Gas.Production.Supply.Pumping</v>
          </cell>
        </row>
        <row r="566">
          <cell r="L566"/>
          <cell r="M566" t="str">
            <v>GJ</v>
          </cell>
          <cell r="N566">
            <v>8.9600000000000013E-2</v>
          </cell>
          <cell r="O566">
            <v>8.9600000000000013E-2</v>
          </cell>
          <cell r="P566">
            <v>8.9600000000000013E-2</v>
          </cell>
          <cell r="Q566">
            <v>8.9600000000000013E-2</v>
          </cell>
          <cell r="R566">
            <v>8.9600000000000013E-2</v>
          </cell>
          <cell r="S566">
            <v>8.9600000000000013E-2</v>
          </cell>
          <cell r="T566">
            <v>8.9600000000000013E-2</v>
          </cell>
          <cell r="U566">
            <v>8.9600000000000013E-2</v>
          </cell>
          <cell r="V566">
            <v>8.9600000000000013E-2</v>
          </cell>
          <cell r="W566">
            <v>8.9600000000000013E-2</v>
          </cell>
          <cell r="X566">
            <v>8.9600000000000013E-2</v>
          </cell>
          <cell r="Y566">
            <v>8.9600000000000013E-2</v>
          </cell>
          <cell r="Z566">
            <v>8.9600000000000013E-2</v>
          </cell>
          <cell r="AA566">
            <v>8.9600000000000013E-2</v>
          </cell>
          <cell r="AB566">
            <v>8.9600000000000013E-2</v>
          </cell>
          <cell r="AC566">
            <v>8.9600000000000013E-2</v>
          </cell>
          <cell r="AD566">
            <v>8.9600000000000013E-2</v>
          </cell>
          <cell r="AE566">
            <v>8.9600000000000013E-2</v>
          </cell>
          <cell r="AF566">
            <v>8.9600000000000013E-2</v>
          </cell>
          <cell r="AG566">
            <v>8.9600000000000013E-2</v>
          </cell>
          <cell r="AH566">
            <v>8.9600000000000013E-2</v>
          </cell>
          <cell r="AI566">
            <v>8.9600000000000013E-2</v>
          </cell>
          <cell r="AJ566">
            <v>8.9600000000000013E-2</v>
          </cell>
          <cell r="AK566">
            <v>8.9600000000000013E-2</v>
          </cell>
          <cell r="AL566">
            <v>8.9600000000000013E-2</v>
          </cell>
          <cell r="AM566">
            <v>8.9600000000000013E-2</v>
          </cell>
          <cell r="AN566">
            <v>8.9600000000000013E-2</v>
          </cell>
          <cell r="AO566">
            <v>8.9600000000000013E-2</v>
          </cell>
          <cell r="AP566">
            <v>8.9600000000000013E-2</v>
          </cell>
          <cell r="AQ566">
            <v>8.9600000000000013E-2</v>
          </cell>
          <cell r="AR566">
            <v>8.9600000000000013E-2</v>
          </cell>
          <cell r="AS566">
            <v>8.9600000000000013E-2</v>
          </cell>
          <cell r="AT566">
            <v>8.9600000000000013E-2</v>
          </cell>
          <cell r="AU566">
            <v>8.9600000000000013E-2</v>
          </cell>
          <cell r="AV566">
            <v>8.9600000000000013E-2</v>
          </cell>
          <cell r="AW566">
            <v>8.9600000000000013E-2</v>
          </cell>
          <cell r="AX566">
            <v>8.9600000000000013E-2</v>
          </cell>
          <cell r="AY566">
            <v>8.9600000000000013E-2</v>
          </cell>
          <cell r="AZ566">
            <v>8.9600000000000013E-2</v>
          </cell>
          <cell r="BA566">
            <v>8.9600000000000013E-2</v>
          </cell>
          <cell r="BB566">
            <v>8.9600000000000013E-2</v>
          </cell>
          <cell r="BC566">
            <v>8.9600000000000013E-2</v>
          </cell>
          <cell r="BD566">
            <v>8.9600000000000013E-2</v>
          </cell>
          <cell r="BE566">
            <v>8.9600000000000013E-2</v>
          </cell>
          <cell r="BF566">
            <v>8.9600000000000013E-2</v>
          </cell>
          <cell r="BG566">
            <v>8.9600000000000013E-2</v>
          </cell>
          <cell r="BH566">
            <v>8.9600000000000013E-2</v>
          </cell>
          <cell r="BI566">
            <v>8.9600000000000013E-2</v>
          </cell>
          <cell r="BJ566">
            <v>8.9600000000000013E-2</v>
          </cell>
          <cell r="BK566">
            <v>8.9600000000000013E-2</v>
          </cell>
          <cell r="BL566">
            <v>8.9600000000000013E-2</v>
          </cell>
          <cell r="BM566">
            <v>8.9600000000000013E-2</v>
          </cell>
          <cell r="BN566">
            <v>8.9600000000000013E-2</v>
          </cell>
          <cell r="BO566">
            <v>8.9600000000000013E-2</v>
          </cell>
          <cell r="BP566">
            <v>8.9600000000000013E-2</v>
          </cell>
          <cell r="BQ566">
            <v>8.9600000000000013E-2</v>
          </cell>
          <cell r="BR566">
            <v>8.9600000000000013E-2</v>
          </cell>
          <cell r="BS566">
            <v>8.9600000000000013E-2</v>
          </cell>
          <cell r="BT566">
            <v>8.9600000000000013E-2</v>
          </cell>
          <cell r="BU566">
            <v>8.9600000000000013E-2</v>
          </cell>
          <cell r="BV566">
            <v>8.9600000000000013E-2</v>
          </cell>
          <cell r="BW566">
            <v>8.9600000000000013E-2</v>
          </cell>
          <cell r="BX566">
            <v>8.9600000000000013E-2</v>
          </cell>
          <cell r="BY566">
            <v>8.9600000000000013E-2</v>
          </cell>
          <cell r="BZ566">
            <v>8.9600000000000013E-2</v>
          </cell>
          <cell r="CA566">
            <v>8.9600000000000013E-2</v>
          </cell>
          <cell r="CB566">
            <v>8.9600000000000013E-2</v>
          </cell>
          <cell r="CC566">
            <v>8.9600000000000013E-2</v>
          </cell>
          <cell r="CD566">
            <v>8.9600000000000013E-2</v>
          </cell>
          <cell r="CE566">
            <v>8.9600000000000013E-2</v>
          </cell>
          <cell r="CF566">
            <v>8.9600000000000013E-2</v>
          </cell>
          <cell r="CG566">
            <v>8.9600000000000013E-2</v>
          </cell>
          <cell r="CH566">
            <v>8.9600000000000013E-2</v>
          </cell>
          <cell r="CI566">
            <v>8.9600000000000013E-2</v>
          </cell>
          <cell r="CJ566">
            <v>8.9600000000000013E-2</v>
          </cell>
          <cell r="CK566">
            <v>8.9600000000000013E-2</v>
          </cell>
          <cell r="CL566">
            <v>8.9600000000000013E-2</v>
          </cell>
          <cell r="CM566">
            <v>8.9600000000000013E-2</v>
          </cell>
          <cell r="CN566">
            <v>8.9600000000000013E-2</v>
          </cell>
          <cell r="CO566">
            <v>8.9600000000000013E-2</v>
          </cell>
          <cell r="CP566">
            <v>8.9600000000000013E-2</v>
          </cell>
          <cell r="CQ566">
            <v>8.9600000000000013E-2</v>
          </cell>
          <cell r="CR566">
            <v>8.9600000000000013E-2</v>
          </cell>
          <cell r="CS566">
            <v>8.9600000000000013E-2</v>
          </cell>
          <cell r="CT566">
            <v>8.9600000000000013E-2</v>
          </cell>
          <cell r="CU566">
            <v>8.9600000000000013E-2</v>
          </cell>
          <cell r="CV566">
            <v>8.9600000000000013E-2</v>
          </cell>
          <cell r="CW566">
            <v>8.9600000000000013E-2</v>
          </cell>
          <cell r="CX566">
            <v>8.9600000000000013E-2</v>
          </cell>
          <cell r="CY566">
            <v>8.9600000000000013E-2</v>
          </cell>
          <cell r="CZ566">
            <v>8.9600000000000013E-2</v>
          </cell>
          <cell r="DA566">
            <v>8.9600000000000013E-2</v>
          </cell>
          <cell r="DB566">
            <v>8.9600000000000013E-2</v>
          </cell>
          <cell r="DC566">
            <v>8.9600000000000013E-2</v>
          </cell>
          <cell r="DD566">
            <v>8.9600000000000013E-2</v>
          </cell>
          <cell r="DE566">
            <v>8.9600000000000013E-2</v>
          </cell>
          <cell r="DF566">
            <v>8.9600000000000013E-2</v>
          </cell>
          <cell r="DG566">
            <v>8.9600000000000013E-2</v>
          </cell>
          <cell r="DH566">
            <v>8.9600000000000013E-2</v>
          </cell>
          <cell r="DI566">
            <v>8.9600000000000013E-2</v>
          </cell>
          <cell r="DJ566">
            <v>8.9600000000000013E-2</v>
          </cell>
          <cell r="DL566" t="str">
            <v>.Natural Gas.Production.Supply.ProcessingProcessing EfficientService requested.Electricity</v>
          </cell>
        </row>
        <row r="567">
          <cell r="L567"/>
          <cell r="M567" t="str">
            <v>1000 m3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  <cell r="CX567">
            <v>1</v>
          </cell>
          <cell r="CY567">
            <v>1</v>
          </cell>
          <cell r="CZ567">
            <v>1</v>
          </cell>
          <cell r="DA567">
            <v>1</v>
          </cell>
          <cell r="DB567">
            <v>1</v>
          </cell>
          <cell r="DC567">
            <v>1</v>
          </cell>
          <cell r="DD567">
            <v>1</v>
          </cell>
          <cell r="DE567">
            <v>1</v>
          </cell>
          <cell r="DF567">
            <v>1</v>
          </cell>
          <cell r="DG567">
            <v>1</v>
          </cell>
          <cell r="DH567">
            <v>1</v>
          </cell>
          <cell r="DI567">
            <v>1</v>
          </cell>
          <cell r="DJ567">
            <v>1</v>
          </cell>
          <cell r="DL567" t="str">
            <v>.Natural Gas.Production.Supply.ProcessingProcessing EfficientService requested.Natural Gas.Production.Supply.Processing.Compression</v>
          </cell>
        </row>
        <row r="568">
          <cell r="L568"/>
          <cell r="M568" t="str">
            <v>1000 m3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  <cell r="CX568">
            <v>1</v>
          </cell>
          <cell r="CY568">
            <v>1</v>
          </cell>
          <cell r="CZ568">
            <v>1</v>
          </cell>
          <cell r="DA568">
            <v>1</v>
          </cell>
          <cell r="DB568">
            <v>1</v>
          </cell>
          <cell r="DC568">
            <v>1</v>
          </cell>
          <cell r="DD568">
            <v>1</v>
          </cell>
          <cell r="DE568">
            <v>1</v>
          </cell>
          <cell r="DF568">
            <v>1</v>
          </cell>
          <cell r="DG568">
            <v>1</v>
          </cell>
          <cell r="DH568">
            <v>1</v>
          </cell>
          <cell r="DI568">
            <v>1</v>
          </cell>
          <cell r="DJ568">
            <v>1</v>
          </cell>
          <cell r="DL568" t="str">
            <v>.Natural Gas.Production.Supply.ProcessingProcessing EfficientService requested.Natural Gas.Production.Supply.Controls</v>
          </cell>
        </row>
        <row r="569">
          <cell r="L569"/>
          <cell r="M569" t="str">
            <v>1000 m3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  <cell r="CX569">
            <v>1</v>
          </cell>
          <cell r="CY569">
            <v>1</v>
          </cell>
          <cell r="CZ569">
            <v>1</v>
          </cell>
          <cell r="DA569">
            <v>1</v>
          </cell>
          <cell r="DB569">
            <v>1</v>
          </cell>
          <cell r="DC569">
            <v>1</v>
          </cell>
          <cell r="DD569">
            <v>1</v>
          </cell>
          <cell r="DE569">
            <v>1</v>
          </cell>
          <cell r="DF569">
            <v>1</v>
          </cell>
          <cell r="DG569">
            <v>1</v>
          </cell>
          <cell r="DH569">
            <v>1</v>
          </cell>
          <cell r="DI569">
            <v>1</v>
          </cell>
          <cell r="DJ569">
            <v>1</v>
          </cell>
          <cell r="DL569" t="str">
            <v>.Natural Gas.Production.Supply.ProcessingProcessing EfficientService requested.Natural Gas.Production.Supply.Pumping</v>
          </cell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 t="str">
            <v>Assume same as AB</v>
          </cell>
          <cell r="M571" t="str">
            <v>tCO2</v>
          </cell>
          <cell r="N571">
            <v>2E-3</v>
          </cell>
          <cell r="O571">
            <v>2E-3</v>
          </cell>
          <cell r="P571">
            <v>2E-3</v>
          </cell>
          <cell r="Q571">
            <v>2E-3</v>
          </cell>
          <cell r="R571">
            <v>2E-3</v>
          </cell>
          <cell r="S571">
            <v>2E-3</v>
          </cell>
          <cell r="T571">
            <v>2E-3</v>
          </cell>
          <cell r="U571">
            <v>2E-3</v>
          </cell>
          <cell r="V571">
            <v>2E-3</v>
          </cell>
          <cell r="W571">
            <v>2E-3</v>
          </cell>
          <cell r="X571">
            <v>2E-3</v>
          </cell>
          <cell r="Y571">
            <v>2E-3</v>
          </cell>
          <cell r="Z571">
            <v>2E-3</v>
          </cell>
          <cell r="AA571">
            <v>2E-3</v>
          </cell>
          <cell r="AB571">
            <v>2E-3</v>
          </cell>
          <cell r="AC571">
            <v>2E-3</v>
          </cell>
          <cell r="AD571">
            <v>2E-3</v>
          </cell>
          <cell r="AE571">
            <v>2E-3</v>
          </cell>
          <cell r="AF571">
            <v>2E-3</v>
          </cell>
          <cell r="AG571">
            <v>2E-3</v>
          </cell>
          <cell r="AH571">
            <v>2E-3</v>
          </cell>
          <cell r="AI571">
            <v>2E-3</v>
          </cell>
          <cell r="AJ571">
            <v>2E-3</v>
          </cell>
          <cell r="AK571">
            <v>2E-3</v>
          </cell>
          <cell r="AL571">
            <v>2E-3</v>
          </cell>
          <cell r="AM571">
            <v>2E-3</v>
          </cell>
          <cell r="AN571">
            <v>2E-3</v>
          </cell>
          <cell r="AO571">
            <v>2E-3</v>
          </cell>
          <cell r="AP571">
            <v>2E-3</v>
          </cell>
          <cell r="AQ571">
            <v>2E-3</v>
          </cell>
          <cell r="AR571">
            <v>2E-3</v>
          </cell>
          <cell r="AS571">
            <v>2E-3</v>
          </cell>
          <cell r="AT571">
            <v>2E-3</v>
          </cell>
          <cell r="AU571">
            <v>2E-3</v>
          </cell>
          <cell r="AV571">
            <v>2E-3</v>
          </cell>
          <cell r="AW571">
            <v>2E-3</v>
          </cell>
          <cell r="AX571">
            <v>2E-3</v>
          </cell>
          <cell r="AY571">
            <v>2E-3</v>
          </cell>
          <cell r="AZ571">
            <v>2E-3</v>
          </cell>
          <cell r="BA571">
            <v>2E-3</v>
          </cell>
          <cell r="BB571">
            <v>2E-3</v>
          </cell>
          <cell r="BC571">
            <v>2E-3</v>
          </cell>
          <cell r="BD571">
            <v>2E-3</v>
          </cell>
          <cell r="BE571">
            <v>2E-3</v>
          </cell>
          <cell r="BF571">
            <v>2E-3</v>
          </cell>
          <cell r="BG571">
            <v>2E-3</v>
          </cell>
          <cell r="BH571">
            <v>2E-3</v>
          </cell>
          <cell r="BI571">
            <v>2E-3</v>
          </cell>
          <cell r="BJ571">
            <v>2E-3</v>
          </cell>
          <cell r="BK571">
            <v>2E-3</v>
          </cell>
          <cell r="BL571">
            <v>2E-3</v>
          </cell>
          <cell r="BM571">
            <v>2E-3</v>
          </cell>
          <cell r="BN571">
            <v>2E-3</v>
          </cell>
          <cell r="BO571">
            <v>2E-3</v>
          </cell>
          <cell r="BP571">
            <v>2E-3</v>
          </cell>
          <cell r="BQ571">
            <v>2E-3</v>
          </cell>
          <cell r="BR571">
            <v>2E-3</v>
          </cell>
          <cell r="BS571">
            <v>2E-3</v>
          </cell>
          <cell r="BT571">
            <v>2E-3</v>
          </cell>
          <cell r="BU571">
            <v>2E-3</v>
          </cell>
          <cell r="BV571">
            <v>2E-3</v>
          </cell>
          <cell r="BW571">
            <v>2E-3</v>
          </cell>
          <cell r="BX571">
            <v>2E-3</v>
          </cell>
          <cell r="BY571">
            <v>2E-3</v>
          </cell>
          <cell r="BZ571">
            <v>2E-3</v>
          </cell>
          <cell r="CA571">
            <v>2E-3</v>
          </cell>
          <cell r="CB571">
            <v>2E-3</v>
          </cell>
          <cell r="CC571">
            <v>2E-3</v>
          </cell>
          <cell r="CD571">
            <v>2E-3</v>
          </cell>
          <cell r="CE571">
            <v>2E-3</v>
          </cell>
          <cell r="CF571">
            <v>2E-3</v>
          </cell>
          <cell r="CG571">
            <v>2E-3</v>
          </cell>
          <cell r="CH571">
            <v>2E-3</v>
          </cell>
          <cell r="CI571">
            <v>2E-3</v>
          </cell>
          <cell r="CJ571">
            <v>2E-3</v>
          </cell>
          <cell r="CK571">
            <v>2E-3</v>
          </cell>
          <cell r="CL571">
            <v>2E-3</v>
          </cell>
          <cell r="CM571">
            <v>2E-3</v>
          </cell>
          <cell r="CN571">
            <v>2E-3</v>
          </cell>
          <cell r="CO571">
            <v>2E-3</v>
          </cell>
          <cell r="CP571">
            <v>2E-3</v>
          </cell>
          <cell r="CQ571">
            <v>2E-3</v>
          </cell>
          <cell r="CR571">
            <v>2E-3</v>
          </cell>
          <cell r="CS571">
            <v>2E-3</v>
          </cell>
          <cell r="CT571">
            <v>2E-3</v>
          </cell>
          <cell r="CU571">
            <v>2E-3</v>
          </cell>
          <cell r="CV571">
            <v>2E-3</v>
          </cell>
          <cell r="CW571">
            <v>2E-3</v>
          </cell>
          <cell r="CX571">
            <v>2E-3</v>
          </cell>
          <cell r="CY571">
            <v>2E-3</v>
          </cell>
          <cell r="CZ571">
            <v>2E-3</v>
          </cell>
          <cell r="DA571">
            <v>2E-3</v>
          </cell>
          <cell r="DB571">
            <v>2E-3</v>
          </cell>
          <cell r="DC571">
            <v>2E-3</v>
          </cell>
          <cell r="DD571">
            <v>2E-3</v>
          </cell>
          <cell r="DE571">
            <v>2E-3</v>
          </cell>
          <cell r="DF571">
            <v>2E-3</v>
          </cell>
          <cell r="DG571">
            <v>2E-3</v>
          </cell>
          <cell r="DH571">
            <v>2E-3</v>
          </cell>
          <cell r="DI571">
            <v>2E-3</v>
          </cell>
          <cell r="DJ571">
            <v>2E-3</v>
          </cell>
          <cell r="DL571" t="str">
            <v>.Natural Gas.Production.Supply.ProcessingBCProcessingService requested.Natural Gas.Production.Supply.Formation CO2</v>
          </cell>
        </row>
        <row r="572">
          <cell r="L572" t="str">
            <v>Clearstone</v>
          </cell>
          <cell r="M572" t="str">
            <v>tCO2</v>
          </cell>
          <cell r="N572">
            <v>2E-3</v>
          </cell>
          <cell r="O572">
            <v>2E-3</v>
          </cell>
          <cell r="P572">
            <v>2E-3</v>
          </cell>
          <cell r="Q572">
            <v>2E-3</v>
          </cell>
          <cell r="R572">
            <v>2E-3</v>
          </cell>
          <cell r="S572">
            <v>2E-3</v>
          </cell>
          <cell r="T572">
            <v>2E-3</v>
          </cell>
          <cell r="U572">
            <v>2E-3</v>
          </cell>
          <cell r="V572">
            <v>2E-3</v>
          </cell>
          <cell r="W572">
            <v>2E-3</v>
          </cell>
          <cell r="X572">
            <v>2E-3</v>
          </cell>
          <cell r="Y572">
            <v>2E-3</v>
          </cell>
          <cell r="Z572">
            <v>2E-3</v>
          </cell>
          <cell r="AA572">
            <v>2E-3</v>
          </cell>
          <cell r="AB572">
            <v>2E-3</v>
          </cell>
          <cell r="AC572">
            <v>2E-3</v>
          </cell>
          <cell r="AD572">
            <v>2E-3</v>
          </cell>
          <cell r="AE572">
            <v>2E-3</v>
          </cell>
          <cell r="AF572">
            <v>2E-3</v>
          </cell>
          <cell r="AG572">
            <v>2E-3</v>
          </cell>
          <cell r="AH572">
            <v>2E-3</v>
          </cell>
          <cell r="AI572">
            <v>2E-3</v>
          </cell>
          <cell r="AJ572">
            <v>2E-3</v>
          </cell>
          <cell r="AK572">
            <v>2E-3</v>
          </cell>
          <cell r="AL572">
            <v>2E-3</v>
          </cell>
          <cell r="AM572">
            <v>2E-3</v>
          </cell>
          <cell r="AN572">
            <v>2E-3</v>
          </cell>
          <cell r="AO572">
            <v>2E-3</v>
          </cell>
          <cell r="AP572">
            <v>2E-3</v>
          </cell>
          <cell r="AQ572">
            <v>2E-3</v>
          </cell>
          <cell r="AR572">
            <v>2E-3</v>
          </cell>
          <cell r="AS572">
            <v>2E-3</v>
          </cell>
          <cell r="AT572">
            <v>2E-3</v>
          </cell>
          <cell r="AU572">
            <v>2E-3</v>
          </cell>
          <cell r="AV572">
            <v>2E-3</v>
          </cell>
          <cell r="AW572">
            <v>2E-3</v>
          </cell>
          <cell r="AX572">
            <v>2E-3</v>
          </cell>
          <cell r="AY572">
            <v>2E-3</v>
          </cell>
          <cell r="AZ572">
            <v>2E-3</v>
          </cell>
          <cell r="BA572">
            <v>2E-3</v>
          </cell>
          <cell r="BB572">
            <v>2E-3</v>
          </cell>
          <cell r="BC572">
            <v>2E-3</v>
          </cell>
          <cell r="BD572">
            <v>2E-3</v>
          </cell>
          <cell r="BE572">
            <v>2E-3</v>
          </cell>
          <cell r="BF572">
            <v>2E-3</v>
          </cell>
          <cell r="BG572">
            <v>2E-3</v>
          </cell>
          <cell r="BH572">
            <v>2E-3</v>
          </cell>
          <cell r="BI572">
            <v>2E-3</v>
          </cell>
          <cell r="BJ572">
            <v>2E-3</v>
          </cell>
          <cell r="BK572">
            <v>2E-3</v>
          </cell>
          <cell r="BL572">
            <v>2E-3</v>
          </cell>
          <cell r="BM572">
            <v>2E-3</v>
          </cell>
          <cell r="BN572">
            <v>2E-3</v>
          </cell>
          <cell r="BO572">
            <v>2E-3</v>
          </cell>
          <cell r="BP572">
            <v>2E-3</v>
          </cell>
          <cell r="BQ572">
            <v>2E-3</v>
          </cell>
          <cell r="BR572">
            <v>2E-3</v>
          </cell>
          <cell r="BS572">
            <v>2E-3</v>
          </cell>
          <cell r="BT572">
            <v>2E-3</v>
          </cell>
          <cell r="BU572">
            <v>2E-3</v>
          </cell>
          <cell r="BV572">
            <v>2E-3</v>
          </cell>
          <cell r="BW572">
            <v>2E-3</v>
          </cell>
          <cell r="BX572">
            <v>2E-3</v>
          </cell>
          <cell r="BY572">
            <v>2E-3</v>
          </cell>
          <cell r="BZ572">
            <v>2E-3</v>
          </cell>
          <cell r="CA572">
            <v>2E-3</v>
          </cell>
          <cell r="CB572">
            <v>2E-3</v>
          </cell>
          <cell r="CC572">
            <v>2E-3</v>
          </cell>
          <cell r="CD572">
            <v>2E-3</v>
          </cell>
          <cell r="CE572">
            <v>2E-3</v>
          </cell>
          <cell r="CF572">
            <v>2E-3</v>
          </cell>
          <cell r="CG572">
            <v>2E-3</v>
          </cell>
          <cell r="CH572">
            <v>2E-3</v>
          </cell>
          <cell r="CI572">
            <v>2E-3</v>
          </cell>
          <cell r="CJ572">
            <v>2E-3</v>
          </cell>
          <cell r="CK572">
            <v>2E-3</v>
          </cell>
          <cell r="CL572">
            <v>2E-3</v>
          </cell>
          <cell r="CM572">
            <v>2E-3</v>
          </cell>
          <cell r="CN572">
            <v>2E-3</v>
          </cell>
          <cell r="CO572">
            <v>2E-3</v>
          </cell>
          <cell r="CP572">
            <v>2E-3</v>
          </cell>
          <cell r="CQ572">
            <v>2E-3</v>
          </cell>
          <cell r="CR572">
            <v>2E-3</v>
          </cell>
          <cell r="CS572">
            <v>2E-3</v>
          </cell>
          <cell r="CT572">
            <v>2E-3</v>
          </cell>
          <cell r="CU572">
            <v>2E-3</v>
          </cell>
          <cell r="CV572">
            <v>2E-3</v>
          </cell>
          <cell r="CW572">
            <v>2E-3</v>
          </cell>
          <cell r="CX572">
            <v>2E-3</v>
          </cell>
          <cell r="CY572">
            <v>2E-3</v>
          </cell>
          <cell r="CZ572">
            <v>2E-3</v>
          </cell>
          <cell r="DA572">
            <v>2E-3</v>
          </cell>
          <cell r="DB572">
            <v>2E-3</v>
          </cell>
          <cell r="DC572">
            <v>2E-3</v>
          </cell>
          <cell r="DD572">
            <v>2E-3</v>
          </cell>
          <cell r="DE572">
            <v>2E-3</v>
          </cell>
          <cell r="DF572">
            <v>2E-3</v>
          </cell>
          <cell r="DG572">
            <v>2E-3</v>
          </cell>
          <cell r="DH572">
            <v>2E-3</v>
          </cell>
          <cell r="DI572">
            <v>2E-3</v>
          </cell>
          <cell r="DJ572">
            <v>2E-3</v>
          </cell>
          <cell r="DL572" t="str">
            <v>.Natural Gas.Production.Supply.ProcessingABProcessingService requested.Natural Gas.Production.Supply.Formation CO2</v>
          </cell>
        </row>
        <row r="573">
          <cell r="L573" t="str">
            <v>Assume same as AB</v>
          </cell>
          <cell r="M573" t="str">
            <v>tCO2</v>
          </cell>
          <cell r="N573">
            <v>2E-3</v>
          </cell>
          <cell r="O573">
            <v>2E-3</v>
          </cell>
          <cell r="P573">
            <v>2E-3</v>
          </cell>
          <cell r="Q573">
            <v>2E-3</v>
          </cell>
          <cell r="R573">
            <v>2E-3</v>
          </cell>
          <cell r="S573">
            <v>2E-3</v>
          </cell>
          <cell r="T573">
            <v>2E-3</v>
          </cell>
          <cell r="U573">
            <v>2E-3</v>
          </cell>
          <cell r="V573">
            <v>2E-3</v>
          </cell>
          <cell r="W573">
            <v>2E-3</v>
          </cell>
          <cell r="X573">
            <v>2E-3</v>
          </cell>
          <cell r="Y573">
            <v>2E-3</v>
          </cell>
          <cell r="Z573">
            <v>2E-3</v>
          </cell>
          <cell r="AA573">
            <v>2E-3</v>
          </cell>
          <cell r="AB573">
            <v>2E-3</v>
          </cell>
          <cell r="AC573">
            <v>2E-3</v>
          </cell>
          <cell r="AD573">
            <v>2E-3</v>
          </cell>
          <cell r="AE573">
            <v>2E-3</v>
          </cell>
          <cell r="AF573">
            <v>2E-3</v>
          </cell>
          <cell r="AG573">
            <v>2E-3</v>
          </cell>
          <cell r="AH573">
            <v>2E-3</v>
          </cell>
          <cell r="AI573">
            <v>2E-3</v>
          </cell>
          <cell r="AJ573">
            <v>2E-3</v>
          </cell>
          <cell r="AK573">
            <v>2E-3</v>
          </cell>
          <cell r="AL573">
            <v>2E-3</v>
          </cell>
          <cell r="AM573">
            <v>2E-3</v>
          </cell>
          <cell r="AN573">
            <v>2E-3</v>
          </cell>
          <cell r="AO573">
            <v>2E-3</v>
          </cell>
          <cell r="AP573">
            <v>2E-3</v>
          </cell>
          <cell r="AQ573">
            <v>2E-3</v>
          </cell>
          <cell r="AR573">
            <v>2E-3</v>
          </cell>
          <cell r="AS573">
            <v>2E-3</v>
          </cell>
          <cell r="AT573">
            <v>2E-3</v>
          </cell>
          <cell r="AU573">
            <v>2E-3</v>
          </cell>
          <cell r="AV573">
            <v>2E-3</v>
          </cell>
          <cell r="AW573">
            <v>2E-3</v>
          </cell>
          <cell r="AX573">
            <v>2E-3</v>
          </cell>
          <cell r="AY573">
            <v>2E-3</v>
          </cell>
          <cell r="AZ573">
            <v>2E-3</v>
          </cell>
          <cell r="BA573">
            <v>2E-3</v>
          </cell>
          <cell r="BB573">
            <v>2E-3</v>
          </cell>
          <cell r="BC573">
            <v>2E-3</v>
          </cell>
          <cell r="BD573">
            <v>2E-3</v>
          </cell>
          <cell r="BE573">
            <v>2E-3</v>
          </cell>
          <cell r="BF573">
            <v>2E-3</v>
          </cell>
          <cell r="BG573">
            <v>2E-3</v>
          </cell>
          <cell r="BH573">
            <v>2E-3</v>
          </cell>
          <cell r="BI573">
            <v>2E-3</v>
          </cell>
          <cell r="BJ573">
            <v>2E-3</v>
          </cell>
          <cell r="BK573">
            <v>2E-3</v>
          </cell>
          <cell r="BL573">
            <v>2E-3</v>
          </cell>
          <cell r="BM573">
            <v>2E-3</v>
          </cell>
          <cell r="BN573">
            <v>2E-3</v>
          </cell>
          <cell r="BO573">
            <v>2E-3</v>
          </cell>
          <cell r="BP573">
            <v>2E-3</v>
          </cell>
          <cell r="BQ573">
            <v>2E-3</v>
          </cell>
          <cell r="BR573">
            <v>2E-3</v>
          </cell>
          <cell r="BS573">
            <v>2E-3</v>
          </cell>
          <cell r="BT573">
            <v>2E-3</v>
          </cell>
          <cell r="BU573">
            <v>2E-3</v>
          </cell>
          <cell r="BV573">
            <v>2E-3</v>
          </cell>
          <cell r="BW573">
            <v>2E-3</v>
          </cell>
          <cell r="BX573">
            <v>2E-3</v>
          </cell>
          <cell r="BY573">
            <v>2E-3</v>
          </cell>
          <cell r="BZ573">
            <v>2E-3</v>
          </cell>
          <cell r="CA573">
            <v>2E-3</v>
          </cell>
          <cell r="CB573">
            <v>2E-3</v>
          </cell>
          <cell r="CC573">
            <v>2E-3</v>
          </cell>
          <cell r="CD573">
            <v>2E-3</v>
          </cell>
          <cell r="CE573">
            <v>2E-3</v>
          </cell>
          <cell r="CF573">
            <v>2E-3</v>
          </cell>
          <cell r="CG573">
            <v>2E-3</v>
          </cell>
          <cell r="CH573">
            <v>2E-3</v>
          </cell>
          <cell r="CI573">
            <v>2E-3</v>
          </cell>
          <cell r="CJ573">
            <v>2E-3</v>
          </cell>
          <cell r="CK573">
            <v>2E-3</v>
          </cell>
          <cell r="CL573">
            <v>2E-3</v>
          </cell>
          <cell r="CM573">
            <v>2E-3</v>
          </cell>
          <cell r="CN573">
            <v>2E-3</v>
          </cell>
          <cell r="CO573">
            <v>2E-3</v>
          </cell>
          <cell r="CP573">
            <v>2E-3</v>
          </cell>
          <cell r="CQ573">
            <v>2E-3</v>
          </cell>
          <cell r="CR573">
            <v>2E-3</v>
          </cell>
          <cell r="CS573">
            <v>2E-3</v>
          </cell>
          <cell r="CT573">
            <v>2E-3</v>
          </cell>
          <cell r="CU573">
            <v>2E-3</v>
          </cell>
          <cell r="CV573">
            <v>2E-3</v>
          </cell>
          <cell r="CW573">
            <v>2E-3</v>
          </cell>
          <cell r="CX573">
            <v>2E-3</v>
          </cell>
          <cell r="CY573">
            <v>2E-3</v>
          </cell>
          <cell r="CZ573">
            <v>2E-3</v>
          </cell>
          <cell r="DA573">
            <v>2E-3</v>
          </cell>
          <cell r="DB573">
            <v>2E-3</v>
          </cell>
          <cell r="DC573">
            <v>2E-3</v>
          </cell>
          <cell r="DD573">
            <v>2E-3</v>
          </cell>
          <cell r="DE573">
            <v>2E-3</v>
          </cell>
          <cell r="DF573">
            <v>2E-3</v>
          </cell>
          <cell r="DG573">
            <v>2E-3</v>
          </cell>
          <cell r="DH573">
            <v>2E-3</v>
          </cell>
          <cell r="DI573">
            <v>2E-3</v>
          </cell>
          <cell r="DJ573">
            <v>2E-3</v>
          </cell>
          <cell r="DL573" t="str">
            <v>.Natural Gas.Production.Supply.ProcessingSKProcessingService requested.Natural Gas.Production.Supply.Formation CO2</v>
          </cell>
        </row>
        <row r="574">
          <cell r="L574" t="str">
            <v>Assume same as AB</v>
          </cell>
          <cell r="M574" t="str">
            <v>tCO2</v>
          </cell>
          <cell r="N574">
            <v>2E-3</v>
          </cell>
          <cell r="O574">
            <v>2E-3</v>
          </cell>
          <cell r="P574">
            <v>2E-3</v>
          </cell>
          <cell r="Q574">
            <v>2E-3</v>
          </cell>
          <cell r="R574">
            <v>2E-3</v>
          </cell>
          <cell r="S574">
            <v>2E-3</v>
          </cell>
          <cell r="T574">
            <v>2E-3</v>
          </cell>
          <cell r="U574">
            <v>2E-3</v>
          </cell>
          <cell r="V574">
            <v>2E-3</v>
          </cell>
          <cell r="W574">
            <v>2E-3</v>
          </cell>
          <cell r="X574">
            <v>2E-3</v>
          </cell>
          <cell r="Y574">
            <v>2E-3</v>
          </cell>
          <cell r="Z574">
            <v>2E-3</v>
          </cell>
          <cell r="AA574">
            <v>2E-3</v>
          </cell>
          <cell r="AB574">
            <v>2E-3</v>
          </cell>
          <cell r="AC574">
            <v>2E-3</v>
          </cell>
          <cell r="AD574">
            <v>2E-3</v>
          </cell>
          <cell r="AE574">
            <v>2E-3</v>
          </cell>
          <cell r="AF574">
            <v>2E-3</v>
          </cell>
          <cell r="AG574">
            <v>2E-3</v>
          </cell>
          <cell r="AH574">
            <v>2E-3</v>
          </cell>
          <cell r="AI574">
            <v>2E-3</v>
          </cell>
          <cell r="AJ574">
            <v>2E-3</v>
          </cell>
          <cell r="AK574">
            <v>2E-3</v>
          </cell>
          <cell r="AL574">
            <v>2E-3</v>
          </cell>
          <cell r="AM574">
            <v>2E-3</v>
          </cell>
          <cell r="AN574">
            <v>2E-3</v>
          </cell>
          <cell r="AO574">
            <v>2E-3</v>
          </cell>
          <cell r="AP574">
            <v>2E-3</v>
          </cell>
          <cell r="AQ574">
            <v>2E-3</v>
          </cell>
          <cell r="AR574">
            <v>2E-3</v>
          </cell>
          <cell r="AS574">
            <v>2E-3</v>
          </cell>
          <cell r="AT574">
            <v>2E-3</v>
          </cell>
          <cell r="AU574">
            <v>2E-3</v>
          </cell>
          <cell r="AV574">
            <v>2E-3</v>
          </cell>
          <cell r="AW574">
            <v>2E-3</v>
          </cell>
          <cell r="AX574">
            <v>2E-3</v>
          </cell>
          <cell r="AY574">
            <v>2E-3</v>
          </cell>
          <cell r="AZ574">
            <v>2E-3</v>
          </cell>
          <cell r="BA574">
            <v>2E-3</v>
          </cell>
          <cell r="BB574">
            <v>2E-3</v>
          </cell>
          <cell r="BC574">
            <v>2E-3</v>
          </cell>
          <cell r="BD574">
            <v>2E-3</v>
          </cell>
          <cell r="BE574">
            <v>2E-3</v>
          </cell>
          <cell r="BF574">
            <v>2E-3</v>
          </cell>
          <cell r="BG574">
            <v>2E-3</v>
          </cell>
          <cell r="BH574">
            <v>2E-3</v>
          </cell>
          <cell r="BI574">
            <v>2E-3</v>
          </cell>
          <cell r="BJ574">
            <v>2E-3</v>
          </cell>
          <cell r="BK574">
            <v>2E-3</v>
          </cell>
          <cell r="BL574">
            <v>2E-3</v>
          </cell>
          <cell r="BM574">
            <v>2E-3</v>
          </cell>
          <cell r="BN574">
            <v>2E-3</v>
          </cell>
          <cell r="BO574">
            <v>2E-3</v>
          </cell>
          <cell r="BP574">
            <v>2E-3</v>
          </cell>
          <cell r="BQ574">
            <v>2E-3</v>
          </cell>
          <cell r="BR574">
            <v>2E-3</v>
          </cell>
          <cell r="BS574">
            <v>2E-3</v>
          </cell>
          <cell r="BT574">
            <v>2E-3</v>
          </cell>
          <cell r="BU574">
            <v>2E-3</v>
          </cell>
          <cell r="BV574">
            <v>2E-3</v>
          </cell>
          <cell r="BW574">
            <v>2E-3</v>
          </cell>
          <cell r="BX574">
            <v>2E-3</v>
          </cell>
          <cell r="BY574">
            <v>2E-3</v>
          </cell>
          <cell r="BZ574">
            <v>2E-3</v>
          </cell>
          <cell r="CA574">
            <v>2E-3</v>
          </cell>
          <cell r="CB574">
            <v>2E-3</v>
          </cell>
          <cell r="CC574">
            <v>2E-3</v>
          </cell>
          <cell r="CD574">
            <v>2E-3</v>
          </cell>
          <cell r="CE574">
            <v>2E-3</v>
          </cell>
          <cell r="CF574">
            <v>2E-3</v>
          </cell>
          <cell r="CG574">
            <v>2E-3</v>
          </cell>
          <cell r="CH574">
            <v>2E-3</v>
          </cell>
          <cell r="CI574">
            <v>2E-3</v>
          </cell>
          <cell r="CJ574">
            <v>2E-3</v>
          </cell>
          <cell r="CK574">
            <v>2E-3</v>
          </cell>
          <cell r="CL574">
            <v>2E-3</v>
          </cell>
          <cell r="CM574">
            <v>2E-3</v>
          </cell>
          <cell r="CN574">
            <v>2E-3</v>
          </cell>
          <cell r="CO574">
            <v>2E-3</v>
          </cell>
          <cell r="CP574">
            <v>2E-3</v>
          </cell>
          <cell r="CQ574">
            <v>2E-3</v>
          </cell>
          <cell r="CR574">
            <v>2E-3</v>
          </cell>
          <cell r="CS574">
            <v>2E-3</v>
          </cell>
          <cell r="CT574">
            <v>2E-3</v>
          </cell>
          <cell r="CU574">
            <v>2E-3</v>
          </cell>
          <cell r="CV574">
            <v>2E-3</v>
          </cell>
          <cell r="CW574">
            <v>2E-3</v>
          </cell>
          <cell r="CX574">
            <v>2E-3</v>
          </cell>
          <cell r="CY574">
            <v>2E-3</v>
          </cell>
          <cell r="CZ574">
            <v>2E-3</v>
          </cell>
          <cell r="DA574">
            <v>2E-3</v>
          </cell>
          <cell r="DB574">
            <v>2E-3</v>
          </cell>
          <cell r="DC574">
            <v>2E-3</v>
          </cell>
          <cell r="DD574">
            <v>2E-3</v>
          </cell>
          <cell r="DE574">
            <v>2E-3</v>
          </cell>
          <cell r="DF574">
            <v>2E-3</v>
          </cell>
          <cell r="DG574">
            <v>2E-3</v>
          </cell>
          <cell r="DH574">
            <v>2E-3</v>
          </cell>
          <cell r="DI574">
            <v>2E-3</v>
          </cell>
          <cell r="DJ574">
            <v>2E-3</v>
          </cell>
          <cell r="DL574" t="str">
            <v>.Natural Gas.Production.Supply.ProcessingMBProcessingService requested.Natural Gas.Production.Supply.Formation CO2</v>
          </cell>
        </row>
        <row r="575">
          <cell r="L575" t="str">
            <v>Assume same as AB</v>
          </cell>
          <cell r="M575" t="str">
            <v>tCO2</v>
          </cell>
          <cell r="N575">
            <v>2E-3</v>
          </cell>
          <cell r="O575">
            <v>2E-3</v>
          </cell>
          <cell r="P575">
            <v>2E-3</v>
          </cell>
          <cell r="Q575">
            <v>2E-3</v>
          </cell>
          <cell r="R575">
            <v>2E-3</v>
          </cell>
          <cell r="S575">
            <v>2E-3</v>
          </cell>
          <cell r="T575">
            <v>2E-3</v>
          </cell>
          <cell r="U575">
            <v>2E-3</v>
          </cell>
          <cell r="V575">
            <v>2E-3</v>
          </cell>
          <cell r="W575">
            <v>2E-3</v>
          </cell>
          <cell r="X575">
            <v>2E-3</v>
          </cell>
          <cell r="Y575">
            <v>2E-3</v>
          </cell>
          <cell r="Z575">
            <v>2E-3</v>
          </cell>
          <cell r="AA575">
            <v>2E-3</v>
          </cell>
          <cell r="AB575">
            <v>2E-3</v>
          </cell>
          <cell r="AC575">
            <v>2E-3</v>
          </cell>
          <cell r="AD575">
            <v>2E-3</v>
          </cell>
          <cell r="AE575">
            <v>2E-3</v>
          </cell>
          <cell r="AF575">
            <v>2E-3</v>
          </cell>
          <cell r="AG575">
            <v>2E-3</v>
          </cell>
          <cell r="AH575">
            <v>2E-3</v>
          </cell>
          <cell r="AI575">
            <v>2E-3</v>
          </cell>
          <cell r="AJ575">
            <v>2E-3</v>
          </cell>
          <cell r="AK575">
            <v>2E-3</v>
          </cell>
          <cell r="AL575">
            <v>2E-3</v>
          </cell>
          <cell r="AM575">
            <v>2E-3</v>
          </cell>
          <cell r="AN575">
            <v>2E-3</v>
          </cell>
          <cell r="AO575">
            <v>2E-3</v>
          </cell>
          <cell r="AP575">
            <v>2E-3</v>
          </cell>
          <cell r="AQ575">
            <v>2E-3</v>
          </cell>
          <cell r="AR575">
            <v>2E-3</v>
          </cell>
          <cell r="AS575">
            <v>2E-3</v>
          </cell>
          <cell r="AT575">
            <v>2E-3</v>
          </cell>
          <cell r="AU575">
            <v>2E-3</v>
          </cell>
          <cell r="AV575">
            <v>2E-3</v>
          </cell>
          <cell r="AW575">
            <v>2E-3</v>
          </cell>
          <cell r="AX575">
            <v>2E-3</v>
          </cell>
          <cell r="AY575">
            <v>2E-3</v>
          </cell>
          <cell r="AZ575">
            <v>2E-3</v>
          </cell>
          <cell r="BA575">
            <v>2E-3</v>
          </cell>
          <cell r="BB575">
            <v>2E-3</v>
          </cell>
          <cell r="BC575">
            <v>2E-3</v>
          </cell>
          <cell r="BD575">
            <v>2E-3</v>
          </cell>
          <cell r="BE575">
            <v>2E-3</v>
          </cell>
          <cell r="BF575">
            <v>2E-3</v>
          </cell>
          <cell r="BG575">
            <v>2E-3</v>
          </cell>
          <cell r="BH575">
            <v>2E-3</v>
          </cell>
          <cell r="BI575">
            <v>2E-3</v>
          </cell>
          <cell r="BJ575">
            <v>2E-3</v>
          </cell>
          <cell r="BK575">
            <v>2E-3</v>
          </cell>
          <cell r="BL575">
            <v>2E-3</v>
          </cell>
          <cell r="BM575">
            <v>2E-3</v>
          </cell>
          <cell r="BN575">
            <v>2E-3</v>
          </cell>
          <cell r="BO575">
            <v>2E-3</v>
          </cell>
          <cell r="BP575">
            <v>2E-3</v>
          </cell>
          <cell r="BQ575">
            <v>2E-3</v>
          </cell>
          <cell r="BR575">
            <v>2E-3</v>
          </cell>
          <cell r="BS575">
            <v>2E-3</v>
          </cell>
          <cell r="BT575">
            <v>2E-3</v>
          </cell>
          <cell r="BU575">
            <v>2E-3</v>
          </cell>
          <cell r="BV575">
            <v>2E-3</v>
          </cell>
          <cell r="BW575">
            <v>2E-3</v>
          </cell>
          <cell r="BX575">
            <v>2E-3</v>
          </cell>
          <cell r="BY575">
            <v>2E-3</v>
          </cell>
          <cell r="BZ575">
            <v>2E-3</v>
          </cell>
          <cell r="CA575">
            <v>2E-3</v>
          </cell>
          <cell r="CB575">
            <v>2E-3</v>
          </cell>
          <cell r="CC575">
            <v>2E-3</v>
          </cell>
          <cell r="CD575">
            <v>2E-3</v>
          </cell>
          <cell r="CE575">
            <v>2E-3</v>
          </cell>
          <cell r="CF575">
            <v>2E-3</v>
          </cell>
          <cell r="CG575">
            <v>2E-3</v>
          </cell>
          <cell r="CH575">
            <v>2E-3</v>
          </cell>
          <cell r="CI575">
            <v>2E-3</v>
          </cell>
          <cell r="CJ575">
            <v>2E-3</v>
          </cell>
          <cell r="CK575">
            <v>2E-3</v>
          </cell>
          <cell r="CL575">
            <v>2E-3</v>
          </cell>
          <cell r="CM575">
            <v>2E-3</v>
          </cell>
          <cell r="CN575">
            <v>2E-3</v>
          </cell>
          <cell r="CO575">
            <v>2E-3</v>
          </cell>
          <cell r="CP575">
            <v>2E-3</v>
          </cell>
          <cell r="CQ575">
            <v>2E-3</v>
          </cell>
          <cell r="CR575">
            <v>2E-3</v>
          </cell>
          <cell r="CS575">
            <v>2E-3</v>
          </cell>
          <cell r="CT575">
            <v>2E-3</v>
          </cell>
          <cell r="CU575">
            <v>2E-3</v>
          </cell>
          <cell r="CV575">
            <v>2E-3</v>
          </cell>
          <cell r="CW575">
            <v>2E-3</v>
          </cell>
          <cell r="CX575">
            <v>2E-3</v>
          </cell>
          <cell r="CY575">
            <v>2E-3</v>
          </cell>
          <cell r="CZ575">
            <v>2E-3</v>
          </cell>
          <cell r="DA575">
            <v>2E-3</v>
          </cell>
          <cell r="DB575">
            <v>2E-3</v>
          </cell>
          <cell r="DC575">
            <v>2E-3</v>
          </cell>
          <cell r="DD575">
            <v>2E-3</v>
          </cell>
          <cell r="DE575">
            <v>2E-3</v>
          </cell>
          <cell r="DF575">
            <v>2E-3</v>
          </cell>
          <cell r="DG575">
            <v>2E-3</v>
          </cell>
          <cell r="DH575">
            <v>2E-3</v>
          </cell>
          <cell r="DI575">
            <v>2E-3</v>
          </cell>
          <cell r="DJ575">
            <v>2E-3</v>
          </cell>
          <cell r="DL575" t="str">
            <v>.Natural Gas.Production.Supply.ProcessingONProcessingService requested.Natural Gas.Production.Supply.Formation CO2</v>
          </cell>
        </row>
        <row r="576">
          <cell r="L576" t="str">
            <v>Assume same as AB</v>
          </cell>
          <cell r="M576" t="str">
            <v>tCO2</v>
          </cell>
          <cell r="N576">
            <v>2E-3</v>
          </cell>
          <cell r="O576">
            <v>2E-3</v>
          </cell>
          <cell r="P576">
            <v>2E-3</v>
          </cell>
          <cell r="Q576">
            <v>2E-3</v>
          </cell>
          <cell r="R576">
            <v>2E-3</v>
          </cell>
          <cell r="S576">
            <v>2E-3</v>
          </cell>
          <cell r="T576">
            <v>2E-3</v>
          </cell>
          <cell r="U576">
            <v>2E-3</v>
          </cell>
          <cell r="V576">
            <v>2E-3</v>
          </cell>
          <cell r="W576">
            <v>2E-3</v>
          </cell>
          <cell r="X576">
            <v>2E-3</v>
          </cell>
          <cell r="Y576">
            <v>2E-3</v>
          </cell>
          <cell r="Z576">
            <v>2E-3</v>
          </cell>
          <cell r="AA576">
            <v>2E-3</v>
          </cell>
          <cell r="AB576">
            <v>2E-3</v>
          </cell>
          <cell r="AC576">
            <v>2E-3</v>
          </cell>
          <cell r="AD576">
            <v>2E-3</v>
          </cell>
          <cell r="AE576">
            <v>2E-3</v>
          </cell>
          <cell r="AF576">
            <v>2E-3</v>
          </cell>
          <cell r="AG576">
            <v>2E-3</v>
          </cell>
          <cell r="AH576">
            <v>2E-3</v>
          </cell>
          <cell r="AI576">
            <v>2E-3</v>
          </cell>
          <cell r="AJ576">
            <v>2E-3</v>
          </cell>
          <cell r="AK576">
            <v>2E-3</v>
          </cell>
          <cell r="AL576">
            <v>2E-3</v>
          </cell>
          <cell r="AM576">
            <v>2E-3</v>
          </cell>
          <cell r="AN576">
            <v>2E-3</v>
          </cell>
          <cell r="AO576">
            <v>2E-3</v>
          </cell>
          <cell r="AP576">
            <v>2E-3</v>
          </cell>
          <cell r="AQ576">
            <v>2E-3</v>
          </cell>
          <cell r="AR576">
            <v>2E-3</v>
          </cell>
          <cell r="AS576">
            <v>2E-3</v>
          </cell>
          <cell r="AT576">
            <v>2E-3</v>
          </cell>
          <cell r="AU576">
            <v>2E-3</v>
          </cell>
          <cell r="AV576">
            <v>2E-3</v>
          </cell>
          <cell r="AW576">
            <v>2E-3</v>
          </cell>
          <cell r="AX576">
            <v>2E-3</v>
          </cell>
          <cell r="AY576">
            <v>2E-3</v>
          </cell>
          <cell r="AZ576">
            <v>2E-3</v>
          </cell>
          <cell r="BA576">
            <v>2E-3</v>
          </cell>
          <cell r="BB576">
            <v>2E-3</v>
          </cell>
          <cell r="BC576">
            <v>2E-3</v>
          </cell>
          <cell r="BD576">
            <v>2E-3</v>
          </cell>
          <cell r="BE576">
            <v>2E-3</v>
          </cell>
          <cell r="BF576">
            <v>2E-3</v>
          </cell>
          <cell r="BG576">
            <v>2E-3</v>
          </cell>
          <cell r="BH576">
            <v>2E-3</v>
          </cell>
          <cell r="BI576">
            <v>2E-3</v>
          </cell>
          <cell r="BJ576">
            <v>2E-3</v>
          </cell>
          <cell r="BK576">
            <v>2E-3</v>
          </cell>
          <cell r="BL576">
            <v>2E-3</v>
          </cell>
          <cell r="BM576">
            <v>2E-3</v>
          </cell>
          <cell r="BN576">
            <v>2E-3</v>
          </cell>
          <cell r="BO576">
            <v>2E-3</v>
          </cell>
          <cell r="BP576">
            <v>2E-3</v>
          </cell>
          <cell r="BQ576">
            <v>2E-3</v>
          </cell>
          <cell r="BR576">
            <v>2E-3</v>
          </cell>
          <cell r="BS576">
            <v>2E-3</v>
          </cell>
          <cell r="BT576">
            <v>2E-3</v>
          </cell>
          <cell r="BU576">
            <v>2E-3</v>
          </cell>
          <cell r="BV576">
            <v>2E-3</v>
          </cell>
          <cell r="BW576">
            <v>2E-3</v>
          </cell>
          <cell r="BX576">
            <v>2E-3</v>
          </cell>
          <cell r="BY576">
            <v>2E-3</v>
          </cell>
          <cell r="BZ576">
            <v>2E-3</v>
          </cell>
          <cell r="CA576">
            <v>2E-3</v>
          </cell>
          <cell r="CB576">
            <v>2E-3</v>
          </cell>
          <cell r="CC576">
            <v>2E-3</v>
          </cell>
          <cell r="CD576">
            <v>2E-3</v>
          </cell>
          <cell r="CE576">
            <v>2E-3</v>
          </cell>
          <cell r="CF576">
            <v>2E-3</v>
          </cell>
          <cell r="CG576">
            <v>2E-3</v>
          </cell>
          <cell r="CH576">
            <v>2E-3</v>
          </cell>
          <cell r="CI576">
            <v>2E-3</v>
          </cell>
          <cell r="CJ576">
            <v>2E-3</v>
          </cell>
          <cell r="CK576">
            <v>2E-3</v>
          </cell>
          <cell r="CL576">
            <v>2E-3</v>
          </cell>
          <cell r="CM576">
            <v>2E-3</v>
          </cell>
          <cell r="CN576">
            <v>2E-3</v>
          </cell>
          <cell r="CO576">
            <v>2E-3</v>
          </cell>
          <cell r="CP576">
            <v>2E-3</v>
          </cell>
          <cell r="CQ576">
            <v>2E-3</v>
          </cell>
          <cell r="CR576">
            <v>2E-3</v>
          </cell>
          <cell r="CS576">
            <v>2E-3</v>
          </cell>
          <cell r="CT576">
            <v>2E-3</v>
          </cell>
          <cell r="CU576">
            <v>2E-3</v>
          </cell>
          <cell r="CV576">
            <v>2E-3</v>
          </cell>
          <cell r="CW576">
            <v>2E-3</v>
          </cell>
          <cell r="CX576">
            <v>2E-3</v>
          </cell>
          <cell r="CY576">
            <v>2E-3</v>
          </cell>
          <cell r="CZ576">
            <v>2E-3</v>
          </cell>
          <cell r="DA576">
            <v>2E-3</v>
          </cell>
          <cell r="DB576">
            <v>2E-3</v>
          </cell>
          <cell r="DC576">
            <v>2E-3</v>
          </cell>
          <cell r="DD576">
            <v>2E-3</v>
          </cell>
          <cell r="DE576">
            <v>2E-3</v>
          </cell>
          <cell r="DF576">
            <v>2E-3</v>
          </cell>
          <cell r="DG576">
            <v>2E-3</v>
          </cell>
          <cell r="DH576">
            <v>2E-3</v>
          </cell>
          <cell r="DI576">
            <v>2E-3</v>
          </cell>
          <cell r="DJ576">
            <v>2E-3</v>
          </cell>
          <cell r="DL576" t="str">
            <v>.Natural Gas.Production.Supply.ProcessingQCProcessingService requested.Natural Gas.Production.Supply.Formation CO2</v>
          </cell>
        </row>
        <row r="577">
          <cell r="L577" t="str">
            <v>Assume same as AB</v>
          </cell>
          <cell r="M577" t="str">
            <v>tCO2</v>
          </cell>
          <cell r="N577">
            <v>2E-3</v>
          </cell>
          <cell r="O577">
            <v>2E-3</v>
          </cell>
          <cell r="P577">
            <v>2E-3</v>
          </cell>
          <cell r="Q577">
            <v>2E-3</v>
          </cell>
          <cell r="R577">
            <v>2E-3</v>
          </cell>
          <cell r="S577">
            <v>2E-3</v>
          </cell>
          <cell r="T577">
            <v>2E-3</v>
          </cell>
          <cell r="U577">
            <v>2E-3</v>
          </cell>
          <cell r="V577">
            <v>2E-3</v>
          </cell>
          <cell r="W577">
            <v>2E-3</v>
          </cell>
          <cell r="X577">
            <v>2E-3</v>
          </cell>
          <cell r="Y577">
            <v>2E-3</v>
          </cell>
          <cell r="Z577">
            <v>2E-3</v>
          </cell>
          <cell r="AA577">
            <v>2E-3</v>
          </cell>
          <cell r="AB577">
            <v>2E-3</v>
          </cell>
          <cell r="AC577">
            <v>2E-3</v>
          </cell>
          <cell r="AD577">
            <v>2E-3</v>
          </cell>
          <cell r="AE577">
            <v>2E-3</v>
          </cell>
          <cell r="AF577">
            <v>2E-3</v>
          </cell>
          <cell r="AG577">
            <v>2E-3</v>
          </cell>
          <cell r="AH577">
            <v>2E-3</v>
          </cell>
          <cell r="AI577">
            <v>2E-3</v>
          </cell>
          <cell r="AJ577">
            <v>2E-3</v>
          </cell>
          <cell r="AK577">
            <v>2E-3</v>
          </cell>
          <cell r="AL577">
            <v>2E-3</v>
          </cell>
          <cell r="AM577">
            <v>2E-3</v>
          </cell>
          <cell r="AN577">
            <v>2E-3</v>
          </cell>
          <cell r="AO577">
            <v>2E-3</v>
          </cell>
          <cell r="AP577">
            <v>2E-3</v>
          </cell>
          <cell r="AQ577">
            <v>2E-3</v>
          </cell>
          <cell r="AR577">
            <v>2E-3</v>
          </cell>
          <cell r="AS577">
            <v>2E-3</v>
          </cell>
          <cell r="AT577">
            <v>2E-3</v>
          </cell>
          <cell r="AU577">
            <v>2E-3</v>
          </cell>
          <cell r="AV577">
            <v>2E-3</v>
          </cell>
          <cell r="AW577">
            <v>2E-3</v>
          </cell>
          <cell r="AX577">
            <v>2E-3</v>
          </cell>
          <cell r="AY577">
            <v>2E-3</v>
          </cell>
          <cell r="AZ577">
            <v>2E-3</v>
          </cell>
          <cell r="BA577">
            <v>2E-3</v>
          </cell>
          <cell r="BB577">
            <v>2E-3</v>
          </cell>
          <cell r="BC577">
            <v>2E-3</v>
          </cell>
          <cell r="BD577">
            <v>2E-3</v>
          </cell>
          <cell r="BE577">
            <v>2E-3</v>
          </cell>
          <cell r="BF577">
            <v>2E-3</v>
          </cell>
          <cell r="BG577">
            <v>2E-3</v>
          </cell>
          <cell r="BH577">
            <v>2E-3</v>
          </cell>
          <cell r="BI577">
            <v>2E-3</v>
          </cell>
          <cell r="BJ577">
            <v>2E-3</v>
          </cell>
          <cell r="BK577">
            <v>2E-3</v>
          </cell>
          <cell r="BL577">
            <v>2E-3</v>
          </cell>
          <cell r="BM577">
            <v>2E-3</v>
          </cell>
          <cell r="BN577">
            <v>2E-3</v>
          </cell>
          <cell r="BO577">
            <v>2E-3</v>
          </cell>
          <cell r="BP577">
            <v>2E-3</v>
          </cell>
          <cell r="BQ577">
            <v>2E-3</v>
          </cell>
          <cell r="BR577">
            <v>2E-3</v>
          </cell>
          <cell r="BS577">
            <v>2E-3</v>
          </cell>
          <cell r="BT577">
            <v>2E-3</v>
          </cell>
          <cell r="BU577">
            <v>2E-3</v>
          </cell>
          <cell r="BV577">
            <v>2E-3</v>
          </cell>
          <cell r="BW577">
            <v>2E-3</v>
          </cell>
          <cell r="BX577">
            <v>2E-3</v>
          </cell>
          <cell r="BY577">
            <v>2E-3</v>
          </cell>
          <cell r="BZ577">
            <v>2E-3</v>
          </cell>
          <cell r="CA577">
            <v>2E-3</v>
          </cell>
          <cell r="CB577">
            <v>2E-3</v>
          </cell>
          <cell r="CC577">
            <v>2E-3</v>
          </cell>
          <cell r="CD577">
            <v>2E-3</v>
          </cell>
          <cell r="CE577">
            <v>2E-3</v>
          </cell>
          <cell r="CF577">
            <v>2E-3</v>
          </cell>
          <cell r="CG577">
            <v>2E-3</v>
          </cell>
          <cell r="CH577">
            <v>2E-3</v>
          </cell>
          <cell r="CI577">
            <v>2E-3</v>
          </cell>
          <cell r="CJ577">
            <v>2E-3</v>
          </cell>
          <cell r="CK577">
            <v>2E-3</v>
          </cell>
          <cell r="CL577">
            <v>2E-3</v>
          </cell>
          <cell r="CM577">
            <v>2E-3</v>
          </cell>
          <cell r="CN577">
            <v>2E-3</v>
          </cell>
          <cell r="CO577">
            <v>2E-3</v>
          </cell>
          <cell r="CP577">
            <v>2E-3</v>
          </cell>
          <cell r="CQ577">
            <v>2E-3</v>
          </cell>
          <cell r="CR577">
            <v>2E-3</v>
          </cell>
          <cell r="CS577">
            <v>2E-3</v>
          </cell>
          <cell r="CT577">
            <v>2E-3</v>
          </cell>
          <cell r="CU577">
            <v>2E-3</v>
          </cell>
          <cell r="CV577">
            <v>2E-3</v>
          </cell>
          <cell r="CW577">
            <v>2E-3</v>
          </cell>
          <cell r="CX577">
            <v>2E-3</v>
          </cell>
          <cell r="CY577">
            <v>2E-3</v>
          </cell>
          <cell r="CZ577">
            <v>2E-3</v>
          </cell>
          <cell r="DA577">
            <v>2E-3</v>
          </cell>
          <cell r="DB577">
            <v>2E-3</v>
          </cell>
          <cell r="DC577">
            <v>2E-3</v>
          </cell>
          <cell r="DD577">
            <v>2E-3</v>
          </cell>
          <cell r="DE577">
            <v>2E-3</v>
          </cell>
          <cell r="DF577">
            <v>2E-3</v>
          </cell>
          <cell r="DG577">
            <v>2E-3</v>
          </cell>
          <cell r="DH577">
            <v>2E-3</v>
          </cell>
          <cell r="DI577">
            <v>2E-3</v>
          </cell>
          <cell r="DJ577">
            <v>2E-3</v>
          </cell>
          <cell r="DL577" t="str">
            <v>.Natural Gas.Production.Supply.ProcessingNBProcessingService requested.Natural Gas.Production.Supply.Formation CO2</v>
          </cell>
        </row>
        <row r="578">
          <cell r="L578" t="str">
            <v>Assume same as AB</v>
          </cell>
          <cell r="M578" t="str">
            <v>tCO2</v>
          </cell>
          <cell r="N578">
            <v>2E-3</v>
          </cell>
          <cell r="O578">
            <v>2E-3</v>
          </cell>
          <cell r="P578">
            <v>2E-3</v>
          </cell>
          <cell r="Q578">
            <v>2E-3</v>
          </cell>
          <cell r="R578">
            <v>2E-3</v>
          </cell>
          <cell r="S578">
            <v>2E-3</v>
          </cell>
          <cell r="T578">
            <v>2E-3</v>
          </cell>
          <cell r="U578">
            <v>2E-3</v>
          </cell>
          <cell r="V578">
            <v>2E-3</v>
          </cell>
          <cell r="W578">
            <v>2E-3</v>
          </cell>
          <cell r="X578">
            <v>2E-3</v>
          </cell>
          <cell r="Y578">
            <v>2E-3</v>
          </cell>
          <cell r="Z578">
            <v>2E-3</v>
          </cell>
          <cell r="AA578">
            <v>2E-3</v>
          </cell>
          <cell r="AB578">
            <v>2E-3</v>
          </cell>
          <cell r="AC578">
            <v>2E-3</v>
          </cell>
          <cell r="AD578">
            <v>2E-3</v>
          </cell>
          <cell r="AE578">
            <v>2E-3</v>
          </cell>
          <cell r="AF578">
            <v>2E-3</v>
          </cell>
          <cell r="AG578">
            <v>2E-3</v>
          </cell>
          <cell r="AH578">
            <v>2E-3</v>
          </cell>
          <cell r="AI578">
            <v>2E-3</v>
          </cell>
          <cell r="AJ578">
            <v>2E-3</v>
          </cell>
          <cell r="AK578">
            <v>2E-3</v>
          </cell>
          <cell r="AL578">
            <v>2E-3</v>
          </cell>
          <cell r="AM578">
            <v>2E-3</v>
          </cell>
          <cell r="AN578">
            <v>2E-3</v>
          </cell>
          <cell r="AO578">
            <v>2E-3</v>
          </cell>
          <cell r="AP578">
            <v>2E-3</v>
          </cell>
          <cell r="AQ578">
            <v>2E-3</v>
          </cell>
          <cell r="AR578">
            <v>2E-3</v>
          </cell>
          <cell r="AS578">
            <v>2E-3</v>
          </cell>
          <cell r="AT578">
            <v>2E-3</v>
          </cell>
          <cell r="AU578">
            <v>2E-3</v>
          </cell>
          <cell r="AV578">
            <v>2E-3</v>
          </cell>
          <cell r="AW578">
            <v>2E-3</v>
          </cell>
          <cell r="AX578">
            <v>2E-3</v>
          </cell>
          <cell r="AY578">
            <v>2E-3</v>
          </cell>
          <cell r="AZ578">
            <v>2E-3</v>
          </cell>
          <cell r="BA578">
            <v>2E-3</v>
          </cell>
          <cell r="BB578">
            <v>2E-3</v>
          </cell>
          <cell r="BC578">
            <v>2E-3</v>
          </cell>
          <cell r="BD578">
            <v>2E-3</v>
          </cell>
          <cell r="BE578">
            <v>2E-3</v>
          </cell>
          <cell r="BF578">
            <v>2E-3</v>
          </cell>
          <cell r="BG578">
            <v>2E-3</v>
          </cell>
          <cell r="BH578">
            <v>2E-3</v>
          </cell>
          <cell r="BI578">
            <v>2E-3</v>
          </cell>
          <cell r="BJ578">
            <v>2E-3</v>
          </cell>
          <cell r="BK578">
            <v>2E-3</v>
          </cell>
          <cell r="BL578">
            <v>2E-3</v>
          </cell>
          <cell r="BM578">
            <v>2E-3</v>
          </cell>
          <cell r="BN578">
            <v>2E-3</v>
          </cell>
          <cell r="BO578">
            <v>2E-3</v>
          </cell>
          <cell r="BP578">
            <v>2E-3</v>
          </cell>
          <cell r="BQ578">
            <v>2E-3</v>
          </cell>
          <cell r="BR578">
            <v>2E-3</v>
          </cell>
          <cell r="BS578">
            <v>2E-3</v>
          </cell>
          <cell r="BT578">
            <v>2E-3</v>
          </cell>
          <cell r="BU578">
            <v>2E-3</v>
          </cell>
          <cell r="BV578">
            <v>2E-3</v>
          </cell>
          <cell r="BW578">
            <v>2E-3</v>
          </cell>
          <cell r="BX578">
            <v>2E-3</v>
          </cell>
          <cell r="BY578">
            <v>2E-3</v>
          </cell>
          <cell r="BZ578">
            <v>2E-3</v>
          </cell>
          <cell r="CA578">
            <v>2E-3</v>
          </cell>
          <cell r="CB578">
            <v>2E-3</v>
          </cell>
          <cell r="CC578">
            <v>2E-3</v>
          </cell>
          <cell r="CD578">
            <v>2E-3</v>
          </cell>
          <cell r="CE578">
            <v>2E-3</v>
          </cell>
          <cell r="CF578">
            <v>2E-3</v>
          </cell>
          <cell r="CG578">
            <v>2E-3</v>
          </cell>
          <cell r="CH578">
            <v>2E-3</v>
          </cell>
          <cell r="CI578">
            <v>2E-3</v>
          </cell>
          <cell r="CJ578">
            <v>2E-3</v>
          </cell>
          <cell r="CK578">
            <v>2E-3</v>
          </cell>
          <cell r="CL578">
            <v>2E-3</v>
          </cell>
          <cell r="CM578">
            <v>2E-3</v>
          </cell>
          <cell r="CN578">
            <v>2E-3</v>
          </cell>
          <cell r="CO578">
            <v>2E-3</v>
          </cell>
          <cell r="CP578">
            <v>2E-3</v>
          </cell>
          <cell r="CQ578">
            <v>2E-3</v>
          </cell>
          <cell r="CR578">
            <v>2E-3</v>
          </cell>
          <cell r="CS578">
            <v>2E-3</v>
          </cell>
          <cell r="CT578">
            <v>2E-3</v>
          </cell>
          <cell r="CU578">
            <v>2E-3</v>
          </cell>
          <cell r="CV578">
            <v>2E-3</v>
          </cell>
          <cell r="CW578">
            <v>2E-3</v>
          </cell>
          <cell r="CX578">
            <v>2E-3</v>
          </cell>
          <cell r="CY578">
            <v>2E-3</v>
          </cell>
          <cell r="CZ578">
            <v>2E-3</v>
          </cell>
          <cell r="DA578">
            <v>2E-3</v>
          </cell>
          <cell r="DB578">
            <v>2E-3</v>
          </cell>
          <cell r="DC578">
            <v>2E-3</v>
          </cell>
          <cell r="DD578">
            <v>2E-3</v>
          </cell>
          <cell r="DE578">
            <v>2E-3</v>
          </cell>
          <cell r="DF578">
            <v>2E-3</v>
          </cell>
          <cell r="DG578">
            <v>2E-3</v>
          </cell>
          <cell r="DH578">
            <v>2E-3</v>
          </cell>
          <cell r="DI578">
            <v>2E-3</v>
          </cell>
          <cell r="DJ578">
            <v>2E-3</v>
          </cell>
          <cell r="DL578" t="str">
            <v>.Natural Gas.Production.Supply.ProcessingNSProcessingService requested.Natural Gas.Production.Supply.Formation CO2</v>
          </cell>
        </row>
        <row r="579">
          <cell r="L579" t="str">
            <v>Assume same as AB</v>
          </cell>
          <cell r="M579" t="str">
            <v>tCO2</v>
          </cell>
          <cell r="N579">
            <v>2E-3</v>
          </cell>
          <cell r="O579">
            <v>2E-3</v>
          </cell>
          <cell r="P579">
            <v>2E-3</v>
          </cell>
          <cell r="Q579">
            <v>2E-3</v>
          </cell>
          <cell r="R579">
            <v>2E-3</v>
          </cell>
          <cell r="S579">
            <v>2E-3</v>
          </cell>
          <cell r="T579">
            <v>2E-3</v>
          </cell>
          <cell r="U579">
            <v>2E-3</v>
          </cell>
          <cell r="V579">
            <v>2E-3</v>
          </cell>
          <cell r="W579">
            <v>2E-3</v>
          </cell>
          <cell r="X579">
            <v>2E-3</v>
          </cell>
          <cell r="Y579">
            <v>2E-3</v>
          </cell>
          <cell r="Z579">
            <v>2E-3</v>
          </cell>
          <cell r="AA579">
            <v>2E-3</v>
          </cell>
          <cell r="AB579">
            <v>2E-3</v>
          </cell>
          <cell r="AC579">
            <v>2E-3</v>
          </cell>
          <cell r="AD579">
            <v>2E-3</v>
          </cell>
          <cell r="AE579">
            <v>2E-3</v>
          </cell>
          <cell r="AF579">
            <v>2E-3</v>
          </cell>
          <cell r="AG579">
            <v>2E-3</v>
          </cell>
          <cell r="AH579">
            <v>2E-3</v>
          </cell>
          <cell r="AI579">
            <v>2E-3</v>
          </cell>
          <cell r="AJ579">
            <v>2E-3</v>
          </cell>
          <cell r="AK579">
            <v>2E-3</v>
          </cell>
          <cell r="AL579">
            <v>2E-3</v>
          </cell>
          <cell r="AM579">
            <v>2E-3</v>
          </cell>
          <cell r="AN579">
            <v>2E-3</v>
          </cell>
          <cell r="AO579">
            <v>2E-3</v>
          </cell>
          <cell r="AP579">
            <v>2E-3</v>
          </cell>
          <cell r="AQ579">
            <v>2E-3</v>
          </cell>
          <cell r="AR579">
            <v>2E-3</v>
          </cell>
          <cell r="AS579">
            <v>2E-3</v>
          </cell>
          <cell r="AT579">
            <v>2E-3</v>
          </cell>
          <cell r="AU579">
            <v>2E-3</v>
          </cell>
          <cell r="AV579">
            <v>2E-3</v>
          </cell>
          <cell r="AW579">
            <v>2E-3</v>
          </cell>
          <cell r="AX579">
            <v>2E-3</v>
          </cell>
          <cell r="AY579">
            <v>2E-3</v>
          </cell>
          <cell r="AZ579">
            <v>2E-3</v>
          </cell>
          <cell r="BA579">
            <v>2E-3</v>
          </cell>
          <cell r="BB579">
            <v>2E-3</v>
          </cell>
          <cell r="BC579">
            <v>2E-3</v>
          </cell>
          <cell r="BD579">
            <v>2E-3</v>
          </cell>
          <cell r="BE579">
            <v>2E-3</v>
          </cell>
          <cell r="BF579">
            <v>2E-3</v>
          </cell>
          <cell r="BG579">
            <v>2E-3</v>
          </cell>
          <cell r="BH579">
            <v>2E-3</v>
          </cell>
          <cell r="BI579">
            <v>2E-3</v>
          </cell>
          <cell r="BJ579">
            <v>2E-3</v>
          </cell>
          <cell r="BK579">
            <v>2E-3</v>
          </cell>
          <cell r="BL579">
            <v>2E-3</v>
          </cell>
          <cell r="BM579">
            <v>2E-3</v>
          </cell>
          <cell r="BN579">
            <v>2E-3</v>
          </cell>
          <cell r="BO579">
            <v>2E-3</v>
          </cell>
          <cell r="BP579">
            <v>2E-3</v>
          </cell>
          <cell r="BQ579">
            <v>2E-3</v>
          </cell>
          <cell r="BR579">
            <v>2E-3</v>
          </cell>
          <cell r="BS579">
            <v>2E-3</v>
          </cell>
          <cell r="BT579">
            <v>2E-3</v>
          </cell>
          <cell r="BU579">
            <v>2E-3</v>
          </cell>
          <cell r="BV579">
            <v>2E-3</v>
          </cell>
          <cell r="BW579">
            <v>2E-3</v>
          </cell>
          <cell r="BX579">
            <v>2E-3</v>
          </cell>
          <cell r="BY579">
            <v>2E-3</v>
          </cell>
          <cell r="BZ579">
            <v>2E-3</v>
          </cell>
          <cell r="CA579">
            <v>2E-3</v>
          </cell>
          <cell r="CB579">
            <v>2E-3</v>
          </cell>
          <cell r="CC579">
            <v>2E-3</v>
          </cell>
          <cell r="CD579">
            <v>2E-3</v>
          </cell>
          <cell r="CE579">
            <v>2E-3</v>
          </cell>
          <cell r="CF579">
            <v>2E-3</v>
          </cell>
          <cell r="CG579">
            <v>2E-3</v>
          </cell>
          <cell r="CH579">
            <v>2E-3</v>
          </cell>
          <cell r="CI579">
            <v>2E-3</v>
          </cell>
          <cell r="CJ579">
            <v>2E-3</v>
          </cell>
          <cell r="CK579">
            <v>2E-3</v>
          </cell>
          <cell r="CL579">
            <v>2E-3</v>
          </cell>
          <cell r="CM579">
            <v>2E-3</v>
          </cell>
          <cell r="CN579">
            <v>2E-3</v>
          </cell>
          <cell r="CO579">
            <v>2E-3</v>
          </cell>
          <cell r="CP579">
            <v>2E-3</v>
          </cell>
          <cell r="CQ579">
            <v>2E-3</v>
          </cell>
          <cell r="CR579">
            <v>2E-3</v>
          </cell>
          <cell r="CS579">
            <v>2E-3</v>
          </cell>
          <cell r="CT579">
            <v>2E-3</v>
          </cell>
          <cell r="CU579">
            <v>2E-3</v>
          </cell>
          <cell r="CV579">
            <v>2E-3</v>
          </cell>
          <cell r="CW579">
            <v>2E-3</v>
          </cell>
          <cell r="CX579">
            <v>2E-3</v>
          </cell>
          <cell r="CY579">
            <v>2E-3</v>
          </cell>
          <cell r="CZ579">
            <v>2E-3</v>
          </cell>
          <cell r="DA579">
            <v>2E-3</v>
          </cell>
          <cell r="DB579">
            <v>2E-3</v>
          </cell>
          <cell r="DC579">
            <v>2E-3</v>
          </cell>
          <cell r="DD579">
            <v>2E-3</v>
          </cell>
          <cell r="DE579">
            <v>2E-3</v>
          </cell>
          <cell r="DF579">
            <v>2E-3</v>
          </cell>
          <cell r="DG579">
            <v>2E-3</v>
          </cell>
          <cell r="DH579">
            <v>2E-3</v>
          </cell>
          <cell r="DI579">
            <v>2E-3</v>
          </cell>
          <cell r="DJ579">
            <v>2E-3</v>
          </cell>
          <cell r="DL579" t="str">
            <v>.Natural Gas.Production.Supply.ProcessingPEProcessingService requested.Natural Gas.Production.Supply.Formation CO2</v>
          </cell>
        </row>
        <row r="580">
          <cell r="L580" t="str">
            <v>Assume same as AB</v>
          </cell>
          <cell r="M580" t="str">
            <v>tCO2</v>
          </cell>
          <cell r="N580">
            <v>2E-3</v>
          </cell>
          <cell r="O580">
            <v>2E-3</v>
          </cell>
          <cell r="P580">
            <v>2E-3</v>
          </cell>
          <cell r="Q580">
            <v>2E-3</v>
          </cell>
          <cell r="R580">
            <v>2E-3</v>
          </cell>
          <cell r="S580">
            <v>2E-3</v>
          </cell>
          <cell r="T580">
            <v>2E-3</v>
          </cell>
          <cell r="U580">
            <v>2E-3</v>
          </cell>
          <cell r="V580">
            <v>2E-3</v>
          </cell>
          <cell r="W580">
            <v>2E-3</v>
          </cell>
          <cell r="X580">
            <v>2E-3</v>
          </cell>
          <cell r="Y580">
            <v>2E-3</v>
          </cell>
          <cell r="Z580">
            <v>2E-3</v>
          </cell>
          <cell r="AA580">
            <v>2E-3</v>
          </cell>
          <cell r="AB580">
            <v>2E-3</v>
          </cell>
          <cell r="AC580">
            <v>2E-3</v>
          </cell>
          <cell r="AD580">
            <v>2E-3</v>
          </cell>
          <cell r="AE580">
            <v>2E-3</v>
          </cell>
          <cell r="AF580">
            <v>2E-3</v>
          </cell>
          <cell r="AG580">
            <v>2E-3</v>
          </cell>
          <cell r="AH580">
            <v>2E-3</v>
          </cell>
          <cell r="AI580">
            <v>2E-3</v>
          </cell>
          <cell r="AJ580">
            <v>2E-3</v>
          </cell>
          <cell r="AK580">
            <v>2E-3</v>
          </cell>
          <cell r="AL580">
            <v>2E-3</v>
          </cell>
          <cell r="AM580">
            <v>2E-3</v>
          </cell>
          <cell r="AN580">
            <v>2E-3</v>
          </cell>
          <cell r="AO580">
            <v>2E-3</v>
          </cell>
          <cell r="AP580">
            <v>2E-3</v>
          </cell>
          <cell r="AQ580">
            <v>2E-3</v>
          </cell>
          <cell r="AR580">
            <v>2E-3</v>
          </cell>
          <cell r="AS580">
            <v>2E-3</v>
          </cell>
          <cell r="AT580">
            <v>2E-3</v>
          </cell>
          <cell r="AU580">
            <v>2E-3</v>
          </cell>
          <cell r="AV580">
            <v>2E-3</v>
          </cell>
          <cell r="AW580">
            <v>2E-3</v>
          </cell>
          <cell r="AX580">
            <v>2E-3</v>
          </cell>
          <cell r="AY580">
            <v>2E-3</v>
          </cell>
          <cell r="AZ580">
            <v>2E-3</v>
          </cell>
          <cell r="BA580">
            <v>2E-3</v>
          </cell>
          <cell r="BB580">
            <v>2E-3</v>
          </cell>
          <cell r="BC580">
            <v>2E-3</v>
          </cell>
          <cell r="BD580">
            <v>2E-3</v>
          </cell>
          <cell r="BE580">
            <v>2E-3</v>
          </cell>
          <cell r="BF580">
            <v>2E-3</v>
          </cell>
          <cell r="BG580">
            <v>2E-3</v>
          </cell>
          <cell r="BH580">
            <v>2E-3</v>
          </cell>
          <cell r="BI580">
            <v>2E-3</v>
          </cell>
          <cell r="BJ580">
            <v>2E-3</v>
          </cell>
          <cell r="BK580">
            <v>2E-3</v>
          </cell>
          <cell r="BL580">
            <v>2E-3</v>
          </cell>
          <cell r="BM580">
            <v>2E-3</v>
          </cell>
          <cell r="BN580">
            <v>2E-3</v>
          </cell>
          <cell r="BO580">
            <v>2E-3</v>
          </cell>
          <cell r="BP580">
            <v>2E-3</v>
          </cell>
          <cell r="BQ580">
            <v>2E-3</v>
          </cell>
          <cell r="BR580">
            <v>2E-3</v>
          </cell>
          <cell r="BS580">
            <v>2E-3</v>
          </cell>
          <cell r="BT580">
            <v>2E-3</v>
          </cell>
          <cell r="BU580">
            <v>2E-3</v>
          </cell>
          <cell r="BV580">
            <v>2E-3</v>
          </cell>
          <cell r="BW580">
            <v>2E-3</v>
          </cell>
          <cell r="BX580">
            <v>2E-3</v>
          </cell>
          <cell r="BY580">
            <v>2E-3</v>
          </cell>
          <cell r="BZ580">
            <v>2E-3</v>
          </cell>
          <cell r="CA580">
            <v>2E-3</v>
          </cell>
          <cell r="CB580">
            <v>2E-3</v>
          </cell>
          <cell r="CC580">
            <v>2E-3</v>
          </cell>
          <cell r="CD580">
            <v>2E-3</v>
          </cell>
          <cell r="CE580">
            <v>2E-3</v>
          </cell>
          <cell r="CF580">
            <v>2E-3</v>
          </cell>
          <cell r="CG580">
            <v>2E-3</v>
          </cell>
          <cell r="CH580">
            <v>2E-3</v>
          </cell>
          <cell r="CI580">
            <v>2E-3</v>
          </cell>
          <cell r="CJ580">
            <v>2E-3</v>
          </cell>
          <cell r="CK580">
            <v>2E-3</v>
          </cell>
          <cell r="CL580">
            <v>2E-3</v>
          </cell>
          <cell r="CM580">
            <v>2E-3</v>
          </cell>
          <cell r="CN580">
            <v>2E-3</v>
          </cell>
          <cell r="CO580">
            <v>2E-3</v>
          </cell>
          <cell r="CP580">
            <v>2E-3</v>
          </cell>
          <cell r="CQ580">
            <v>2E-3</v>
          </cell>
          <cell r="CR580">
            <v>2E-3</v>
          </cell>
          <cell r="CS580">
            <v>2E-3</v>
          </cell>
          <cell r="CT580">
            <v>2E-3</v>
          </cell>
          <cell r="CU580">
            <v>2E-3</v>
          </cell>
          <cell r="CV580">
            <v>2E-3</v>
          </cell>
          <cell r="CW580">
            <v>2E-3</v>
          </cell>
          <cell r="CX580">
            <v>2E-3</v>
          </cell>
          <cell r="CY580">
            <v>2E-3</v>
          </cell>
          <cell r="CZ580">
            <v>2E-3</v>
          </cell>
          <cell r="DA580">
            <v>2E-3</v>
          </cell>
          <cell r="DB580">
            <v>2E-3</v>
          </cell>
          <cell r="DC580">
            <v>2E-3</v>
          </cell>
          <cell r="DD580">
            <v>2E-3</v>
          </cell>
          <cell r="DE580">
            <v>2E-3</v>
          </cell>
          <cell r="DF580">
            <v>2E-3</v>
          </cell>
          <cell r="DG580">
            <v>2E-3</v>
          </cell>
          <cell r="DH580">
            <v>2E-3</v>
          </cell>
          <cell r="DI580">
            <v>2E-3</v>
          </cell>
          <cell r="DJ580">
            <v>2E-3</v>
          </cell>
          <cell r="DL580" t="str">
            <v>.Natural Gas.Production.Supply.ProcessingNLProcessingService requested.Natural Gas.Production.Supply.Formation CO2</v>
          </cell>
        </row>
        <row r="581">
          <cell r="L581" t="str">
            <v>Assume same as AB</v>
          </cell>
          <cell r="M581" t="str">
            <v>tCO2</v>
          </cell>
          <cell r="N581">
            <v>2E-3</v>
          </cell>
          <cell r="O581">
            <v>2E-3</v>
          </cell>
          <cell r="P581">
            <v>2E-3</v>
          </cell>
          <cell r="Q581">
            <v>2E-3</v>
          </cell>
          <cell r="R581">
            <v>2E-3</v>
          </cell>
          <cell r="S581">
            <v>2E-3</v>
          </cell>
          <cell r="T581">
            <v>2E-3</v>
          </cell>
          <cell r="U581">
            <v>2E-3</v>
          </cell>
          <cell r="V581">
            <v>2E-3</v>
          </cell>
          <cell r="W581">
            <v>2E-3</v>
          </cell>
          <cell r="X581">
            <v>2E-3</v>
          </cell>
          <cell r="Y581">
            <v>2E-3</v>
          </cell>
          <cell r="Z581">
            <v>2E-3</v>
          </cell>
          <cell r="AA581">
            <v>2E-3</v>
          </cell>
          <cell r="AB581">
            <v>2E-3</v>
          </cell>
          <cell r="AC581">
            <v>2E-3</v>
          </cell>
          <cell r="AD581">
            <v>2E-3</v>
          </cell>
          <cell r="AE581">
            <v>2E-3</v>
          </cell>
          <cell r="AF581">
            <v>2E-3</v>
          </cell>
          <cell r="AG581">
            <v>2E-3</v>
          </cell>
          <cell r="AH581">
            <v>2E-3</v>
          </cell>
          <cell r="AI581">
            <v>2E-3</v>
          </cell>
          <cell r="AJ581">
            <v>2E-3</v>
          </cell>
          <cell r="AK581">
            <v>2E-3</v>
          </cell>
          <cell r="AL581">
            <v>2E-3</v>
          </cell>
          <cell r="AM581">
            <v>2E-3</v>
          </cell>
          <cell r="AN581">
            <v>2E-3</v>
          </cell>
          <cell r="AO581">
            <v>2E-3</v>
          </cell>
          <cell r="AP581">
            <v>2E-3</v>
          </cell>
          <cell r="AQ581">
            <v>2E-3</v>
          </cell>
          <cell r="AR581">
            <v>2E-3</v>
          </cell>
          <cell r="AS581">
            <v>2E-3</v>
          </cell>
          <cell r="AT581">
            <v>2E-3</v>
          </cell>
          <cell r="AU581">
            <v>2E-3</v>
          </cell>
          <cell r="AV581">
            <v>2E-3</v>
          </cell>
          <cell r="AW581">
            <v>2E-3</v>
          </cell>
          <cell r="AX581">
            <v>2E-3</v>
          </cell>
          <cell r="AY581">
            <v>2E-3</v>
          </cell>
          <cell r="AZ581">
            <v>2E-3</v>
          </cell>
          <cell r="BA581">
            <v>2E-3</v>
          </cell>
          <cell r="BB581">
            <v>2E-3</v>
          </cell>
          <cell r="BC581">
            <v>2E-3</v>
          </cell>
          <cell r="BD581">
            <v>2E-3</v>
          </cell>
          <cell r="BE581">
            <v>2E-3</v>
          </cell>
          <cell r="BF581">
            <v>2E-3</v>
          </cell>
          <cell r="BG581">
            <v>2E-3</v>
          </cell>
          <cell r="BH581">
            <v>2E-3</v>
          </cell>
          <cell r="BI581">
            <v>2E-3</v>
          </cell>
          <cell r="BJ581">
            <v>2E-3</v>
          </cell>
          <cell r="BK581">
            <v>2E-3</v>
          </cell>
          <cell r="BL581">
            <v>2E-3</v>
          </cell>
          <cell r="BM581">
            <v>2E-3</v>
          </cell>
          <cell r="BN581">
            <v>2E-3</v>
          </cell>
          <cell r="BO581">
            <v>2E-3</v>
          </cell>
          <cell r="BP581">
            <v>2E-3</v>
          </cell>
          <cell r="BQ581">
            <v>2E-3</v>
          </cell>
          <cell r="BR581">
            <v>2E-3</v>
          </cell>
          <cell r="BS581">
            <v>2E-3</v>
          </cell>
          <cell r="BT581">
            <v>2E-3</v>
          </cell>
          <cell r="BU581">
            <v>2E-3</v>
          </cell>
          <cell r="BV581">
            <v>2E-3</v>
          </cell>
          <cell r="BW581">
            <v>2E-3</v>
          </cell>
          <cell r="BX581">
            <v>2E-3</v>
          </cell>
          <cell r="BY581">
            <v>2E-3</v>
          </cell>
          <cell r="BZ581">
            <v>2E-3</v>
          </cell>
          <cell r="CA581">
            <v>2E-3</v>
          </cell>
          <cell r="CB581">
            <v>2E-3</v>
          </cell>
          <cell r="CC581">
            <v>2E-3</v>
          </cell>
          <cell r="CD581">
            <v>2E-3</v>
          </cell>
          <cell r="CE581">
            <v>2E-3</v>
          </cell>
          <cell r="CF581">
            <v>2E-3</v>
          </cell>
          <cell r="CG581">
            <v>2E-3</v>
          </cell>
          <cell r="CH581">
            <v>2E-3</v>
          </cell>
          <cell r="CI581">
            <v>2E-3</v>
          </cell>
          <cell r="CJ581">
            <v>2E-3</v>
          </cell>
          <cell r="CK581">
            <v>2E-3</v>
          </cell>
          <cell r="CL581">
            <v>2E-3</v>
          </cell>
          <cell r="CM581">
            <v>2E-3</v>
          </cell>
          <cell r="CN581">
            <v>2E-3</v>
          </cell>
          <cell r="CO581">
            <v>2E-3</v>
          </cell>
          <cell r="CP581">
            <v>2E-3</v>
          </cell>
          <cell r="CQ581">
            <v>2E-3</v>
          </cell>
          <cell r="CR581">
            <v>2E-3</v>
          </cell>
          <cell r="CS581">
            <v>2E-3</v>
          </cell>
          <cell r="CT581">
            <v>2E-3</v>
          </cell>
          <cell r="CU581">
            <v>2E-3</v>
          </cell>
          <cell r="CV581">
            <v>2E-3</v>
          </cell>
          <cell r="CW581">
            <v>2E-3</v>
          </cell>
          <cell r="CX581">
            <v>2E-3</v>
          </cell>
          <cell r="CY581">
            <v>2E-3</v>
          </cell>
          <cell r="CZ581">
            <v>2E-3</v>
          </cell>
          <cell r="DA581">
            <v>2E-3</v>
          </cell>
          <cell r="DB581">
            <v>2E-3</v>
          </cell>
          <cell r="DC581">
            <v>2E-3</v>
          </cell>
          <cell r="DD581">
            <v>2E-3</v>
          </cell>
          <cell r="DE581">
            <v>2E-3</v>
          </cell>
          <cell r="DF581">
            <v>2E-3</v>
          </cell>
          <cell r="DG581">
            <v>2E-3</v>
          </cell>
          <cell r="DH581">
            <v>2E-3</v>
          </cell>
          <cell r="DI581">
            <v>2E-3</v>
          </cell>
          <cell r="DJ581">
            <v>2E-3</v>
          </cell>
          <cell r="DL581" t="str">
            <v>.Natural Gas.Production.Supply.ProcessingYTProcessingService requested.Natural Gas.Production.Supply.Formation CO2</v>
          </cell>
        </row>
        <row r="582">
          <cell r="L582" t="str">
            <v>Assume same as AB</v>
          </cell>
          <cell r="M582" t="str">
            <v>tCO2</v>
          </cell>
          <cell r="N582">
            <v>2E-3</v>
          </cell>
          <cell r="O582">
            <v>2E-3</v>
          </cell>
          <cell r="P582">
            <v>2E-3</v>
          </cell>
          <cell r="Q582">
            <v>2E-3</v>
          </cell>
          <cell r="R582">
            <v>2E-3</v>
          </cell>
          <cell r="S582">
            <v>2E-3</v>
          </cell>
          <cell r="T582">
            <v>2E-3</v>
          </cell>
          <cell r="U582">
            <v>2E-3</v>
          </cell>
          <cell r="V582">
            <v>2E-3</v>
          </cell>
          <cell r="W582">
            <v>2E-3</v>
          </cell>
          <cell r="X582">
            <v>2E-3</v>
          </cell>
          <cell r="Y582">
            <v>2E-3</v>
          </cell>
          <cell r="Z582">
            <v>2E-3</v>
          </cell>
          <cell r="AA582">
            <v>2E-3</v>
          </cell>
          <cell r="AB582">
            <v>2E-3</v>
          </cell>
          <cell r="AC582">
            <v>2E-3</v>
          </cell>
          <cell r="AD582">
            <v>2E-3</v>
          </cell>
          <cell r="AE582">
            <v>2E-3</v>
          </cell>
          <cell r="AF582">
            <v>2E-3</v>
          </cell>
          <cell r="AG582">
            <v>2E-3</v>
          </cell>
          <cell r="AH582">
            <v>2E-3</v>
          </cell>
          <cell r="AI582">
            <v>2E-3</v>
          </cell>
          <cell r="AJ582">
            <v>2E-3</v>
          </cell>
          <cell r="AK582">
            <v>2E-3</v>
          </cell>
          <cell r="AL582">
            <v>2E-3</v>
          </cell>
          <cell r="AM582">
            <v>2E-3</v>
          </cell>
          <cell r="AN582">
            <v>2E-3</v>
          </cell>
          <cell r="AO582">
            <v>2E-3</v>
          </cell>
          <cell r="AP582">
            <v>2E-3</v>
          </cell>
          <cell r="AQ582">
            <v>2E-3</v>
          </cell>
          <cell r="AR582">
            <v>2E-3</v>
          </cell>
          <cell r="AS582">
            <v>2E-3</v>
          </cell>
          <cell r="AT582">
            <v>2E-3</v>
          </cell>
          <cell r="AU582">
            <v>2E-3</v>
          </cell>
          <cell r="AV582">
            <v>2E-3</v>
          </cell>
          <cell r="AW582">
            <v>2E-3</v>
          </cell>
          <cell r="AX582">
            <v>2E-3</v>
          </cell>
          <cell r="AY582">
            <v>2E-3</v>
          </cell>
          <cell r="AZ582">
            <v>2E-3</v>
          </cell>
          <cell r="BA582">
            <v>2E-3</v>
          </cell>
          <cell r="BB582">
            <v>2E-3</v>
          </cell>
          <cell r="BC582">
            <v>2E-3</v>
          </cell>
          <cell r="BD582">
            <v>2E-3</v>
          </cell>
          <cell r="BE582">
            <v>2E-3</v>
          </cell>
          <cell r="BF582">
            <v>2E-3</v>
          </cell>
          <cell r="BG582">
            <v>2E-3</v>
          </cell>
          <cell r="BH582">
            <v>2E-3</v>
          </cell>
          <cell r="BI582">
            <v>2E-3</v>
          </cell>
          <cell r="BJ582">
            <v>2E-3</v>
          </cell>
          <cell r="BK582">
            <v>2E-3</v>
          </cell>
          <cell r="BL582">
            <v>2E-3</v>
          </cell>
          <cell r="BM582">
            <v>2E-3</v>
          </cell>
          <cell r="BN582">
            <v>2E-3</v>
          </cell>
          <cell r="BO582">
            <v>2E-3</v>
          </cell>
          <cell r="BP582">
            <v>2E-3</v>
          </cell>
          <cell r="BQ582">
            <v>2E-3</v>
          </cell>
          <cell r="BR582">
            <v>2E-3</v>
          </cell>
          <cell r="BS582">
            <v>2E-3</v>
          </cell>
          <cell r="BT582">
            <v>2E-3</v>
          </cell>
          <cell r="BU582">
            <v>2E-3</v>
          </cell>
          <cell r="BV582">
            <v>2E-3</v>
          </cell>
          <cell r="BW582">
            <v>2E-3</v>
          </cell>
          <cell r="BX582">
            <v>2E-3</v>
          </cell>
          <cell r="BY582">
            <v>2E-3</v>
          </cell>
          <cell r="BZ582">
            <v>2E-3</v>
          </cell>
          <cell r="CA582">
            <v>2E-3</v>
          </cell>
          <cell r="CB582">
            <v>2E-3</v>
          </cell>
          <cell r="CC582">
            <v>2E-3</v>
          </cell>
          <cell r="CD582">
            <v>2E-3</v>
          </cell>
          <cell r="CE582">
            <v>2E-3</v>
          </cell>
          <cell r="CF582">
            <v>2E-3</v>
          </cell>
          <cell r="CG582">
            <v>2E-3</v>
          </cell>
          <cell r="CH582">
            <v>2E-3</v>
          </cell>
          <cell r="CI582">
            <v>2E-3</v>
          </cell>
          <cell r="CJ582">
            <v>2E-3</v>
          </cell>
          <cell r="CK582">
            <v>2E-3</v>
          </cell>
          <cell r="CL582">
            <v>2E-3</v>
          </cell>
          <cell r="CM582">
            <v>2E-3</v>
          </cell>
          <cell r="CN582">
            <v>2E-3</v>
          </cell>
          <cell r="CO582">
            <v>2E-3</v>
          </cell>
          <cell r="CP582">
            <v>2E-3</v>
          </cell>
          <cell r="CQ582">
            <v>2E-3</v>
          </cell>
          <cell r="CR582">
            <v>2E-3</v>
          </cell>
          <cell r="CS582">
            <v>2E-3</v>
          </cell>
          <cell r="CT582">
            <v>2E-3</v>
          </cell>
          <cell r="CU582">
            <v>2E-3</v>
          </cell>
          <cell r="CV582">
            <v>2E-3</v>
          </cell>
          <cell r="CW582">
            <v>2E-3</v>
          </cell>
          <cell r="CX582">
            <v>2E-3</v>
          </cell>
          <cell r="CY582">
            <v>2E-3</v>
          </cell>
          <cell r="CZ582">
            <v>2E-3</v>
          </cell>
          <cell r="DA582">
            <v>2E-3</v>
          </cell>
          <cell r="DB582">
            <v>2E-3</v>
          </cell>
          <cell r="DC582">
            <v>2E-3</v>
          </cell>
          <cell r="DD582">
            <v>2E-3</v>
          </cell>
          <cell r="DE582">
            <v>2E-3</v>
          </cell>
          <cell r="DF582">
            <v>2E-3</v>
          </cell>
          <cell r="DG582">
            <v>2E-3</v>
          </cell>
          <cell r="DH582">
            <v>2E-3</v>
          </cell>
          <cell r="DI582">
            <v>2E-3</v>
          </cell>
          <cell r="DJ582">
            <v>2E-3</v>
          </cell>
          <cell r="DL582" t="str">
            <v>.Natural Gas.Production.Supply.ProcessingNTProcessingService requested.Natural Gas.Production.Supply.Formation CO2</v>
          </cell>
        </row>
        <row r="583">
          <cell r="L583" t="str">
            <v>Assume same as AB</v>
          </cell>
          <cell r="M583" t="str">
            <v>tCO2</v>
          </cell>
          <cell r="N583">
            <v>2E-3</v>
          </cell>
          <cell r="O583">
            <v>2E-3</v>
          </cell>
          <cell r="P583">
            <v>2E-3</v>
          </cell>
          <cell r="Q583">
            <v>2E-3</v>
          </cell>
          <cell r="R583">
            <v>2E-3</v>
          </cell>
          <cell r="S583">
            <v>2E-3</v>
          </cell>
          <cell r="T583">
            <v>2E-3</v>
          </cell>
          <cell r="U583">
            <v>2E-3</v>
          </cell>
          <cell r="V583">
            <v>2E-3</v>
          </cell>
          <cell r="W583">
            <v>2E-3</v>
          </cell>
          <cell r="X583">
            <v>2E-3</v>
          </cell>
          <cell r="Y583">
            <v>2E-3</v>
          </cell>
          <cell r="Z583">
            <v>2E-3</v>
          </cell>
          <cell r="AA583">
            <v>2E-3</v>
          </cell>
          <cell r="AB583">
            <v>2E-3</v>
          </cell>
          <cell r="AC583">
            <v>2E-3</v>
          </cell>
          <cell r="AD583">
            <v>2E-3</v>
          </cell>
          <cell r="AE583">
            <v>2E-3</v>
          </cell>
          <cell r="AF583">
            <v>2E-3</v>
          </cell>
          <cell r="AG583">
            <v>2E-3</v>
          </cell>
          <cell r="AH583">
            <v>2E-3</v>
          </cell>
          <cell r="AI583">
            <v>2E-3</v>
          </cell>
          <cell r="AJ583">
            <v>2E-3</v>
          </cell>
          <cell r="AK583">
            <v>2E-3</v>
          </cell>
          <cell r="AL583">
            <v>2E-3</v>
          </cell>
          <cell r="AM583">
            <v>2E-3</v>
          </cell>
          <cell r="AN583">
            <v>2E-3</v>
          </cell>
          <cell r="AO583">
            <v>2E-3</v>
          </cell>
          <cell r="AP583">
            <v>2E-3</v>
          </cell>
          <cell r="AQ583">
            <v>2E-3</v>
          </cell>
          <cell r="AR583">
            <v>2E-3</v>
          </cell>
          <cell r="AS583">
            <v>2E-3</v>
          </cell>
          <cell r="AT583">
            <v>2E-3</v>
          </cell>
          <cell r="AU583">
            <v>2E-3</v>
          </cell>
          <cell r="AV583">
            <v>2E-3</v>
          </cell>
          <cell r="AW583">
            <v>2E-3</v>
          </cell>
          <cell r="AX583">
            <v>2E-3</v>
          </cell>
          <cell r="AY583">
            <v>2E-3</v>
          </cell>
          <cell r="AZ583">
            <v>2E-3</v>
          </cell>
          <cell r="BA583">
            <v>2E-3</v>
          </cell>
          <cell r="BB583">
            <v>2E-3</v>
          </cell>
          <cell r="BC583">
            <v>2E-3</v>
          </cell>
          <cell r="BD583">
            <v>2E-3</v>
          </cell>
          <cell r="BE583">
            <v>2E-3</v>
          </cell>
          <cell r="BF583">
            <v>2E-3</v>
          </cell>
          <cell r="BG583">
            <v>2E-3</v>
          </cell>
          <cell r="BH583">
            <v>2E-3</v>
          </cell>
          <cell r="BI583">
            <v>2E-3</v>
          </cell>
          <cell r="BJ583">
            <v>2E-3</v>
          </cell>
          <cell r="BK583">
            <v>2E-3</v>
          </cell>
          <cell r="BL583">
            <v>2E-3</v>
          </cell>
          <cell r="BM583">
            <v>2E-3</v>
          </cell>
          <cell r="BN583">
            <v>2E-3</v>
          </cell>
          <cell r="BO583">
            <v>2E-3</v>
          </cell>
          <cell r="BP583">
            <v>2E-3</v>
          </cell>
          <cell r="BQ583">
            <v>2E-3</v>
          </cell>
          <cell r="BR583">
            <v>2E-3</v>
          </cell>
          <cell r="BS583">
            <v>2E-3</v>
          </cell>
          <cell r="BT583">
            <v>2E-3</v>
          </cell>
          <cell r="BU583">
            <v>2E-3</v>
          </cell>
          <cell r="BV583">
            <v>2E-3</v>
          </cell>
          <cell r="BW583">
            <v>2E-3</v>
          </cell>
          <cell r="BX583">
            <v>2E-3</v>
          </cell>
          <cell r="BY583">
            <v>2E-3</v>
          </cell>
          <cell r="BZ583">
            <v>2E-3</v>
          </cell>
          <cell r="CA583">
            <v>2E-3</v>
          </cell>
          <cell r="CB583">
            <v>2E-3</v>
          </cell>
          <cell r="CC583">
            <v>2E-3</v>
          </cell>
          <cell r="CD583">
            <v>2E-3</v>
          </cell>
          <cell r="CE583">
            <v>2E-3</v>
          </cell>
          <cell r="CF583">
            <v>2E-3</v>
          </cell>
          <cell r="CG583">
            <v>2E-3</v>
          </cell>
          <cell r="CH583">
            <v>2E-3</v>
          </cell>
          <cell r="CI583">
            <v>2E-3</v>
          </cell>
          <cell r="CJ583">
            <v>2E-3</v>
          </cell>
          <cell r="CK583">
            <v>2E-3</v>
          </cell>
          <cell r="CL583">
            <v>2E-3</v>
          </cell>
          <cell r="CM583">
            <v>2E-3</v>
          </cell>
          <cell r="CN583">
            <v>2E-3</v>
          </cell>
          <cell r="CO583">
            <v>2E-3</v>
          </cell>
          <cell r="CP583">
            <v>2E-3</v>
          </cell>
          <cell r="CQ583">
            <v>2E-3</v>
          </cell>
          <cell r="CR583">
            <v>2E-3</v>
          </cell>
          <cell r="CS583">
            <v>2E-3</v>
          </cell>
          <cell r="CT583">
            <v>2E-3</v>
          </cell>
          <cell r="CU583">
            <v>2E-3</v>
          </cell>
          <cell r="CV583">
            <v>2E-3</v>
          </cell>
          <cell r="CW583">
            <v>2E-3</v>
          </cell>
          <cell r="CX583">
            <v>2E-3</v>
          </cell>
          <cell r="CY583">
            <v>2E-3</v>
          </cell>
          <cell r="CZ583">
            <v>2E-3</v>
          </cell>
          <cell r="DA583">
            <v>2E-3</v>
          </cell>
          <cell r="DB583">
            <v>2E-3</v>
          </cell>
          <cell r="DC583">
            <v>2E-3</v>
          </cell>
          <cell r="DD583">
            <v>2E-3</v>
          </cell>
          <cell r="DE583">
            <v>2E-3</v>
          </cell>
          <cell r="DF583">
            <v>2E-3</v>
          </cell>
          <cell r="DG583">
            <v>2E-3</v>
          </cell>
          <cell r="DH583">
            <v>2E-3</v>
          </cell>
          <cell r="DI583">
            <v>2E-3</v>
          </cell>
          <cell r="DJ583">
            <v>2E-3</v>
          </cell>
          <cell r="DL583" t="str">
            <v>.Natural Gas.Production.Supply.ProcessingNUProcessingService requested.Natural Gas.Production.Supply.Formation CO2</v>
          </cell>
        </row>
        <row r="584">
          <cell r="L584" t="str">
            <v>Assume same as AB</v>
          </cell>
          <cell r="M584" t="str">
            <v>tCO2</v>
          </cell>
          <cell r="N584">
            <v>2E-3</v>
          </cell>
          <cell r="O584">
            <v>2E-3</v>
          </cell>
          <cell r="P584">
            <v>2E-3</v>
          </cell>
          <cell r="Q584">
            <v>2E-3</v>
          </cell>
          <cell r="R584">
            <v>2E-3</v>
          </cell>
          <cell r="S584">
            <v>2E-3</v>
          </cell>
          <cell r="T584">
            <v>2E-3</v>
          </cell>
          <cell r="U584">
            <v>2E-3</v>
          </cell>
          <cell r="V584">
            <v>2E-3</v>
          </cell>
          <cell r="W584">
            <v>2E-3</v>
          </cell>
          <cell r="X584">
            <v>2E-3</v>
          </cell>
          <cell r="Y584">
            <v>2E-3</v>
          </cell>
          <cell r="Z584">
            <v>2E-3</v>
          </cell>
          <cell r="AA584">
            <v>2E-3</v>
          </cell>
          <cell r="AB584">
            <v>2E-3</v>
          </cell>
          <cell r="AC584">
            <v>2E-3</v>
          </cell>
          <cell r="AD584">
            <v>2E-3</v>
          </cell>
          <cell r="AE584">
            <v>2E-3</v>
          </cell>
          <cell r="AF584">
            <v>2E-3</v>
          </cell>
          <cell r="AG584">
            <v>2E-3</v>
          </cell>
          <cell r="AH584">
            <v>2E-3</v>
          </cell>
          <cell r="AI584">
            <v>2E-3</v>
          </cell>
          <cell r="AJ584">
            <v>2E-3</v>
          </cell>
          <cell r="AK584">
            <v>2E-3</v>
          </cell>
          <cell r="AL584">
            <v>2E-3</v>
          </cell>
          <cell r="AM584">
            <v>2E-3</v>
          </cell>
          <cell r="AN584">
            <v>2E-3</v>
          </cell>
          <cell r="AO584">
            <v>2E-3</v>
          </cell>
          <cell r="AP584">
            <v>2E-3</v>
          </cell>
          <cell r="AQ584">
            <v>2E-3</v>
          </cell>
          <cell r="AR584">
            <v>2E-3</v>
          </cell>
          <cell r="AS584">
            <v>2E-3</v>
          </cell>
          <cell r="AT584">
            <v>2E-3</v>
          </cell>
          <cell r="AU584">
            <v>2E-3</v>
          </cell>
          <cell r="AV584">
            <v>2E-3</v>
          </cell>
          <cell r="AW584">
            <v>2E-3</v>
          </cell>
          <cell r="AX584">
            <v>2E-3</v>
          </cell>
          <cell r="AY584">
            <v>2E-3</v>
          </cell>
          <cell r="AZ584">
            <v>2E-3</v>
          </cell>
          <cell r="BA584">
            <v>2E-3</v>
          </cell>
          <cell r="BB584">
            <v>2E-3</v>
          </cell>
          <cell r="BC584">
            <v>2E-3</v>
          </cell>
          <cell r="BD584">
            <v>2E-3</v>
          </cell>
          <cell r="BE584">
            <v>2E-3</v>
          </cell>
          <cell r="BF584">
            <v>2E-3</v>
          </cell>
          <cell r="BG584">
            <v>2E-3</v>
          </cell>
          <cell r="BH584">
            <v>2E-3</v>
          </cell>
          <cell r="BI584">
            <v>2E-3</v>
          </cell>
          <cell r="BJ584">
            <v>2E-3</v>
          </cell>
          <cell r="BK584">
            <v>2E-3</v>
          </cell>
          <cell r="BL584">
            <v>2E-3</v>
          </cell>
          <cell r="BM584">
            <v>2E-3</v>
          </cell>
          <cell r="BN584">
            <v>2E-3</v>
          </cell>
          <cell r="BO584">
            <v>2E-3</v>
          </cell>
          <cell r="BP584">
            <v>2E-3</v>
          </cell>
          <cell r="BQ584">
            <v>2E-3</v>
          </cell>
          <cell r="BR584">
            <v>2E-3</v>
          </cell>
          <cell r="BS584">
            <v>2E-3</v>
          </cell>
          <cell r="BT584">
            <v>2E-3</v>
          </cell>
          <cell r="BU584">
            <v>2E-3</v>
          </cell>
          <cell r="BV584">
            <v>2E-3</v>
          </cell>
          <cell r="BW584">
            <v>2E-3</v>
          </cell>
          <cell r="BX584">
            <v>2E-3</v>
          </cell>
          <cell r="BY584">
            <v>2E-3</v>
          </cell>
          <cell r="BZ584">
            <v>2E-3</v>
          </cell>
          <cell r="CA584">
            <v>2E-3</v>
          </cell>
          <cell r="CB584">
            <v>2E-3</v>
          </cell>
          <cell r="CC584">
            <v>2E-3</v>
          </cell>
          <cell r="CD584">
            <v>2E-3</v>
          </cell>
          <cell r="CE584">
            <v>2E-3</v>
          </cell>
          <cell r="CF584">
            <v>2E-3</v>
          </cell>
          <cell r="CG584">
            <v>2E-3</v>
          </cell>
          <cell r="CH584">
            <v>2E-3</v>
          </cell>
          <cell r="CI584">
            <v>2E-3</v>
          </cell>
          <cell r="CJ584">
            <v>2E-3</v>
          </cell>
          <cell r="CK584">
            <v>2E-3</v>
          </cell>
          <cell r="CL584">
            <v>2E-3</v>
          </cell>
          <cell r="CM584">
            <v>2E-3</v>
          </cell>
          <cell r="CN584">
            <v>2E-3</v>
          </cell>
          <cell r="CO584">
            <v>2E-3</v>
          </cell>
          <cell r="CP584">
            <v>2E-3</v>
          </cell>
          <cell r="CQ584">
            <v>2E-3</v>
          </cell>
          <cell r="CR584">
            <v>2E-3</v>
          </cell>
          <cell r="CS584">
            <v>2E-3</v>
          </cell>
          <cell r="CT584">
            <v>2E-3</v>
          </cell>
          <cell r="CU584">
            <v>2E-3</v>
          </cell>
          <cell r="CV584">
            <v>2E-3</v>
          </cell>
          <cell r="CW584">
            <v>2E-3</v>
          </cell>
          <cell r="CX584">
            <v>2E-3</v>
          </cell>
          <cell r="CY584">
            <v>2E-3</v>
          </cell>
          <cell r="CZ584">
            <v>2E-3</v>
          </cell>
          <cell r="DA584">
            <v>2E-3</v>
          </cell>
          <cell r="DB584">
            <v>2E-3</v>
          </cell>
          <cell r="DC584">
            <v>2E-3</v>
          </cell>
          <cell r="DD584">
            <v>2E-3</v>
          </cell>
          <cell r="DE584">
            <v>2E-3</v>
          </cell>
          <cell r="DF584">
            <v>2E-3</v>
          </cell>
          <cell r="DG584">
            <v>2E-3</v>
          </cell>
          <cell r="DH584">
            <v>2E-3</v>
          </cell>
          <cell r="DI584">
            <v>2E-3</v>
          </cell>
          <cell r="DJ584">
            <v>2E-3</v>
          </cell>
          <cell r="DL584" t="str">
            <v>.Natural Gas.Production.Supply.ProcessingATProcessingService requested.Natural Gas.Production.Supply.Formation CO2</v>
          </cell>
        </row>
        <row r="585">
          <cell r="L585" t="str">
            <v>Assume same as AB</v>
          </cell>
          <cell r="M585" t="str">
            <v>tCO2</v>
          </cell>
          <cell r="N585">
            <v>2E-3</v>
          </cell>
          <cell r="O585">
            <v>2E-3</v>
          </cell>
          <cell r="P585">
            <v>2E-3</v>
          </cell>
          <cell r="Q585">
            <v>2E-3</v>
          </cell>
          <cell r="R585">
            <v>2E-3</v>
          </cell>
          <cell r="S585">
            <v>2E-3</v>
          </cell>
          <cell r="T585">
            <v>2E-3</v>
          </cell>
          <cell r="U585">
            <v>2E-3</v>
          </cell>
          <cell r="V585">
            <v>2E-3</v>
          </cell>
          <cell r="W585">
            <v>2E-3</v>
          </cell>
          <cell r="X585">
            <v>2E-3</v>
          </cell>
          <cell r="Y585">
            <v>2E-3</v>
          </cell>
          <cell r="Z585">
            <v>2E-3</v>
          </cell>
          <cell r="AA585">
            <v>2E-3</v>
          </cell>
          <cell r="AB585">
            <v>2E-3</v>
          </cell>
          <cell r="AC585">
            <v>2E-3</v>
          </cell>
          <cell r="AD585">
            <v>2E-3</v>
          </cell>
          <cell r="AE585">
            <v>2E-3</v>
          </cell>
          <cell r="AF585">
            <v>2E-3</v>
          </cell>
          <cell r="AG585">
            <v>2E-3</v>
          </cell>
          <cell r="AH585">
            <v>2E-3</v>
          </cell>
          <cell r="AI585">
            <v>2E-3</v>
          </cell>
          <cell r="AJ585">
            <v>2E-3</v>
          </cell>
          <cell r="AK585">
            <v>2E-3</v>
          </cell>
          <cell r="AL585">
            <v>2E-3</v>
          </cell>
          <cell r="AM585">
            <v>2E-3</v>
          </cell>
          <cell r="AN585">
            <v>2E-3</v>
          </cell>
          <cell r="AO585">
            <v>2E-3</v>
          </cell>
          <cell r="AP585">
            <v>2E-3</v>
          </cell>
          <cell r="AQ585">
            <v>2E-3</v>
          </cell>
          <cell r="AR585">
            <v>2E-3</v>
          </cell>
          <cell r="AS585">
            <v>2E-3</v>
          </cell>
          <cell r="AT585">
            <v>2E-3</v>
          </cell>
          <cell r="AU585">
            <v>2E-3</v>
          </cell>
          <cell r="AV585">
            <v>2E-3</v>
          </cell>
          <cell r="AW585">
            <v>2E-3</v>
          </cell>
          <cell r="AX585">
            <v>2E-3</v>
          </cell>
          <cell r="AY585">
            <v>2E-3</v>
          </cell>
          <cell r="AZ585">
            <v>2E-3</v>
          </cell>
          <cell r="BA585">
            <v>2E-3</v>
          </cell>
          <cell r="BB585">
            <v>2E-3</v>
          </cell>
          <cell r="BC585">
            <v>2E-3</v>
          </cell>
          <cell r="BD585">
            <v>2E-3</v>
          </cell>
          <cell r="BE585">
            <v>2E-3</v>
          </cell>
          <cell r="BF585">
            <v>2E-3</v>
          </cell>
          <cell r="BG585">
            <v>2E-3</v>
          </cell>
          <cell r="BH585">
            <v>2E-3</v>
          </cell>
          <cell r="BI585">
            <v>2E-3</v>
          </cell>
          <cell r="BJ585">
            <v>2E-3</v>
          </cell>
          <cell r="BK585">
            <v>2E-3</v>
          </cell>
          <cell r="BL585">
            <v>2E-3</v>
          </cell>
          <cell r="BM585">
            <v>2E-3</v>
          </cell>
          <cell r="BN585">
            <v>2E-3</v>
          </cell>
          <cell r="BO585">
            <v>2E-3</v>
          </cell>
          <cell r="BP585">
            <v>2E-3</v>
          </cell>
          <cell r="BQ585">
            <v>2E-3</v>
          </cell>
          <cell r="BR585">
            <v>2E-3</v>
          </cell>
          <cell r="BS585">
            <v>2E-3</v>
          </cell>
          <cell r="BT585">
            <v>2E-3</v>
          </cell>
          <cell r="BU585">
            <v>2E-3</v>
          </cell>
          <cell r="BV585">
            <v>2E-3</v>
          </cell>
          <cell r="BW585">
            <v>2E-3</v>
          </cell>
          <cell r="BX585">
            <v>2E-3</v>
          </cell>
          <cell r="BY585">
            <v>2E-3</v>
          </cell>
          <cell r="BZ585">
            <v>2E-3</v>
          </cell>
          <cell r="CA585">
            <v>2E-3</v>
          </cell>
          <cell r="CB585">
            <v>2E-3</v>
          </cell>
          <cell r="CC585">
            <v>2E-3</v>
          </cell>
          <cell r="CD585">
            <v>2E-3</v>
          </cell>
          <cell r="CE585">
            <v>2E-3</v>
          </cell>
          <cell r="CF585">
            <v>2E-3</v>
          </cell>
          <cell r="CG585">
            <v>2E-3</v>
          </cell>
          <cell r="CH585">
            <v>2E-3</v>
          </cell>
          <cell r="CI585">
            <v>2E-3</v>
          </cell>
          <cell r="CJ585">
            <v>2E-3</v>
          </cell>
          <cell r="CK585">
            <v>2E-3</v>
          </cell>
          <cell r="CL585">
            <v>2E-3</v>
          </cell>
          <cell r="CM585">
            <v>2E-3</v>
          </cell>
          <cell r="CN585">
            <v>2E-3</v>
          </cell>
          <cell r="CO585">
            <v>2E-3</v>
          </cell>
          <cell r="CP585">
            <v>2E-3</v>
          </cell>
          <cell r="CQ585">
            <v>2E-3</v>
          </cell>
          <cell r="CR585">
            <v>2E-3</v>
          </cell>
          <cell r="CS585">
            <v>2E-3</v>
          </cell>
          <cell r="CT585">
            <v>2E-3</v>
          </cell>
          <cell r="CU585">
            <v>2E-3</v>
          </cell>
          <cell r="CV585">
            <v>2E-3</v>
          </cell>
          <cell r="CW585">
            <v>2E-3</v>
          </cell>
          <cell r="CX585">
            <v>2E-3</v>
          </cell>
          <cell r="CY585">
            <v>2E-3</v>
          </cell>
          <cell r="CZ585">
            <v>2E-3</v>
          </cell>
          <cell r="DA585">
            <v>2E-3</v>
          </cell>
          <cell r="DB585">
            <v>2E-3</v>
          </cell>
          <cell r="DC585">
            <v>2E-3</v>
          </cell>
          <cell r="DD585">
            <v>2E-3</v>
          </cell>
          <cell r="DE585">
            <v>2E-3</v>
          </cell>
          <cell r="DF585">
            <v>2E-3</v>
          </cell>
          <cell r="DG585">
            <v>2E-3</v>
          </cell>
          <cell r="DH585">
            <v>2E-3</v>
          </cell>
          <cell r="DI585">
            <v>2E-3</v>
          </cell>
          <cell r="DJ585">
            <v>2E-3</v>
          </cell>
          <cell r="DL585" t="str">
            <v>.Natural Gas.Production.Supply.ProcessingTRProcessingService requested.Natural Gas.Production.Supply.Formation CO2</v>
          </cell>
        </row>
        <row r="586">
          <cell r="L586"/>
          <cell r="M586" t="str">
            <v>tCO2</v>
          </cell>
          <cell r="N586">
            <v>2E-3</v>
          </cell>
          <cell r="O586">
            <v>2E-3</v>
          </cell>
          <cell r="P586">
            <v>2E-3</v>
          </cell>
          <cell r="Q586">
            <v>2E-3</v>
          </cell>
          <cell r="R586">
            <v>2E-3</v>
          </cell>
          <cell r="S586">
            <v>2E-3</v>
          </cell>
          <cell r="T586">
            <v>2E-3</v>
          </cell>
          <cell r="U586">
            <v>2E-3</v>
          </cell>
          <cell r="V586">
            <v>2E-3</v>
          </cell>
          <cell r="W586">
            <v>2E-3</v>
          </cell>
          <cell r="X586">
            <v>2E-3</v>
          </cell>
          <cell r="Y586">
            <v>2E-3</v>
          </cell>
          <cell r="Z586">
            <v>2E-3</v>
          </cell>
          <cell r="AA586">
            <v>2E-3</v>
          </cell>
          <cell r="AB586">
            <v>2E-3</v>
          </cell>
          <cell r="AC586">
            <v>2E-3</v>
          </cell>
          <cell r="AD586">
            <v>2E-3</v>
          </cell>
          <cell r="AE586">
            <v>2E-3</v>
          </cell>
          <cell r="AF586">
            <v>2E-3</v>
          </cell>
          <cell r="AG586">
            <v>2E-3</v>
          </cell>
          <cell r="AH586">
            <v>2E-3</v>
          </cell>
          <cell r="AI586">
            <v>2E-3</v>
          </cell>
          <cell r="AJ586">
            <v>2E-3</v>
          </cell>
          <cell r="AK586">
            <v>2E-3</v>
          </cell>
          <cell r="AL586">
            <v>2E-3</v>
          </cell>
          <cell r="AM586">
            <v>2E-3</v>
          </cell>
          <cell r="AN586">
            <v>2E-3</v>
          </cell>
          <cell r="AO586">
            <v>2E-3</v>
          </cell>
          <cell r="AP586">
            <v>2E-3</v>
          </cell>
          <cell r="AQ586">
            <v>2E-3</v>
          </cell>
          <cell r="AR586">
            <v>2E-3</v>
          </cell>
          <cell r="AS586">
            <v>2E-3</v>
          </cell>
          <cell r="AT586">
            <v>2E-3</v>
          </cell>
          <cell r="AU586">
            <v>2E-3</v>
          </cell>
          <cell r="AV586">
            <v>2E-3</v>
          </cell>
          <cell r="AW586">
            <v>2E-3</v>
          </cell>
          <cell r="AX586">
            <v>2E-3</v>
          </cell>
          <cell r="AY586">
            <v>2E-3</v>
          </cell>
          <cell r="AZ586">
            <v>2E-3</v>
          </cell>
          <cell r="BA586">
            <v>2E-3</v>
          </cell>
          <cell r="BB586">
            <v>2E-3</v>
          </cell>
          <cell r="BC586">
            <v>2E-3</v>
          </cell>
          <cell r="BD586">
            <v>2E-3</v>
          </cell>
          <cell r="BE586">
            <v>2E-3</v>
          </cell>
          <cell r="BF586">
            <v>2E-3</v>
          </cell>
          <cell r="BG586">
            <v>2E-3</v>
          </cell>
          <cell r="BH586">
            <v>2E-3</v>
          </cell>
          <cell r="BI586">
            <v>2E-3</v>
          </cell>
          <cell r="BJ586">
            <v>2E-3</v>
          </cell>
          <cell r="BK586">
            <v>2E-3</v>
          </cell>
          <cell r="BL586">
            <v>2E-3</v>
          </cell>
          <cell r="BM586">
            <v>2E-3</v>
          </cell>
          <cell r="BN586">
            <v>2E-3</v>
          </cell>
          <cell r="BO586">
            <v>2E-3</v>
          </cell>
          <cell r="BP586">
            <v>2E-3</v>
          </cell>
          <cell r="BQ586">
            <v>2E-3</v>
          </cell>
          <cell r="BR586">
            <v>2E-3</v>
          </cell>
          <cell r="BS586">
            <v>2E-3</v>
          </cell>
          <cell r="BT586">
            <v>2E-3</v>
          </cell>
          <cell r="BU586">
            <v>2E-3</v>
          </cell>
          <cell r="BV586">
            <v>2E-3</v>
          </cell>
          <cell r="BW586">
            <v>2E-3</v>
          </cell>
          <cell r="BX586">
            <v>2E-3</v>
          </cell>
          <cell r="BY586">
            <v>2E-3</v>
          </cell>
          <cell r="BZ586">
            <v>2E-3</v>
          </cell>
          <cell r="CA586">
            <v>2E-3</v>
          </cell>
          <cell r="CB586">
            <v>2E-3</v>
          </cell>
          <cell r="CC586">
            <v>2E-3</v>
          </cell>
          <cell r="CD586">
            <v>2E-3</v>
          </cell>
          <cell r="CE586">
            <v>2E-3</v>
          </cell>
          <cell r="CF586">
            <v>2E-3</v>
          </cell>
          <cell r="CG586">
            <v>2E-3</v>
          </cell>
          <cell r="CH586">
            <v>2E-3</v>
          </cell>
          <cell r="CI586">
            <v>2E-3</v>
          </cell>
          <cell r="CJ586">
            <v>2E-3</v>
          </cell>
          <cell r="CK586">
            <v>2E-3</v>
          </cell>
          <cell r="CL586">
            <v>2E-3</v>
          </cell>
          <cell r="CM586">
            <v>2E-3</v>
          </cell>
          <cell r="CN586">
            <v>2E-3</v>
          </cell>
          <cell r="CO586">
            <v>2E-3</v>
          </cell>
          <cell r="CP586">
            <v>2E-3</v>
          </cell>
          <cell r="CQ586">
            <v>2E-3</v>
          </cell>
          <cell r="CR586">
            <v>2E-3</v>
          </cell>
          <cell r="CS586">
            <v>2E-3</v>
          </cell>
          <cell r="CT586">
            <v>2E-3</v>
          </cell>
          <cell r="CU586">
            <v>2E-3</v>
          </cell>
          <cell r="CV586">
            <v>2E-3</v>
          </cell>
          <cell r="CW586">
            <v>2E-3</v>
          </cell>
          <cell r="CX586">
            <v>2E-3</v>
          </cell>
          <cell r="CY586">
            <v>2E-3</v>
          </cell>
          <cell r="CZ586">
            <v>2E-3</v>
          </cell>
          <cell r="DA586">
            <v>2E-3</v>
          </cell>
          <cell r="DB586">
            <v>2E-3</v>
          </cell>
          <cell r="DC586">
            <v>2E-3</v>
          </cell>
          <cell r="DD586">
            <v>2E-3</v>
          </cell>
          <cell r="DE586">
            <v>2E-3</v>
          </cell>
          <cell r="DF586">
            <v>2E-3</v>
          </cell>
          <cell r="DG586">
            <v>2E-3</v>
          </cell>
          <cell r="DH586">
            <v>2E-3</v>
          </cell>
          <cell r="DI586">
            <v>2E-3</v>
          </cell>
          <cell r="DJ586">
            <v>2E-3</v>
          </cell>
          <cell r="DL586" t="str">
            <v>.Natural Gas.Production.Supply.ProcessingBCProcessing EfficientService requested.Natural Gas.Production.Supply.Formation CO2</v>
          </cell>
        </row>
        <row r="587">
          <cell r="L587"/>
          <cell r="M587" t="str">
            <v>tCO2</v>
          </cell>
          <cell r="N587">
            <v>2E-3</v>
          </cell>
          <cell r="O587">
            <v>2E-3</v>
          </cell>
          <cell r="P587">
            <v>2E-3</v>
          </cell>
          <cell r="Q587">
            <v>2E-3</v>
          </cell>
          <cell r="R587">
            <v>2E-3</v>
          </cell>
          <cell r="S587">
            <v>2E-3</v>
          </cell>
          <cell r="T587">
            <v>2E-3</v>
          </cell>
          <cell r="U587">
            <v>2E-3</v>
          </cell>
          <cell r="V587">
            <v>2E-3</v>
          </cell>
          <cell r="W587">
            <v>2E-3</v>
          </cell>
          <cell r="X587">
            <v>2E-3</v>
          </cell>
          <cell r="Y587">
            <v>2E-3</v>
          </cell>
          <cell r="Z587">
            <v>2E-3</v>
          </cell>
          <cell r="AA587">
            <v>2E-3</v>
          </cell>
          <cell r="AB587">
            <v>2E-3</v>
          </cell>
          <cell r="AC587">
            <v>2E-3</v>
          </cell>
          <cell r="AD587">
            <v>2E-3</v>
          </cell>
          <cell r="AE587">
            <v>2E-3</v>
          </cell>
          <cell r="AF587">
            <v>2E-3</v>
          </cell>
          <cell r="AG587">
            <v>2E-3</v>
          </cell>
          <cell r="AH587">
            <v>2E-3</v>
          </cell>
          <cell r="AI587">
            <v>2E-3</v>
          </cell>
          <cell r="AJ587">
            <v>2E-3</v>
          </cell>
          <cell r="AK587">
            <v>2E-3</v>
          </cell>
          <cell r="AL587">
            <v>2E-3</v>
          </cell>
          <cell r="AM587">
            <v>2E-3</v>
          </cell>
          <cell r="AN587">
            <v>2E-3</v>
          </cell>
          <cell r="AO587">
            <v>2E-3</v>
          </cell>
          <cell r="AP587">
            <v>2E-3</v>
          </cell>
          <cell r="AQ587">
            <v>2E-3</v>
          </cell>
          <cell r="AR587">
            <v>2E-3</v>
          </cell>
          <cell r="AS587">
            <v>2E-3</v>
          </cell>
          <cell r="AT587">
            <v>2E-3</v>
          </cell>
          <cell r="AU587">
            <v>2E-3</v>
          </cell>
          <cell r="AV587">
            <v>2E-3</v>
          </cell>
          <cell r="AW587">
            <v>2E-3</v>
          </cell>
          <cell r="AX587">
            <v>2E-3</v>
          </cell>
          <cell r="AY587">
            <v>2E-3</v>
          </cell>
          <cell r="AZ587">
            <v>2E-3</v>
          </cell>
          <cell r="BA587">
            <v>2E-3</v>
          </cell>
          <cell r="BB587">
            <v>2E-3</v>
          </cell>
          <cell r="BC587">
            <v>2E-3</v>
          </cell>
          <cell r="BD587">
            <v>2E-3</v>
          </cell>
          <cell r="BE587">
            <v>2E-3</v>
          </cell>
          <cell r="BF587">
            <v>2E-3</v>
          </cell>
          <cell r="BG587">
            <v>2E-3</v>
          </cell>
          <cell r="BH587">
            <v>2E-3</v>
          </cell>
          <cell r="BI587">
            <v>2E-3</v>
          </cell>
          <cell r="BJ587">
            <v>2E-3</v>
          </cell>
          <cell r="BK587">
            <v>2E-3</v>
          </cell>
          <cell r="BL587">
            <v>2E-3</v>
          </cell>
          <cell r="BM587">
            <v>2E-3</v>
          </cell>
          <cell r="BN587">
            <v>2E-3</v>
          </cell>
          <cell r="BO587">
            <v>2E-3</v>
          </cell>
          <cell r="BP587">
            <v>2E-3</v>
          </cell>
          <cell r="BQ587">
            <v>2E-3</v>
          </cell>
          <cell r="BR587">
            <v>2E-3</v>
          </cell>
          <cell r="BS587">
            <v>2E-3</v>
          </cell>
          <cell r="BT587">
            <v>2E-3</v>
          </cell>
          <cell r="BU587">
            <v>2E-3</v>
          </cell>
          <cell r="BV587">
            <v>2E-3</v>
          </cell>
          <cell r="BW587">
            <v>2E-3</v>
          </cell>
          <cell r="BX587">
            <v>2E-3</v>
          </cell>
          <cell r="BY587">
            <v>2E-3</v>
          </cell>
          <cell r="BZ587">
            <v>2E-3</v>
          </cell>
          <cell r="CA587">
            <v>2E-3</v>
          </cell>
          <cell r="CB587">
            <v>2E-3</v>
          </cell>
          <cell r="CC587">
            <v>2E-3</v>
          </cell>
          <cell r="CD587">
            <v>2E-3</v>
          </cell>
          <cell r="CE587">
            <v>2E-3</v>
          </cell>
          <cell r="CF587">
            <v>2E-3</v>
          </cell>
          <cell r="CG587">
            <v>2E-3</v>
          </cell>
          <cell r="CH587">
            <v>2E-3</v>
          </cell>
          <cell r="CI587">
            <v>2E-3</v>
          </cell>
          <cell r="CJ587">
            <v>2E-3</v>
          </cell>
          <cell r="CK587">
            <v>2E-3</v>
          </cell>
          <cell r="CL587">
            <v>2E-3</v>
          </cell>
          <cell r="CM587">
            <v>2E-3</v>
          </cell>
          <cell r="CN587">
            <v>2E-3</v>
          </cell>
          <cell r="CO587">
            <v>2E-3</v>
          </cell>
          <cell r="CP587">
            <v>2E-3</v>
          </cell>
          <cell r="CQ587">
            <v>2E-3</v>
          </cell>
          <cell r="CR587">
            <v>2E-3</v>
          </cell>
          <cell r="CS587">
            <v>2E-3</v>
          </cell>
          <cell r="CT587">
            <v>2E-3</v>
          </cell>
          <cell r="CU587">
            <v>2E-3</v>
          </cell>
          <cell r="CV587">
            <v>2E-3</v>
          </cell>
          <cell r="CW587">
            <v>2E-3</v>
          </cell>
          <cell r="CX587">
            <v>2E-3</v>
          </cell>
          <cell r="CY587">
            <v>2E-3</v>
          </cell>
          <cell r="CZ587">
            <v>2E-3</v>
          </cell>
          <cell r="DA587">
            <v>2E-3</v>
          </cell>
          <cell r="DB587">
            <v>2E-3</v>
          </cell>
          <cell r="DC587">
            <v>2E-3</v>
          </cell>
          <cell r="DD587">
            <v>2E-3</v>
          </cell>
          <cell r="DE587">
            <v>2E-3</v>
          </cell>
          <cell r="DF587">
            <v>2E-3</v>
          </cell>
          <cell r="DG587">
            <v>2E-3</v>
          </cell>
          <cell r="DH587">
            <v>2E-3</v>
          </cell>
          <cell r="DI587">
            <v>2E-3</v>
          </cell>
          <cell r="DJ587">
            <v>2E-3</v>
          </cell>
          <cell r="DL587" t="str">
            <v>.Natural Gas.Production.Supply.ProcessingABProcessing EfficientService requested.Natural Gas.Production.Supply.Formation CO2</v>
          </cell>
        </row>
        <row r="588">
          <cell r="L588"/>
          <cell r="M588" t="str">
            <v>tCO2</v>
          </cell>
          <cell r="N588">
            <v>2E-3</v>
          </cell>
          <cell r="O588">
            <v>2E-3</v>
          </cell>
          <cell r="P588">
            <v>2E-3</v>
          </cell>
          <cell r="Q588">
            <v>2E-3</v>
          </cell>
          <cell r="R588">
            <v>2E-3</v>
          </cell>
          <cell r="S588">
            <v>2E-3</v>
          </cell>
          <cell r="T588">
            <v>2E-3</v>
          </cell>
          <cell r="U588">
            <v>2E-3</v>
          </cell>
          <cell r="V588">
            <v>2E-3</v>
          </cell>
          <cell r="W588">
            <v>2E-3</v>
          </cell>
          <cell r="X588">
            <v>2E-3</v>
          </cell>
          <cell r="Y588">
            <v>2E-3</v>
          </cell>
          <cell r="Z588">
            <v>2E-3</v>
          </cell>
          <cell r="AA588">
            <v>2E-3</v>
          </cell>
          <cell r="AB588">
            <v>2E-3</v>
          </cell>
          <cell r="AC588">
            <v>2E-3</v>
          </cell>
          <cell r="AD588">
            <v>2E-3</v>
          </cell>
          <cell r="AE588">
            <v>2E-3</v>
          </cell>
          <cell r="AF588">
            <v>2E-3</v>
          </cell>
          <cell r="AG588">
            <v>2E-3</v>
          </cell>
          <cell r="AH588">
            <v>2E-3</v>
          </cell>
          <cell r="AI588">
            <v>2E-3</v>
          </cell>
          <cell r="AJ588">
            <v>2E-3</v>
          </cell>
          <cell r="AK588">
            <v>2E-3</v>
          </cell>
          <cell r="AL588">
            <v>2E-3</v>
          </cell>
          <cell r="AM588">
            <v>2E-3</v>
          </cell>
          <cell r="AN588">
            <v>2E-3</v>
          </cell>
          <cell r="AO588">
            <v>2E-3</v>
          </cell>
          <cell r="AP588">
            <v>2E-3</v>
          </cell>
          <cell r="AQ588">
            <v>2E-3</v>
          </cell>
          <cell r="AR588">
            <v>2E-3</v>
          </cell>
          <cell r="AS588">
            <v>2E-3</v>
          </cell>
          <cell r="AT588">
            <v>2E-3</v>
          </cell>
          <cell r="AU588">
            <v>2E-3</v>
          </cell>
          <cell r="AV588">
            <v>2E-3</v>
          </cell>
          <cell r="AW588">
            <v>2E-3</v>
          </cell>
          <cell r="AX588">
            <v>2E-3</v>
          </cell>
          <cell r="AY588">
            <v>2E-3</v>
          </cell>
          <cell r="AZ588">
            <v>2E-3</v>
          </cell>
          <cell r="BA588">
            <v>2E-3</v>
          </cell>
          <cell r="BB588">
            <v>2E-3</v>
          </cell>
          <cell r="BC588">
            <v>2E-3</v>
          </cell>
          <cell r="BD588">
            <v>2E-3</v>
          </cell>
          <cell r="BE588">
            <v>2E-3</v>
          </cell>
          <cell r="BF588">
            <v>2E-3</v>
          </cell>
          <cell r="BG588">
            <v>2E-3</v>
          </cell>
          <cell r="BH588">
            <v>2E-3</v>
          </cell>
          <cell r="BI588">
            <v>2E-3</v>
          </cell>
          <cell r="BJ588">
            <v>2E-3</v>
          </cell>
          <cell r="BK588">
            <v>2E-3</v>
          </cell>
          <cell r="BL588">
            <v>2E-3</v>
          </cell>
          <cell r="BM588">
            <v>2E-3</v>
          </cell>
          <cell r="BN588">
            <v>2E-3</v>
          </cell>
          <cell r="BO588">
            <v>2E-3</v>
          </cell>
          <cell r="BP588">
            <v>2E-3</v>
          </cell>
          <cell r="BQ588">
            <v>2E-3</v>
          </cell>
          <cell r="BR588">
            <v>2E-3</v>
          </cell>
          <cell r="BS588">
            <v>2E-3</v>
          </cell>
          <cell r="BT588">
            <v>2E-3</v>
          </cell>
          <cell r="BU588">
            <v>2E-3</v>
          </cell>
          <cell r="BV588">
            <v>2E-3</v>
          </cell>
          <cell r="BW588">
            <v>2E-3</v>
          </cell>
          <cell r="BX588">
            <v>2E-3</v>
          </cell>
          <cell r="BY588">
            <v>2E-3</v>
          </cell>
          <cell r="BZ588">
            <v>2E-3</v>
          </cell>
          <cell r="CA588">
            <v>2E-3</v>
          </cell>
          <cell r="CB588">
            <v>2E-3</v>
          </cell>
          <cell r="CC588">
            <v>2E-3</v>
          </cell>
          <cell r="CD588">
            <v>2E-3</v>
          </cell>
          <cell r="CE588">
            <v>2E-3</v>
          </cell>
          <cell r="CF588">
            <v>2E-3</v>
          </cell>
          <cell r="CG588">
            <v>2E-3</v>
          </cell>
          <cell r="CH588">
            <v>2E-3</v>
          </cell>
          <cell r="CI588">
            <v>2E-3</v>
          </cell>
          <cell r="CJ588">
            <v>2E-3</v>
          </cell>
          <cell r="CK588">
            <v>2E-3</v>
          </cell>
          <cell r="CL588">
            <v>2E-3</v>
          </cell>
          <cell r="CM588">
            <v>2E-3</v>
          </cell>
          <cell r="CN588">
            <v>2E-3</v>
          </cell>
          <cell r="CO588">
            <v>2E-3</v>
          </cell>
          <cell r="CP588">
            <v>2E-3</v>
          </cell>
          <cell r="CQ588">
            <v>2E-3</v>
          </cell>
          <cell r="CR588">
            <v>2E-3</v>
          </cell>
          <cell r="CS588">
            <v>2E-3</v>
          </cell>
          <cell r="CT588">
            <v>2E-3</v>
          </cell>
          <cell r="CU588">
            <v>2E-3</v>
          </cell>
          <cell r="CV588">
            <v>2E-3</v>
          </cell>
          <cell r="CW588">
            <v>2E-3</v>
          </cell>
          <cell r="CX588">
            <v>2E-3</v>
          </cell>
          <cell r="CY588">
            <v>2E-3</v>
          </cell>
          <cell r="CZ588">
            <v>2E-3</v>
          </cell>
          <cell r="DA588">
            <v>2E-3</v>
          </cell>
          <cell r="DB588">
            <v>2E-3</v>
          </cell>
          <cell r="DC588">
            <v>2E-3</v>
          </cell>
          <cell r="DD588">
            <v>2E-3</v>
          </cell>
          <cell r="DE588">
            <v>2E-3</v>
          </cell>
          <cell r="DF588">
            <v>2E-3</v>
          </cell>
          <cell r="DG588">
            <v>2E-3</v>
          </cell>
          <cell r="DH588">
            <v>2E-3</v>
          </cell>
          <cell r="DI588">
            <v>2E-3</v>
          </cell>
          <cell r="DJ588">
            <v>2E-3</v>
          </cell>
          <cell r="DL588" t="str">
            <v>.Natural Gas.Production.Supply.ProcessingSKProcessing EfficientService requested.Natural Gas.Production.Supply.Formation CO2</v>
          </cell>
        </row>
        <row r="589">
          <cell r="L589"/>
          <cell r="M589" t="str">
            <v>tCO2</v>
          </cell>
          <cell r="N589">
            <v>2E-3</v>
          </cell>
          <cell r="O589">
            <v>2E-3</v>
          </cell>
          <cell r="P589">
            <v>2E-3</v>
          </cell>
          <cell r="Q589">
            <v>2E-3</v>
          </cell>
          <cell r="R589">
            <v>2E-3</v>
          </cell>
          <cell r="S589">
            <v>2E-3</v>
          </cell>
          <cell r="T589">
            <v>2E-3</v>
          </cell>
          <cell r="U589">
            <v>2E-3</v>
          </cell>
          <cell r="V589">
            <v>2E-3</v>
          </cell>
          <cell r="W589">
            <v>2E-3</v>
          </cell>
          <cell r="X589">
            <v>2E-3</v>
          </cell>
          <cell r="Y589">
            <v>2E-3</v>
          </cell>
          <cell r="Z589">
            <v>2E-3</v>
          </cell>
          <cell r="AA589">
            <v>2E-3</v>
          </cell>
          <cell r="AB589">
            <v>2E-3</v>
          </cell>
          <cell r="AC589">
            <v>2E-3</v>
          </cell>
          <cell r="AD589">
            <v>2E-3</v>
          </cell>
          <cell r="AE589">
            <v>2E-3</v>
          </cell>
          <cell r="AF589">
            <v>2E-3</v>
          </cell>
          <cell r="AG589">
            <v>2E-3</v>
          </cell>
          <cell r="AH589">
            <v>2E-3</v>
          </cell>
          <cell r="AI589">
            <v>2E-3</v>
          </cell>
          <cell r="AJ589">
            <v>2E-3</v>
          </cell>
          <cell r="AK589">
            <v>2E-3</v>
          </cell>
          <cell r="AL589">
            <v>2E-3</v>
          </cell>
          <cell r="AM589">
            <v>2E-3</v>
          </cell>
          <cell r="AN589">
            <v>2E-3</v>
          </cell>
          <cell r="AO589">
            <v>2E-3</v>
          </cell>
          <cell r="AP589">
            <v>2E-3</v>
          </cell>
          <cell r="AQ589">
            <v>2E-3</v>
          </cell>
          <cell r="AR589">
            <v>2E-3</v>
          </cell>
          <cell r="AS589">
            <v>2E-3</v>
          </cell>
          <cell r="AT589">
            <v>2E-3</v>
          </cell>
          <cell r="AU589">
            <v>2E-3</v>
          </cell>
          <cell r="AV589">
            <v>2E-3</v>
          </cell>
          <cell r="AW589">
            <v>2E-3</v>
          </cell>
          <cell r="AX589">
            <v>2E-3</v>
          </cell>
          <cell r="AY589">
            <v>2E-3</v>
          </cell>
          <cell r="AZ589">
            <v>2E-3</v>
          </cell>
          <cell r="BA589">
            <v>2E-3</v>
          </cell>
          <cell r="BB589">
            <v>2E-3</v>
          </cell>
          <cell r="BC589">
            <v>2E-3</v>
          </cell>
          <cell r="BD589">
            <v>2E-3</v>
          </cell>
          <cell r="BE589">
            <v>2E-3</v>
          </cell>
          <cell r="BF589">
            <v>2E-3</v>
          </cell>
          <cell r="BG589">
            <v>2E-3</v>
          </cell>
          <cell r="BH589">
            <v>2E-3</v>
          </cell>
          <cell r="BI589">
            <v>2E-3</v>
          </cell>
          <cell r="BJ589">
            <v>2E-3</v>
          </cell>
          <cell r="BK589">
            <v>2E-3</v>
          </cell>
          <cell r="BL589">
            <v>2E-3</v>
          </cell>
          <cell r="BM589">
            <v>2E-3</v>
          </cell>
          <cell r="BN589">
            <v>2E-3</v>
          </cell>
          <cell r="BO589">
            <v>2E-3</v>
          </cell>
          <cell r="BP589">
            <v>2E-3</v>
          </cell>
          <cell r="BQ589">
            <v>2E-3</v>
          </cell>
          <cell r="BR589">
            <v>2E-3</v>
          </cell>
          <cell r="BS589">
            <v>2E-3</v>
          </cell>
          <cell r="BT589">
            <v>2E-3</v>
          </cell>
          <cell r="BU589">
            <v>2E-3</v>
          </cell>
          <cell r="BV589">
            <v>2E-3</v>
          </cell>
          <cell r="BW589">
            <v>2E-3</v>
          </cell>
          <cell r="BX589">
            <v>2E-3</v>
          </cell>
          <cell r="BY589">
            <v>2E-3</v>
          </cell>
          <cell r="BZ589">
            <v>2E-3</v>
          </cell>
          <cell r="CA589">
            <v>2E-3</v>
          </cell>
          <cell r="CB589">
            <v>2E-3</v>
          </cell>
          <cell r="CC589">
            <v>2E-3</v>
          </cell>
          <cell r="CD589">
            <v>2E-3</v>
          </cell>
          <cell r="CE589">
            <v>2E-3</v>
          </cell>
          <cell r="CF589">
            <v>2E-3</v>
          </cell>
          <cell r="CG589">
            <v>2E-3</v>
          </cell>
          <cell r="CH589">
            <v>2E-3</v>
          </cell>
          <cell r="CI589">
            <v>2E-3</v>
          </cell>
          <cell r="CJ589">
            <v>2E-3</v>
          </cell>
          <cell r="CK589">
            <v>2E-3</v>
          </cell>
          <cell r="CL589">
            <v>2E-3</v>
          </cell>
          <cell r="CM589">
            <v>2E-3</v>
          </cell>
          <cell r="CN589">
            <v>2E-3</v>
          </cell>
          <cell r="CO589">
            <v>2E-3</v>
          </cell>
          <cell r="CP589">
            <v>2E-3</v>
          </cell>
          <cell r="CQ589">
            <v>2E-3</v>
          </cell>
          <cell r="CR589">
            <v>2E-3</v>
          </cell>
          <cell r="CS589">
            <v>2E-3</v>
          </cell>
          <cell r="CT589">
            <v>2E-3</v>
          </cell>
          <cell r="CU589">
            <v>2E-3</v>
          </cell>
          <cell r="CV589">
            <v>2E-3</v>
          </cell>
          <cell r="CW589">
            <v>2E-3</v>
          </cell>
          <cell r="CX589">
            <v>2E-3</v>
          </cell>
          <cell r="CY589">
            <v>2E-3</v>
          </cell>
          <cell r="CZ589">
            <v>2E-3</v>
          </cell>
          <cell r="DA589">
            <v>2E-3</v>
          </cell>
          <cell r="DB589">
            <v>2E-3</v>
          </cell>
          <cell r="DC589">
            <v>2E-3</v>
          </cell>
          <cell r="DD589">
            <v>2E-3</v>
          </cell>
          <cell r="DE589">
            <v>2E-3</v>
          </cell>
          <cell r="DF589">
            <v>2E-3</v>
          </cell>
          <cell r="DG589">
            <v>2E-3</v>
          </cell>
          <cell r="DH589">
            <v>2E-3</v>
          </cell>
          <cell r="DI589">
            <v>2E-3</v>
          </cell>
          <cell r="DJ589">
            <v>2E-3</v>
          </cell>
          <cell r="DL589" t="str">
            <v>.Natural Gas.Production.Supply.ProcessingMBProcessing EfficientService requested.Natural Gas.Production.Supply.Formation CO2</v>
          </cell>
        </row>
        <row r="590">
          <cell r="L590"/>
          <cell r="M590" t="str">
            <v>tCO2</v>
          </cell>
          <cell r="N590">
            <v>2E-3</v>
          </cell>
          <cell r="O590">
            <v>2E-3</v>
          </cell>
          <cell r="P590">
            <v>2E-3</v>
          </cell>
          <cell r="Q590">
            <v>2E-3</v>
          </cell>
          <cell r="R590">
            <v>2E-3</v>
          </cell>
          <cell r="S590">
            <v>2E-3</v>
          </cell>
          <cell r="T590">
            <v>2E-3</v>
          </cell>
          <cell r="U590">
            <v>2E-3</v>
          </cell>
          <cell r="V590">
            <v>2E-3</v>
          </cell>
          <cell r="W590">
            <v>2E-3</v>
          </cell>
          <cell r="X590">
            <v>2E-3</v>
          </cell>
          <cell r="Y590">
            <v>2E-3</v>
          </cell>
          <cell r="Z590">
            <v>2E-3</v>
          </cell>
          <cell r="AA590">
            <v>2E-3</v>
          </cell>
          <cell r="AB590">
            <v>2E-3</v>
          </cell>
          <cell r="AC590">
            <v>2E-3</v>
          </cell>
          <cell r="AD590">
            <v>2E-3</v>
          </cell>
          <cell r="AE590">
            <v>2E-3</v>
          </cell>
          <cell r="AF590">
            <v>2E-3</v>
          </cell>
          <cell r="AG590">
            <v>2E-3</v>
          </cell>
          <cell r="AH590">
            <v>2E-3</v>
          </cell>
          <cell r="AI590">
            <v>2E-3</v>
          </cell>
          <cell r="AJ590">
            <v>2E-3</v>
          </cell>
          <cell r="AK590">
            <v>2E-3</v>
          </cell>
          <cell r="AL590">
            <v>2E-3</v>
          </cell>
          <cell r="AM590">
            <v>2E-3</v>
          </cell>
          <cell r="AN590">
            <v>2E-3</v>
          </cell>
          <cell r="AO590">
            <v>2E-3</v>
          </cell>
          <cell r="AP590">
            <v>2E-3</v>
          </cell>
          <cell r="AQ590">
            <v>2E-3</v>
          </cell>
          <cell r="AR590">
            <v>2E-3</v>
          </cell>
          <cell r="AS590">
            <v>2E-3</v>
          </cell>
          <cell r="AT590">
            <v>2E-3</v>
          </cell>
          <cell r="AU590">
            <v>2E-3</v>
          </cell>
          <cell r="AV590">
            <v>2E-3</v>
          </cell>
          <cell r="AW590">
            <v>2E-3</v>
          </cell>
          <cell r="AX590">
            <v>2E-3</v>
          </cell>
          <cell r="AY590">
            <v>2E-3</v>
          </cell>
          <cell r="AZ590">
            <v>2E-3</v>
          </cell>
          <cell r="BA590">
            <v>2E-3</v>
          </cell>
          <cell r="BB590">
            <v>2E-3</v>
          </cell>
          <cell r="BC590">
            <v>2E-3</v>
          </cell>
          <cell r="BD590">
            <v>2E-3</v>
          </cell>
          <cell r="BE590">
            <v>2E-3</v>
          </cell>
          <cell r="BF590">
            <v>2E-3</v>
          </cell>
          <cell r="BG590">
            <v>2E-3</v>
          </cell>
          <cell r="BH590">
            <v>2E-3</v>
          </cell>
          <cell r="BI590">
            <v>2E-3</v>
          </cell>
          <cell r="BJ590">
            <v>2E-3</v>
          </cell>
          <cell r="BK590">
            <v>2E-3</v>
          </cell>
          <cell r="BL590">
            <v>2E-3</v>
          </cell>
          <cell r="BM590">
            <v>2E-3</v>
          </cell>
          <cell r="BN590">
            <v>2E-3</v>
          </cell>
          <cell r="BO590">
            <v>2E-3</v>
          </cell>
          <cell r="BP590">
            <v>2E-3</v>
          </cell>
          <cell r="BQ590">
            <v>2E-3</v>
          </cell>
          <cell r="BR590">
            <v>2E-3</v>
          </cell>
          <cell r="BS590">
            <v>2E-3</v>
          </cell>
          <cell r="BT590">
            <v>2E-3</v>
          </cell>
          <cell r="BU590">
            <v>2E-3</v>
          </cell>
          <cell r="BV590">
            <v>2E-3</v>
          </cell>
          <cell r="BW590">
            <v>2E-3</v>
          </cell>
          <cell r="BX590">
            <v>2E-3</v>
          </cell>
          <cell r="BY590">
            <v>2E-3</v>
          </cell>
          <cell r="BZ590">
            <v>2E-3</v>
          </cell>
          <cell r="CA590">
            <v>2E-3</v>
          </cell>
          <cell r="CB590">
            <v>2E-3</v>
          </cell>
          <cell r="CC590">
            <v>2E-3</v>
          </cell>
          <cell r="CD590">
            <v>2E-3</v>
          </cell>
          <cell r="CE590">
            <v>2E-3</v>
          </cell>
          <cell r="CF590">
            <v>2E-3</v>
          </cell>
          <cell r="CG590">
            <v>2E-3</v>
          </cell>
          <cell r="CH590">
            <v>2E-3</v>
          </cell>
          <cell r="CI590">
            <v>2E-3</v>
          </cell>
          <cell r="CJ590">
            <v>2E-3</v>
          </cell>
          <cell r="CK590">
            <v>2E-3</v>
          </cell>
          <cell r="CL590">
            <v>2E-3</v>
          </cell>
          <cell r="CM590">
            <v>2E-3</v>
          </cell>
          <cell r="CN590">
            <v>2E-3</v>
          </cell>
          <cell r="CO590">
            <v>2E-3</v>
          </cell>
          <cell r="CP590">
            <v>2E-3</v>
          </cell>
          <cell r="CQ590">
            <v>2E-3</v>
          </cell>
          <cell r="CR590">
            <v>2E-3</v>
          </cell>
          <cell r="CS590">
            <v>2E-3</v>
          </cell>
          <cell r="CT590">
            <v>2E-3</v>
          </cell>
          <cell r="CU590">
            <v>2E-3</v>
          </cell>
          <cell r="CV590">
            <v>2E-3</v>
          </cell>
          <cell r="CW590">
            <v>2E-3</v>
          </cell>
          <cell r="CX590">
            <v>2E-3</v>
          </cell>
          <cell r="CY590">
            <v>2E-3</v>
          </cell>
          <cell r="CZ590">
            <v>2E-3</v>
          </cell>
          <cell r="DA590">
            <v>2E-3</v>
          </cell>
          <cell r="DB590">
            <v>2E-3</v>
          </cell>
          <cell r="DC590">
            <v>2E-3</v>
          </cell>
          <cell r="DD590">
            <v>2E-3</v>
          </cell>
          <cell r="DE590">
            <v>2E-3</v>
          </cell>
          <cell r="DF590">
            <v>2E-3</v>
          </cell>
          <cell r="DG590">
            <v>2E-3</v>
          </cell>
          <cell r="DH590">
            <v>2E-3</v>
          </cell>
          <cell r="DI590">
            <v>2E-3</v>
          </cell>
          <cell r="DJ590">
            <v>2E-3</v>
          </cell>
          <cell r="DL590" t="str">
            <v>.Natural Gas.Production.Supply.ProcessingONProcessing EfficientService requested.Natural Gas.Production.Supply.Formation CO2</v>
          </cell>
        </row>
        <row r="591">
          <cell r="L591"/>
          <cell r="M591" t="str">
            <v>tCO2</v>
          </cell>
          <cell r="N591">
            <v>2E-3</v>
          </cell>
          <cell r="O591">
            <v>2E-3</v>
          </cell>
          <cell r="P591">
            <v>2E-3</v>
          </cell>
          <cell r="Q591">
            <v>2E-3</v>
          </cell>
          <cell r="R591">
            <v>2E-3</v>
          </cell>
          <cell r="S591">
            <v>2E-3</v>
          </cell>
          <cell r="T591">
            <v>2E-3</v>
          </cell>
          <cell r="U591">
            <v>2E-3</v>
          </cell>
          <cell r="V591">
            <v>2E-3</v>
          </cell>
          <cell r="W591">
            <v>2E-3</v>
          </cell>
          <cell r="X591">
            <v>2E-3</v>
          </cell>
          <cell r="Y591">
            <v>2E-3</v>
          </cell>
          <cell r="Z591">
            <v>2E-3</v>
          </cell>
          <cell r="AA591">
            <v>2E-3</v>
          </cell>
          <cell r="AB591">
            <v>2E-3</v>
          </cell>
          <cell r="AC591">
            <v>2E-3</v>
          </cell>
          <cell r="AD591">
            <v>2E-3</v>
          </cell>
          <cell r="AE591">
            <v>2E-3</v>
          </cell>
          <cell r="AF591">
            <v>2E-3</v>
          </cell>
          <cell r="AG591">
            <v>2E-3</v>
          </cell>
          <cell r="AH591">
            <v>2E-3</v>
          </cell>
          <cell r="AI591">
            <v>2E-3</v>
          </cell>
          <cell r="AJ591">
            <v>2E-3</v>
          </cell>
          <cell r="AK591">
            <v>2E-3</v>
          </cell>
          <cell r="AL591">
            <v>2E-3</v>
          </cell>
          <cell r="AM591">
            <v>2E-3</v>
          </cell>
          <cell r="AN591">
            <v>2E-3</v>
          </cell>
          <cell r="AO591">
            <v>2E-3</v>
          </cell>
          <cell r="AP591">
            <v>2E-3</v>
          </cell>
          <cell r="AQ591">
            <v>2E-3</v>
          </cell>
          <cell r="AR591">
            <v>2E-3</v>
          </cell>
          <cell r="AS591">
            <v>2E-3</v>
          </cell>
          <cell r="AT591">
            <v>2E-3</v>
          </cell>
          <cell r="AU591">
            <v>2E-3</v>
          </cell>
          <cell r="AV591">
            <v>2E-3</v>
          </cell>
          <cell r="AW591">
            <v>2E-3</v>
          </cell>
          <cell r="AX591">
            <v>2E-3</v>
          </cell>
          <cell r="AY591">
            <v>2E-3</v>
          </cell>
          <cell r="AZ591">
            <v>2E-3</v>
          </cell>
          <cell r="BA591">
            <v>2E-3</v>
          </cell>
          <cell r="BB591">
            <v>2E-3</v>
          </cell>
          <cell r="BC591">
            <v>2E-3</v>
          </cell>
          <cell r="BD591">
            <v>2E-3</v>
          </cell>
          <cell r="BE591">
            <v>2E-3</v>
          </cell>
          <cell r="BF591">
            <v>2E-3</v>
          </cell>
          <cell r="BG591">
            <v>2E-3</v>
          </cell>
          <cell r="BH591">
            <v>2E-3</v>
          </cell>
          <cell r="BI591">
            <v>2E-3</v>
          </cell>
          <cell r="BJ591">
            <v>2E-3</v>
          </cell>
          <cell r="BK591">
            <v>2E-3</v>
          </cell>
          <cell r="BL591">
            <v>2E-3</v>
          </cell>
          <cell r="BM591">
            <v>2E-3</v>
          </cell>
          <cell r="BN591">
            <v>2E-3</v>
          </cell>
          <cell r="BO591">
            <v>2E-3</v>
          </cell>
          <cell r="BP591">
            <v>2E-3</v>
          </cell>
          <cell r="BQ591">
            <v>2E-3</v>
          </cell>
          <cell r="BR591">
            <v>2E-3</v>
          </cell>
          <cell r="BS591">
            <v>2E-3</v>
          </cell>
          <cell r="BT591">
            <v>2E-3</v>
          </cell>
          <cell r="BU591">
            <v>2E-3</v>
          </cell>
          <cell r="BV591">
            <v>2E-3</v>
          </cell>
          <cell r="BW591">
            <v>2E-3</v>
          </cell>
          <cell r="BX591">
            <v>2E-3</v>
          </cell>
          <cell r="BY591">
            <v>2E-3</v>
          </cell>
          <cell r="BZ591">
            <v>2E-3</v>
          </cell>
          <cell r="CA591">
            <v>2E-3</v>
          </cell>
          <cell r="CB591">
            <v>2E-3</v>
          </cell>
          <cell r="CC591">
            <v>2E-3</v>
          </cell>
          <cell r="CD591">
            <v>2E-3</v>
          </cell>
          <cell r="CE591">
            <v>2E-3</v>
          </cell>
          <cell r="CF591">
            <v>2E-3</v>
          </cell>
          <cell r="CG591">
            <v>2E-3</v>
          </cell>
          <cell r="CH591">
            <v>2E-3</v>
          </cell>
          <cell r="CI591">
            <v>2E-3</v>
          </cell>
          <cell r="CJ591">
            <v>2E-3</v>
          </cell>
          <cell r="CK591">
            <v>2E-3</v>
          </cell>
          <cell r="CL591">
            <v>2E-3</v>
          </cell>
          <cell r="CM591">
            <v>2E-3</v>
          </cell>
          <cell r="CN591">
            <v>2E-3</v>
          </cell>
          <cell r="CO591">
            <v>2E-3</v>
          </cell>
          <cell r="CP591">
            <v>2E-3</v>
          </cell>
          <cell r="CQ591">
            <v>2E-3</v>
          </cell>
          <cell r="CR591">
            <v>2E-3</v>
          </cell>
          <cell r="CS591">
            <v>2E-3</v>
          </cell>
          <cell r="CT591">
            <v>2E-3</v>
          </cell>
          <cell r="CU591">
            <v>2E-3</v>
          </cell>
          <cell r="CV591">
            <v>2E-3</v>
          </cell>
          <cell r="CW591">
            <v>2E-3</v>
          </cell>
          <cell r="CX591">
            <v>2E-3</v>
          </cell>
          <cell r="CY591">
            <v>2E-3</v>
          </cell>
          <cell r="CZ591">
            <v>2E-3</v>
          </cell>
          <cell r="DA591">
            <v>2E-3</v>
          </cell>
          <cell r="DB591">
            <v>2E-3</v>
          </cell>
          <cell r="DC591">
            <v>2E-3</v>
          </cell>
          <cell r="DD591">
            <v>2E-3</v>
          </cell>
          <cell r="DE591">
            <v>2E-3</v>
          </cell>
          <cell r="DF591">
            <v>2E-3</v>
          </cell>
          <cell r="DG591">
            <v>2E-3</v>
          </cell>
          <cell r="DH591">
            <v>2E-3</v>
          </cell>
          <cell r="DI591">
            <v>2E-3</v>
          </cell>
          <cell r="DJ591">
            <v>2E-3</v>
          </cell>
          <cell r="DL591" t="str">
            <v>.Natural Gas.Production.Supply.ProcessingQCProcessing EfficientService requested.Natural Gas.Production.Supply.Formation CO2</v>
          </cell>
        </row>
        <row r="592">
          <cell r="L592"/>
          <cell r="M592" t="str">
            <v>tCO2</v>
          </cell>
          <cell r="N592">
            <v>2E-3</v>
          </cell>
          <cell r="O592">
            <v>2E-3</v>
          </cell>
          <cell r="P592">
            <v>2E-3</v>
          </cell>
          <cell r="Q592">
            <v>2E-3</v>
          </cell>
          <cell r="R592">
            <v>2E-3</v>
          </cell>
          <cell r="S592">
            <v>2E-3</v>
          </cell>
          <cell r="T592">
            <v>2E-3</v>
          </cell>
          <cell r="U592">
            <v>2E-3</v>
          </cell>
          <cell r="V592">
            <v>2E-3</v>
          </cell>
          <cell r="W592">
            <v>2E-3</v>
          </cell>
          <cell r="X592">
            <v>2E-3</v>
          </cell>
          <cell r="Y592">
            <v>2E-3</v>
          </cell>
          <cell r="Z592">
            <v>2E-3</v>
          </cell>
          <cell r="AA592">
            <v>2E-3</v>
          </cell>
          <cell r="AB592">
            <v>2E-3</v>
          </cell>
          <cell r="AC592">
            <v>2E-3</v>
          </cell>
          <cell r="AD592">
            <v>2E-3</v>
          </cell>
          <cell r="AE592">
            <v>2E-3</v>
          </cell>
          <cell r="AF592">
            <v>2E-3</v>
          </cell>
          <cell r="AG592">
            <v>2E-3</v>
          </cell>
          <cell r="AH592">
            <v>2E-3</v>
          </cell>
          <cell r="AI592">
            <v>2E-3</v>
          </cell>
          <cell r="AJ592">
            <v>2E-3</v>
          </cell>
          <cell r="AK592">
            <v>2E-3</v>
          </cell>
          <cell r="AL592">
            <v>2E-3</v>
          </cell>
          <cell r="AM592">
            <v>2E-3</v>
          </cell>
          <cell r="AN592">
            <v>2E-3</v>
          </cell>
          <cell r="AO592">
            <v>2E-3</v>
          </cell>
          <cell r="AP592">
            <v>2E-3</v>
          </cell>
          <cell r="AQ592">
            <v>2E-3</v>
          </cell>
          <cell r="AR592">
            <v>2E-3</v>
          </cell>
          <cell r="AS592">
            <v>2E-3</v>
          </cell>
          <cell r="AT592">
            <v>2E-3</v>
          </cell>
          <cell r="AU592">
            <v>2E-3</v>
          </cell>
          <cell r="AV592">
            <v>2E-3</v>
          </cell>
          <cell r="AW592">
            <v>2E-3</v>
          </cell>
          <cell r="AX592">
            <v>2E-3</v>
          </cell>
          <cell r="AY592">
            <v>2E-3</v>
          </cell>
          <cell r="AZ592">
            <v>2E-3</v>
          </cell>
          <cell r="BA592">
            <v>2E-3</v>
          </cell>
          <cell r="BB592">
            <v>2E-3</v>
          </cell>
          <cell r="BC592">
            <v>2E-3</v>
          </cell>
          <cell r="BD592">
            <v>2E-3</v>
          </cell>
          <cell r="BE592">
            <v>2E-3</v>
          </cell>
          <cell r="BF592">
            <v>2E-3</v>
          </cell>
          <cell r="BG592">
            <v>2E-3</v>
          </cell>
          <cell r="BH592">
            <v>2E-3</v>
          </cell>
          <cell r="BI592">
            <v>2E-3</v>
          </cell>
          <cell r="BJ592">
            <v>2E-3</v>
          </cell>
          <cell r="BK592">
            <v>2E-3</v>
          </cell>
          <cell r="BL592">
            <v>2E-3</v>
          </cell>
          <cell r="BM592">
            <v>2E-3</v>
          </cell>
          <cell r="BN592">
            <v>2E-3</v>
          </cell>
          <cell r="BO592">
            <v>2E-3</v>
          </cell>
          <cell r="BP592">
            <v>2E-3</v>
          </cell>
          <cell r="BQ592">
            <v>2E-3</v>
          </cell>
          <cell r="BR592">
            <v>2E-3</v>
          </cell>
          <cell r="BS592">
            <v>2E-3</v>
          </cell>
          <cell r="BT592">
            <v>2E-3</v>
          </cell>
          <cell r="BU592">
            <v>2E-3</v>
          </cell>
          <cell r="BV592">
            <v>2E-3</v>
          </cell>
          <cell r="BW592">
            <v>2E-3</v>
          </cell>
          <cell r="BX592">
            <v>2E-3</v>
          </cell>
          <cell r="BY592">
            <v>2E-3</v>
          </cell>
          <cell r="BZ592">
            <v>2E-3</v>
          </cell>
          <cell r="CA592">
            <v>2E-3</v>
          </cell>
          <cell r="CB592">
            <v>2E-3</v>
          </cell>
          <cell r="CC592">
            <v>2E-3</v>
          </cell>
          <cell r="CD592">
            <v>2E-3</v>
          </cell>
          <cell r="CE592">
            <v>2E-3</v>
          </cell>
          <cell r="CF592">
            <v>2E-3</v>
          </cell>
          <cell r="CG592">
            <v>2E-3</v>
          </cell>
          <cell r="CH592">
            <v>2E-3</v>
          </cell>
          <cell r="CI592">
            <v>2E-3</v>
          </cell>
          <cell r="CJ592">
            <v>2E-3</v>
          </cell>
          <cell r="CK592">
            <v>2E-3</v>
          </cell>
          <cell r="CL592">
            <v>2E-3</v>
          </cell>
          <cell r="CM592">
            <v>2E-3</v>
          </cell>
          <cell r="CN592">
            <v>2E-3</v>
          </cell>
          <cell r="CO592">
            <v>2E-3</v>
          </cell>
          <cell r="CP592">
            <v>2E-3</v>
          </cell>
          <cell r="CQ592">
            <v>2E-3</v>
          </cell>
          <cell r="CR592">
            <v>2E-3</v>
          </cell>
          <cell r="CS592">
            <v>2E-3</v>
          </cell>
          <cell r="CT592">
            <v>2E-3</v>
          </cell>
          <cell r="CU592">
            <v>2E-3</v>
          </cell>
          <cell r="CV592">
            <v>2E-3</v>
          </cell>
          <cell r="CW592">
            <v>2E-3</v>
          </cell>
          <cell r="CX592">
            <v>2E-3</v>
          </cell>
          <cell r="CY592">
            <v>2E-3</v>
          </cell>
          <cell r="CZ592">
            <v>2E-3</v>
          </cell>
          <cell r="DA592">
            <v>2E-3</v>
          </cell>
          <cell r="DB592">
            <v>2E-3</v>
          </cell>
          <cell r="DC592">
            <v>2E-3</v>
          </cell>
          <cell r="DD592">
            <v>2E-3</v>
          </cell>
          <cell r="DE592">
            <v>2E-3</v>
          </cell>
          <cell r="DF592">
            <v>2E-3</v>
          </cell>
          <cell r="DG592">
            <v>2E-3</v>
          </cell>
          <cell r="DH592">
            <v>2E-3</v>
          </cell>
          <cell r="DI592">
            <v>2E-3</v>
          </cell>
          <cell r="DJ592">
            <v>2E-3</v>
          </cell>
          <cell r="DL592" t="str">
            <v>.Natural Gas.Production.Supply.ProcessingNBProcessing EfficientService requested.Natural Gas.Production.Supply.Formation CO2</v>
          </cell>
        </row>
        <row r="593">
          <cell r="L593"/>
          <cell r="M593" t="str">
            <v>tCO2</v>
          </cell>
          <cell r="N593">
            <v>2E-3</v>
          </cell>
          <cell r="O593">
            <v>2E-3</v>
          </cell>
          <cell r="P593">
            <v>2E-3</v>
          </cell>
          <cell r="Q593">
            <v>2E-3</v>
          </cell>
          <cell r="R593">
            <v>2E-3</v>
          </cell>
          <cell r="S593">
            <v>2E-3</v>
          </cell>
          <cell r="T593">
            <v>2E-3</v>
          </cell>
          <cell r="U593">
            <v>2E-3</v>
          </cell>
          <cell r="V593">
            <v>2E-3</v>
          </cell>
          <cell r="W593">
            <v>2E-3</v>
          </cell>
          <cell r="X593">
            <v>2E-3</v>
          </cell>
          <cell r="Y593">
            <v>2E-3</v>
          </cell>
          <cell r="Z593">
            <v>2E-3</v>
          </cell>
          <cell r="AA593">
            <v>2E-3</v>
          </cell>
          <cell r="AB593">
            <v>2E-3</v>
          </cell>
          <cell r="AC593">
            <v>2E-3</v>
          </cell>
          <cell r="AD593">
            <v>2E-3</v>
          </cell>
          <cell r="AE593">
            <v>2E-3</v>
          </cell>
          <cell r="AF593">
            <v>2E-3</v>
          </cell>
          <cell r="AG593">
            <v>2E-3</v>
          </cell>
          <cell r="AH593">
            <v>2E-3</v>
          </cell>
          <cell r="AI593">
            <v>2E-3</v>
          </cell>
          <cell r="AJ593">
            <v>2E-3</v>
          </cell>
          <cell r="AK593">
            <v>2E-3</v>
          </cell>
          <cell r="AL593">
            <v>2E-3</v>
          </cell>
          <cell r="AM593">
            <v>2E-3</v>
          </cell>
          <cell r="AN593">
            <v>2E-3</v>
          </cell>
          <cell r="AO593">
            <v>2E-3</v>
          </cell>
          <cell r="AP593">
            <v>2E-3</v>
          </cell>
          <cell r="AQ593">
            <v>2E-3</v>
          </cell>
          <cell r="AR593">
            <v>2E-3</v>
          </cell>
          <cell r="AS593">
            <v>2E-3</v>
          </cell>
          <cell r="AT593">
            <v>2E-3</v>
          </cell>
          <cell r="AU593">
            <v>2E-3</v>
          </cell>
          <cell r="AV593">
            <v>2E-3</v>
          </cell>
          <cell r="AW593">
            <v>2E-3</v>
          </cell>
          <cell r="AX593">
            <v>2E-3</v>
          </cell>
          <cell r="AY593">
            <v>2E-3</v>
          </cell>
          <cell r="AZ593">
            <v>2E-3</v>
          </cell>
          <cell r="BA593">
            <v>2E-3</v>
          </cell>
          <cell r="BB593">
            <v>2E-3</v>
          </cell>
          <cell r="BC593">
            <v>2E-3</v>
          </cell>
          <cell r="BD593">
            <v>2E-3</v>
          </cell>
          <cell r="BE593">
            <v>2E-3</v>
          </cell>
          <cell r="BF593">
            <v>2E-3</v>
          </cell>
          <cell r="BG593">
            <v>2E-3</v>
          </cell>
          <cell r="BH593">
            <v>2E-3</v>
          </cell>
          <cell r="BI593">
            <v>2E-3</v>
          </cell>
          <cell r="BJ593">
            <v>2E-3</v>
          </cell>
          <cell r="BK593">
            <v>2E-3</v>
          </cell>
          <cell r="BL593">
            <v>2E-3</v>
          </cell>
          <cell r="BM593">
            <v>2E-3</v>
          </cell>
          <cell r="BN593">
            <v>2E-3</v>
          </cell>
          <cell r="BO593">
            <v>2E-3</v>
          </cell>
          <cell r="BP593">
            <v>2E-3</v>
          </cell>
          <cell r="BQ593">
            <v>2E-3</v>
          </cell>
          <cell r="BR593">
            <v>2E-3</v>
          </cell>
          <cell r="BS593">
            <v>2E-3</v>
          </cell>
          <cell r="BT593">
            <v>2E-3</v>
          </cell>
          <cell r="BU593">
            <v>2E-3</v>
          </cell>
          <cell r="BV593">
            <v>2E-3</v>
          </cell>
          <cell r="BW593">
            <v>2E-3</v>
          </cell>
          <cell r="BX593">
            <v>2E-3</v>
          </cell>
          <cell r="BY593">
            <v>2E-3</v>
          </cell>
          <cell r="BZ593">
            <v>2E-3</v>
          </cell>
          <cell r="CA593">
            <v>2E-3</v>
          </cell>
          <cell r="CB593">
            <v>2E-3</v>
          </cell>
          <cell r="CC593">
            <v>2E-3</v>
          </cell>
          <cell r="CD593">
            <v>2E-3</v>
          </cell>
          <cell r="CE593">
            <v>2E-3</v>
          </cell>
          <cell r="CF593">
            <v>2E-3</v>
          </cell>
          <cell r="CG593">
            <v>2E-3</v>
          </cell>
          <cell r="CH593">
            <v>2E-3</v>
          </cell>
          <cell r="CI593">
            <v>2E-3</v>
          </cell>
          <cell r="CJ593">
            <v>2E-3</v>
          </cell>
          <cell r="CK593">
            <v>2E-3</v>
          </cell>
          <cell r="CL593">
            <v>2E-3</v>
          </cell>
          <cell r="CM593">
            <v>2E-3</v>
          </cell>
          <cell r="CN593">
            <v>2E-3</v>
          </cell>
          <cell r="CO593">
            <v>2E-3</v>
          </cell>
          <cell r="CP593">
            <v>2E-3</v>
          </cell>
          <cell r="CQ593">
            <v>2E-3</v>
          </cell>
          <cell r="CR593">
            <v>2E-3</v>
          </cell>
          <cell r="CS593">
            <v>2E-3</v>
          </cell>
          <cell r="CT593">
            <v>2E-3</v>
          </cell>
          <cell r="CU593">
            <v>2E-3</v>
          </cell>
          <cell r="CV593">
            <v>2E-3</v>
          </cell>
          <cell r="CW593">
            <v>2E-3</v>
          </cell>
          <cell r="CX593">
            <v>2E-3</v>
          </cell>
          <cell r="CY593">
            <v>2E-3</v>
          </cell>
          <cell r="CZ593">
            <v>2E-3</v>
          </cell>
          <cell r="DA593">
            <v>2E-3</v>
          </cell>
          <cell r="DB593">
            <v>2E-3</v>
          </cell>
          <cell r="DC593">
            <v>2E-3</v>
          </cell>
          <cell r="DD593">
            <v>2E-3</v>
          </cell>
          <cell r="DE593">
            <v>2E-3</v>
          </cell>
          <cell r="DF593">
            <v>2E-3</v>
          </cell>
          <cell r="DG593">
            <v>2E-3</v>
          </cell>
          <cell r="DH593">
            <v>2E-3</v>
          </cell>
          <cell r="DI593">
            <v>2E-3</v>
          </cell>
          <cell r="DJ593">
            <v>2E-3</v>
          </cell>
          <cell r="DL593" t="str">
            <v>.Natural Gas.Production.Supply.ProcessingNSProcessing EfficientService requested.Natural Gas.Production.Supply.Formation CO2</v>
          </cell>
        </row>
        <row r="594">
          <cell r="L594"/>
          <cell r="M594" t="str">
            <v>tCO2</v>
          </cell>
          <cell r="N594">
            <v>2E-3</v>
          </cell>
          <cell r="O594">
            <v>2E-3</v>
          </cell>
          <cell r="P594">
            <v>2E-3</v>
          </cell>
          <cell r="Q594">
            <v>2E-3</v>
          </cell>
          <cell r="R594">
            <v>2E-3</v>
          </cell>
          <cell r="S594">
            <v>2E-3</v>
          </cell>
          <cell r="T594">
            <v>2E-3</v>
          </cell>
          <cell r="U594">
            <v>2E-3</v>
          </cell>
          <cell r="V594">
            <v>2E-3</v>
          </cell>
          <cell r="W594">
            <v>2E-3</v>
          </cell>
          <cell r="X594">
            <v>2E-3</v>
          </cell>
          <cell r="Y594">
            <v>2E-3</v>
          </cell>
          <cell r="Z594">
            <v>2E-3</v>
          </cell>
          <cell r="AA594">
            <v>2E-3</v>
          </cell>
          <cell r="AB594">
            <v>2E-3</v>
          </cell>
          <cell r="AC594">
            <v>2E-3</v>
          </cell>
          <cell r="AD594">
            <v>2E-3</v>
          </cell>
          <cell r="AE594">
            <v>2E-3</v>
          </cell>
          <cell r="AF594">
            <v>2E-3</v>
          </cell>
          <cell r="AG594">
            <v>2E-3</v>
          </cell>
          <cell r="AH594">
            <v>2E-3</v>
          </cell>
          <cell r="AI594">
            <v>2E-3</v>
          </cell>
          <cell r="AJ594">
            <v>2E-3</v>
          </cell>
          <cell r="AK594">
            <v>2E-3</v>
          </cell>
          <cell r="AL594">
            <v>2E-3</v>
          </cell>
          <cell r="AM594">
            <v>2E-3</v>
          </cell>
          <cell r="AN594">
            <v>2E-3</v>
          </cell>
          <cell r="AO594">
            <v>2E-3</v>
          </cell>
          <cell r="AP594">
            <v>2E-3</v>
          </cell>
          <cell r="AQ594">
            <v>2E-3</v>
          </cell>
          <cell r="AR594">
            <v>2E-3</v>
          </cell>
          <cell r="AS594">
            <v>2E-3</v>
          </cell>
          <cell r="AT594">
            <v>2E-3</v>
          </cell>
          <cell r="AU594">
            <v>2E-3</v>
          </cell>
          <cell r="AV594">
            <v>2E-3</v>
          </cell>
          <cell r="AW594">
            <v>2E-3</v>
          </cell>
          <cell r="AX594">
            <v>2E-3</v>
          </cell>
          <cell r="AY594">
            <v>2E-3</v>
          </cell>
          <cell r="AZ594">
            <v>2E-3</v>
          </cell>
          <cell r="BA594">
            <v>2E-3</v>
          </cell>
          <cell r="BB594">
            <v>2E-3</v>
          </cell>
          <cell r="BC594">
            <v>2E-3</v>
          </cell>
          <cell r="BD594">
            <v>2E-3</v>
          </cell>
          <cell r="BE594">
            <v>2E-3</v>
          </cell>
          <cell r="BF594">
            <v>2E-3</v>
          </cell>
          <cell r="BG594">
            <v>2E-3</v>
          </cell>
          <cell r="BH594">
            <v>2E-3</v>
          </cell>
          <cell r="BI594">
            <v>2E-3</v>
          </cell>
          <cell r="BJ594">
            <v>2E-3</v>
          </cell>
          <cell r="BK594">
            <v>2E-3</v>
          </cell>
          <cell r="BL594">
            <v>2E-3</v>
          </cell>
          <cell r="BM594">
            <v>2E-3</v>
          </cell>
          <cell r="BN594">
            <v>2E-3</v>
          </cell>
          <cell r="BO594">
            <v>2E-3</v>
          </cell>
          <cell r="BP594">
            <v>2E-3</v>
          </cell>
          <cell r="BQ594">
            <v>2E-3</v>
          </cell>
          <cell r="BR594">
            <v>2E-3</v>
          </cell>
          <cell r="BS594">
            <v>2E-3</v>
          </cell>
          <cell r="BT594">
            <v>2E-3</v>
          </cell>
          <cell r="BU594">
            <v>2E-3</v>
          </cell>
          <cell r="BV594">
            <v>2E-3</v>
          </cell>
          <cell r="BW594">
            <v>2E-3</v>
          </cell>
          <cell r="BX594">
            <v>2E-3</v>
          </cell>
          <cell r="BY594">
            <v>2E-3</v>
          </cell>
          <cell r="BZ594">
            <v>2E-3</v>
          </cell>
          <cell r="CA594">
            <v>2E-3</v>
          </cell>
          <cell r="CB594">
            <v>2E-3</v>
          </cell>
          <cell r="CC594">
            <v>2E-3</v>
          </cell>
          <cell r="CD594">
            <v>2E-3</v>
          </cell>
          <cell r="CE594">
            <v>2E-3</v>
          </cell>
          <cell r="CF594">
            <v>2E-3</v>
          </cell>
          <cell r="CG594">
            <v>2E-3</v>
          </cell>
          <cell r="CH594">
            <v>2E-3</v>
          </cell>
          <cell r="CI594">
            <v>2E-3</v>
          </cell>
          <cell r="CJ594">
            <v>2E-3</v>
          </cell>
          <cell r="CK594">
            <v>2E-3</v>
          </cell>
          <cell r="CL594">
            <v>2E-3</v>
          </cell>
          <cell r="CM594">
            <v>2E-3</v>
          </cell>
          <cell r="CN594">
            <v>2E-3</v>
          </cell>
          <cell r="CO594">
            <v>2E-3</v>
          </cell>
          <cell r="CP594">
            <v>2E-3</v>
          </cell>
          <cell r="CQ594">
            <v>2E-3</v>
          </cell>
          <cell r="CR594">
            <v>2E-3</v>
          </cell>
          <cell r="CS594">
            <v>2E-3</v>
          </cell>
          <cell r="CT594">
            <v>2E-3</v>
          </cell>
          <cell r="CU594">
            <v>2E-3</v>
          </cell>
          <cell r="CV594">
            <v>2E-3</v>
          </cell>
          <cell r="CW594">
            <v>2E-3</v>
          </cell>
          <cell r="CX594">
            <v>2E-3</v>
          </cell>
          <cell r="CY594">
            <v>2E-3</v>
          </cell>
          <cell r="CZ594">
            <v>2E-3</v>
          </cell>
          <cell r="DA594">
            <v>2E-3</v>
          </cell>
          <cell r="DB594">
            <v>2E-3</v>
          </cell>
          <cell r="DC594">
            <v>2E-3</v>
          </cell>
          <cell r="DD594">
            <v>2E-3</v>
          </cell>
          <cell r="DE594">
            <v>2E-3</v>
          </cell>
          <cell r="DF594">
            <v>2E-3</v>
          </cell>
          <cell r="DG594">
            <v>2E-3</v>
          </cell>
          <cell r="DH594">
            <v>2E-3</v>
          </cell>
          <cell r="DI594">
            <v>2E-3</v>
          </cell>
          <cell r="DJ594">
            <v>2E-3</v>
          </cell>
          <cell r="DL594" t="str">
            <v>.Natural Gas.Production.Supply.ProcessingPEProcessing EfficientService requested.Natural Gas.Production.Supply.Formation CO2</v>
          </cell>
        </row>
        <row r="595">
          <cell r="L595"/>
          <cell r="M595" t="str">
            <v>tCO2</v>
          </cell>
          <cell r="N595">
            <v>2E-3</v>
          </cell>
          <cell r="O595">
            <v>2E-3</v>
          </cell>
          <cell r="P595">
            <v>2E-3</v>
          </cell>
          <cell r="Q595">
            <v>2E-3</v>
          </cell>
          <cell r="R595">
            <v>2E-3</v>
          </cell>
          <cell r="S595">
            <v>2E-3</v>
          </cell>
          <cell r="T595">
            <v>2E-3</v>
          </cell>
          <cell r="U595">
            <v>2E-3</v>
          </cell>
          <cell r="V595">
            <v>2E-3</v>
          </cell>
          <cell r="W595">
            <v>2E-3</v>
          </cell>
          <cell r="X595">
            <v>2E-3</v>
          </cell>
          <cell r="Y595">
            <v>2E-3</v>
          </cell>
          <cell r="Z595">
            <v>2E-3</v>
          </cell>
          <cell r="AA595">
            <v>2E-3</v>
          </cell>
          <cell r="AB595">
            <v>2E-3</v>
          </cell>
          <cell r="AC595">
            <v>2E-3</v>
          </cell>
          <cell r="AD595">
            <v>2E-3</v>
          </cell>
          <cell r="AE595">
            <v>2E-3</v>
          </cell>
          <cell r="AF595">
            <v>2E-3</v>
          </cell>
          <cell r="AG595">
            <v>2E-3</v>
          </cell>
          <cell r="AH595">
            <v>2E-3</v>
          </cell>
          <cell r="AI595">
            <v>2E-3</v>
          </cell>
          <cell r="AJ595">
            <v>2E-3</v>
          </cell>
          <cell r="AK595">
            <v>2E-3</v>
          </cell>
          <cell r="AL595">
            <v>2E-3</v>
          </cell>
          <cell r="AM595">
            <v>2E-3</v>
          </cell>
          <cell r="AN595">
            <v>2E-3</v>
          </cell>
          <cell r="AO595">
            <v>2E-3</v>
          </cell>
          <cell r="AP595">
            <v>2E-3</v>
          </cell>
          <cell r="AQ595">
            <v>2E-3</v>
          </cell>
          <cell r="AR595">
            <v>2E-3</v>
          </cell>
          <cell r="AS595">
            <v>2E-3</v>
          </cell>
          <cell r="AT595">
            <v>2E-3</v>
          </cell>
          <cell r="AU595">
            <v>2E-3</v>
          </cell>
          <cell r="AV595">
            <v>2E-3</v>
          </cell>
          <cell r="AW595">
            <v>2E-3</v>
          </cell>
          <cell r="AX595">
            <v>2E-3</v>
          </cell>
          <cell r="AY595">
            <v>2E-3</v>
          </cell>
          <cell r="AZ595">
            <v>2E-3</v>
          </cell>
          <cell r="BA595">
            <v>2E-3</v>
          </cell>
          <cell r="BB595">
            <v>2E-3</v>
          </cell>
          <cell r="BC595">
            <v>2E-3</v>
          </cell>
          <cell r="BD595">
            <v>2E-3</v>
          </cell>
          <cell r="BE595">
            <v>2E-3</v>
          </cell>
          <cell r="BF595">
            <v>2E-3</v>
          </cell>
          <cell r="BG595">
            <v>2E-3</v>
          </cell>
          <cell r="BH595">
            <v>2E-3</v>
          </cell>
          <cell r="BI595">
            <v>2E-3</v>
          </cell>
          <cell r="BJ595">
            <v>2E-3</v>
          </cell>
          <cell r="BK595">
            <v>2E-3</v>
          </cell>
          <cell r="BL595">
            <v>2E-3</v>
          </cell>
          <cell r="BM595">
            <v>2E-3</v>
          </cell>
          <cell r="BN595">
            <v>2E-3</v>
          </cell>
          <cell r="BO595">
            <v>2E-3</v>
          </cell>
          <cell r="BP595">
            <v>2E-3</v>
          </cell>
          <cell r="BQ595">
            <v>2E-3</v>
          </cell>
          <cell r="BR595">
            <v>2E-3</v>
          </cell>
          <cell r="BS595">
            <v>2E-3</v>
          </cell>
          <cell r="BT595">
            <v>2E-3</v>
          </cell>
          <cell r="BU595">
            <v>2E-3</v>
          </cell>
          <cell r="BV595">
            <v>2E-3</v>
          </cell>
          <cell r="BW595">
            <v>2E-3</v>
          </cell>
          <cell r="BX595">
            <v>2E-3</v>
          </cell>
          <cell r="BY595">
            <v>2E-3</v>
          </cell>
          <cell r="BZ595">
            <v>2E-3</v>
          </cell>
          <cell r="CA595">
            <v>2E-3</v>
          </cell>
          <cell r="CB595">
            <v>2E-3</v>
          </cell>
          <cell r="CC595">
            <v>2E-3</v>
          </cell>
          <cell r="CD595">
            <v>2E-3</v>
          </cell>
          <cell r="CE595">
            <v>2E-3</v>
          </cell>
          <cell r="CF595">
            <v>2E-3</v>
          </cell>
          <cell r="CG595">
            <v>2E-3</v>
          </cell>
          <cell r="CH595">
            <v>2E-3</v>
          </cell>
          <cell r="CI595">
            <v>2E-3</v>
          </cell>
          <cell r="CJ595">
            <v>2E-3</v>
          </cell>
          <cell r="CK595">
            <v>2E-3</v>
          </cell>
          <cell r="CL595">
            <v>2E-3</v>
          </cell>
          <cell r="CM595">
            <v>2E-3</v>
          </cell>
          <cell r="CN595">
            <v>2E-3</v>
          </cell>
          <cell r="CO595">
            <v>2E-3</v>
          </cell>
          <cell r="CP595">
            <v>2E-3</v>
          </cell>
          <cell r="CQ595">
            <v>2E-3</v>
          </cell>
          <cell r="CR595">
            <v>2E-3</v>
          </cell>
          <cell r="CS595">
            <v>2E-3</v>
          </cell>
          <cell r="CT595">
            <v>2E-3</v>
          </cell>
          <cell r="CU595">
            <v>2E-3</v>
          </cell>
          <cell r="CV595">
            <v>2E-3</v>
          </cell>
          <cell r="CW595">
            <v>2E-3</v>
          </cell>
          <cell r="CX595">
            <v>2E-3</v>
          </cell>
          <cell r="CY595">
            <v>2E-3</v>
          </cell>
          <cell r="CZ595">
            <v>2E-3</v>
          </cell>
          <cell r="DA595">
            <v>2E-3</v>
          </cell>
          <cell r="DB595">
            <v>2E-3</v>
          </cell>
          <cell r="DC595">
            <v>2E-3</v>
          </cell>
          <cell r="DD595">
            <v>2E-3</v>
          </cell>
          <cell r="DE595">
            <v>2E-3</v>
          </cell>
          <cell r="DF595">
            <v>2E-3</v>
          </cell>
          <cell r="DG595">
            <v>2E-3</v>
          </cell>
          <cell r="DH595">
            <v>2E-3</v>
          </cell>
          <cell r="DI595">
            <v>2E-3</v>
          </cell>
          <cell r="DJ595">
            <v>2E-3</v>
          </cell>
          <cell r="DL595" t="str">
            <v>.Natural Gas.Production.Supply.ProcessingNLProcessing EfficientService requested.Natural Gas.Production.Supply.Formation CO2</v>
          </cell>
        </row>
        <row r="596">
          <cell r="L596"/>
          <cell r="M596" t="str">
            <v>tCO2</v>
          </cell>
          <cell r="N596">
            <v>2E-3</v>
          </cell>
          <cell r="O596">
            <v>2E-3</v>
          </cell>
          <cell r="P596">
            <v>2E-3</v>
          </cell>
          <cell r="Q596">
            <v>2E-3</v>
          </cell>
          <cell r="R596">
            <v>2E-3</v>
          </cell>
          <cell r="S596">
            <v>2E-3</v>
          </cell>
          <cell r="T596">
            <v>2E-3</v>
          </cell>
          <cell r="U596">
            <v>2E-3</v>
          </cell>
          <cell r="V596">
            <v>2E-3</v>
          </cell>
          <cell r="W596">
            <v>2E-3</v>
          </cell>
          <cell r="X596">
            <v>2E-3</v>
          </cell>
          <cell r="Y596">
            <v>2E-3</v>
          </cell>
          <cell r="Z596">
            <v>2E-3</v>
          </cell>
          <cell r="AA596">
            <v>2E-3</v>
          </cell>
          <cell r="AB596">
            <v>2E-3</v>
          </cell>
          <cell r="AC596">
            <v>2E-3</v>
          </cell>
          <cell r="AD596">
            <v>2E-3</v>
          </cell>
          <cell r="AE596">
            <v>2E-3</v>
          </cell>
          <cell r="AF596">
            <v>2E-3</v>
          </cell>
          <cell r="AG596">
            <v>2E-3</v>
          </cell>
          <cell r="AH596">
            <v>2E-3</v>
          </cell>
          <cell r="AI596">
            <v>2E-3</v>
          </cell>
          <cell r="AJ596">
            <v>2E-3</v>
          </cell>
          <cell r="AK596">
            <v>2E-3</v>
          </cell>
          <cell r="AL596">
            <v>2E-3</v>
          </cell>
          <cell r="AM596">
            <v>2E-3</v>
          </cell>
          <cell r="AN596">
            <v>2E-3</v>
          </cell>
          <cell r="AO596">
            <v>2E-3</v>
          </cell>
          <cell r="AP596">
            <v>2E-3</v>
          </cell>
          <cell r="AQ596">
            <v>2E-3</v>
          </cell>
          <cell r="AR596">
            <v>2E-3</v>
          </cell>
          <cell r="AS596">
            <v>2E-3</v>
          </cell>
          <cell r="AT596">
            <v>2E-3</v>
          </cell>
          <cell r="AU596">
            <v>2E-3</v>
          </cell>
          <cell r="AV596">
            <v>2E-3</v>
          </cell>
          <cell r="AW596">
            <v>2E-3</v>
          </cell>
          <cell r="AX596">
            <v>2E-3</v>
          </cell>
          <cell r="AY596">
            <v>2E-3</v>
          </cell>
          <cell r="AZ596">
            <v>2E-3</v>
          </cell>
          <cell r="BA596">
            <v>2E-3</v>
          </cell>
          <cell r="BB596">
            <v>2E-3</v>
          </cell>
          <cell r="BC596">
            <v>2E-3</v>
          </cell>
          <cell r="BD596">
            <v>2E-3</v>
          </cell>
          <cell r="BE596">
            <v>2E-3</v>
          </cell>
          <cell r="BF596">
            <v>2E-3</v>
          </cell>
          <cell r="BG596">
            <v>2E-3</v>
          </cell>
          <cell r="BH596">
            <v>2E-3</v>
          </cell>
          <cell r="BI596">
            <v>2E-3</v>
          </cell>
          <cell r="BJ596">
            <v>2E-3</v>
          </cell>
          <cell r="BK596">
            <v>2E-3</v>
          </cell>
          <cell r="BL596">
            <v>2E-3</v>
          </cell>
          <cell r="BM596">
            <v>2E-3</v>
          </cell>
          <cell r="BN596">
            <v>2E-3</v>
          </cell>
          <cell r="BO596">
            <v>2E-3</v>
          </cell>
          <cell r="BP596">
            <v>2E-3</v>
          </cell>
          <cell r="BQ596">
            <v>2E-3</v>
          </cell>
          <cell r="BR596">
            <v>2E-3</v>
          </cell>
          <cell r="BS596">
            <v>2E-3</v>
          </cell>
          <cell r="BT596">
            <v>2E-3</v>
          </cell>
          <cell r="BU596">
            <v>2E-3</v>
          </cell>
          <cell r="BV596">
            <v>2E-3</v>
          </cell>
          <cell r="BW596">
            <v>2E-3</v>
          </cell>
          <cell r="BX596">
            <v>2E-3</v>
          </cell>
          <cell r="BY596">
            <v>2E-3</v>
          </cell>
          <cell r="BZ596">
            <v>2E-3</v>
          </cell>
          <cell r="CA596">
            <v>2E-3</v>
          </cell>
          <cell r="CB596">
            <v>2E-3</v>
          </cell>
          <cell r="CC596">
            <v>2E-3</v>
          </cell>
          <cell r="CD596">
            <v>2E-3</v>
          </cell>
          <cell r="CE596">
            <v>2E-3</v>
          </cell>
          <cell r="CF596">
            <v>2E-3</v>
          </cell>
          <cell r="CG596">
            <v>2E-3</v>
          </cell>
          <cell r="CH596">
            <v>2E-3</v>
          </cell>
          <cell r="CI596">
            <v>2E-3</v>
          </cell>
          <cell r="CJ596">
            <v>2E-3</v>
          </cell>
          <cell r="CK596">
            <v>2E-3</v>
          </cell>
          <cell r="CL596">
            <v>2E-3</v>
          </cell>
          <cell r="CM596">
            <v>2E-3</v>
          </cell>
          <cell r="CN596">
            <v>2E-3</v>
          </cell>
          <cell r="CO596">
            <v>2E-3</v>
          </cell>
          <cell r="CP596">
            <v>2E-3</v>
          </cell>
          <cell r="CQ596">
            <v>2E-3</v>
          </cell>
          <cell r="CR596">
            <v>2E-3</v>
          </cell>
          <cell r="CS596">
            <v>2E-3</v>
          </cell>
          <cell r="CT596">
            <v>2E-3</v>
          </cell>
          <cell r="CU596">
            <v>2E-3</v>
          </cell>
          <cell r="CV596">
            <v>2E-3</v>
          </cell>
          <cell r="CW596">
            <v>2E-3</v>
          </cell>
          <cell r="CX596">
            <v>2E-3</v>
          </cell>
          <cell r="CY596">
            <v>2E-3</v>
          </cell>
          <cell r="CZ596">
            <v>2E-3</v>
          </cell>
          <cell r="DA596">
            <v>2E-3</v>
          </cell>
          <cell r="DB596">
            <v>2E-3</v>
          </cell>
          <cell r="DC596">
            <v>2E-3</v>
          </cell>
          <cell r="DD596">
            <v>2E-3</v>
          </cell>
          <cell r="DE596">
            <v>2E-3</v>
          </cell>
          <cell r="DF596">
            <v>2E-3</v>
          </cell>
          <cell r="DG596">
            <v>2E-3</v>
          </cell>
          <cell r="DH596">
            <v>2E-3</v>
          </cell>
          <cell r="DI596">
            <v>2E-3</v>
          </cell>
          <cell r="DJ596">
            <v>2E-3</v>
          </cell>
          <cell r="DL596" t="str">
            <v>.Natural Gas.Production.Supply.ProcessingYTProcessing EfficientService requested.Natural Gas.Production.Supply.Formation CO2</v>
          </cell>
        </row>
        <row r="597">
          <cell r="L597"/>
          <cell r="M597" t="str">
            <v>tCO2</v>
          </cell>
          <cell r="N597">
            <v>2E-3</v>
          </cell>
          <cell r="O597">
            <v>2E-3</v>
          </cell>
          <cell r="P597">
            <v>2E-3</v>
          </cell>
          <cell r="Q597">
            <v>2E-3</v>
          </cell>
          <cell r="R597">
            <v>2E-3</v>
          </cell>
          <cell r="S597">
            <v>2E-3</v>
          </cell>
          <cell r="T597">
            <v>2E-3</v>
          </cell>
          <cell r="U597">
            <v>2E-3</v>
          </cell>
          <cell r="V597">
            <v>2E-3</v>
          </cell>
          <cell r="W597">
            <v>2E-3</v>
          </cell>
          <cell r="X597">
            <v>2E-3</v>
          </cell>
          <cell r="Y597">
            <v>2E-3</v>
          </cell>
          <cell r="Z597">
            <v>2E-3</v>
          </cell>
          <cell r="AA597">
            <v>2E-3</v>
          </cell>
          <cell r="AB597">
            <v>2E-3</v>
          </cell>
          <cell r="AC597">
            <v>2E-3</v>
          </cell>
          <cell r="AD597">
            <v>2E-3</v>
          </cell>
          <cell r="AE597">
            <v>2E-3</v>
          </cell>
          <cell r="AF597">
            <v>2E-3</v>
          </cell>
          <cell r="AG597">
            <v>2E-3</v>
          </cell>
          <cell r="AH597">
            <v>2E-3</v>
          </cell>
          <cell r="AI597">
            <v>2E-3</v>
          </cell>
          <cell r="AJ597">
            <v>2E-3</v>
          </cell>
          <cell r="AK597">
            <v>2E-3</v>
          </cell>
          <cell r="AL597">
            <v>2E-3</v>
          </cell>
          <cell r="AM597">
            <v>2E-3</v>
          </cell>
          <cell r="AN597">
            <v>2E-3</v>
          </cell>
          <cell r="AO597">
            <v>2E-3</v>
          </cell>
          <cell r="AP597">
            <v>2E-3</v>
          </cell>
          <cell r="AQ597">
            <v>2E-3</v>
          </cell>
          <cell r="AR597">
            <v>2E-3</v>
          </cell>
          <cell r="AS597">
            <v>2E-3</v>
          </cell>
          <cell r="AT597">
            <v>2E-3</v>
          </cell>
          <cell r="AU597">
            <v>2E-3</v>
          </cell>
          <cell r="AV597">
            <v>2E-3</v>
          </cell>
          <cell r="AW597">
            <v>2E-3</v>
          </cell>
          <cell r="AX597">
            <v>2E-3</v>
          </cell>
          <cell r="AY597">
            <v>2E-3</v>
          </cell>
          <cell r="AZ597">
            <v>2E-3</v>
          </cell>
          <cell r="BA597">
            <v>2E-3</v>
          </cell>
          <cell r="BB597">
            <v>2E-3</v>
          </cell>
          <cell r="BC597">
            <v>2E-3</v>
          </cell>
          <cell r="BD597">
            <v>2E-3</v>
          </cell>
          <cell r="BE597">
            <v>2E-3</v>
          </cell>
          <cell r="BF597">
            <v>2E-3</v>
          </cell>
          <cell r="BG597">
            <v>2E-3</v>
          </cell>
          <cell r="BH597">
            <v>2E-3</v>
          </cell>
          <cell r="BI597">
            <v>2E-3</v>
          </cell>
          <cell r="BJ597">
            <v>2E-3</v>
          </cell>
          <cell r="BK597">
            <v>2E-3</v>
          </cell>
          <cell r="BL597">
            <v>2E-3</v>
          </cell>
          <cell r="BM597">
            <v>2E-3</v>
          </cell>
          <cell r="BN597">
            <v>2E-3</v>
          </cell>
          <cell r="BO597">
            <v>2E-3</v>
          </cell>
          <cell r="BP597">
            <v>2E-3</v>
          </cell>
          <cell r="BQ597">
            <v>2E-3</v>
          </cell>
          <cell r="BR597">
            <v>2E-3</v>
          </cell>
          <cell r="BS597">
            <v>2E-3</v>
          </cell>
          <cell r="BT597">
            <v>2E-3</v>
          </cell>
          <cell r="BU597">
            <v>2E-3</v>
          </cell>
          <cell r="BV597">
            <v>2E-3</v>
          </cell>
          <cell r="BW597">
            <v>2E-3</v>
          </cell>
          <cell r="BX597">
            <v>2E-3</v>
          </cell>
          <cell r="BY597">
            <v>2E-3</v>
          </cell>
          <cell r="BZ597">
            <v>2E-3</v>
          </cell>
          <cell r="CA597">
            <v>2E-3</v>
          </cell>
          <cell r="CB597">
            <v>2E-3</v>
          </cell>
          <cell r="CC597">
            <v>2E-3</v>
          </cell>
          <cell r="CD597">
            <v>2E-3</v>
          </cell>
          <cell r="CE597">
            <v>2E-3</v>
          </cell>
          <cell r="CF597">
            <v>2E-3</v>
          </cell>
          <cell r="CG597">
            <v>2E-3</v>
          </cell>
          <cell r="CH597">
            <v>2E-3</v>
          </cell>
          <cell r="CI597">
            <v>2E-3</v>
          </cell>
          <cell r="CJ597">
            <v>2E-3</v>
          </cell>
          <cell r="CK597">
            <v>2E-3</v>
          </cell>
          <cell r="CL597">
            <v>2E-3</v>
          </cell>
          <cell r="CM597">
            <v>2E-3</v>
          </cell>
          <cell r="CN597">
            <v>2E-3</v>
          </cell>
          <cell r="CO597">
            <v>2E-3</v>
          </cell>
          <cell r="CP597">
            <v>2E-3</v>
          </cell>
          <cell r="CQ597">
            <v>2E-3</v>
          </cell>
          <cell r="CR597">
            <v>2E-3</v>
          </cell>
          <cell r="CS597">
            <v>2E-3</v>
          </cell>
          <cell r="CT597">
            <v>2E-3</v>
          </cell>
          <cell r="CU597">
            <v>2E-3</v>
          </cell>
          <cell r="CV597">
            <v>2E-3</v>
          </cell>
          <cell r="CW597">
            <v>2E-3</v>
          </cell>
          <cell r="CX597">
            <v>2E-3</v>
          </cell>
          <cell r="CY597">
            <v>2E-3</v>
          </cell>
          <cell r="CZ597">
            <v>2E-3</v>
          </cell>
          <cell r="DA597">
            <v>2E-3</v>
          </cell>
          <cell r="DB597">
            <v>2E-3</v>
          </cell>
          <cell r="DC597">
            <v>2E-3</v>
          </cell>
          <cell r="DD597">
            <v>2E-3</v>
          </cell>
          <cell r="DE597">
            <v>2E-3</v>
          </cell>
          <cell r="DF597">
            <v>2E-3</v>
          </cell>
          <cell r="DG597">
            <v>2E-3</v>
          </cell>
          <cell r="DH597">
            <v>2E-3</v>
          </cell>
          <cell r="DI597">
            <v>2E-3</v>
          </cell>
          <cell r="DJ597">
            <v>2E-3</v>
          </cell>
          <cell r="DL597" t="str">
            <v>.Natural Gas.Production.Supply.ProcessingNTProcessing EfficientService requested.Natural Gas.Production.Supply.Formation CO2</v>
          </cell>
        </row>
        <row r="598">
          <cell r="L598"/>
          <cell r="M598" t="str">
            <v>tCO2</v>
          </cell>
          <cell r="N598">
            <v>2E-3</v>
          </cell>
          <cell r="O598">
            <v>2E-3</v>
          </cell>
          <cell r="P598">
            <v>2E-3</v>
          </cell>
          <cell r="Q598">
            <v>2E-3</v>
          </cell>
          <cell r="R598">
            <v>2E-3</v>
          </cell>
          <cell r="S598">
            <v>2E-3</v>
          </cell>
          <cell r="T598">
            <v>2E-3</v>
          </cell>
          <cell r="U598">
            <v>2E-3</v>
          </cell>
          <cell r="V598">
            <v>2E-3</v>
          </cell>
          <cell r="W598">
            <v>2E-3</v>
          </cell>
          <cell r="X598">
            <v>2E-3</v>
          </cell>
          <cell r="Y598">
            <v>2E-3</v>
          </cell>
          <cell r="Z598">
            <v>2E-3</v>
          </cell>
          <cell r="AA598">
            <v>2E-3</v>
          </cell>
          <cell r="AB598">
            <v>2E-3</v>
          </cell>
          <cell r="AC598">
            <v>2E-3</v>
          </cell>
          <cell r="AD598">
            <v>2E-3</v>
          </cell>
          <cell r="AE598">
            <v>2E-3</v>
          </cell>
          <cell r="AF598">
            <v>2E-3</v>
          </cell>
          <cell r="AG598">
            <v>2E-3</v>
          </cell>
          <cell r="AH598">
            <v>2E-3</v>
          </cell>
          <cell r="AI598">
            <v>2E-3</v>
          </cell>
          <cell r="AJ598">
            <v>2E-3</v>
          </cell>
          <cell r="AK598">
            <v>2E-3</v>
          </cell>
          <cell r="AL598">
            <v>2E-3</v>
          </cell>
          <cell r="AM598">
            <v>2E-3</v>
          </cell>
          <cell r="AN598">
            <v>2E-3</v>
          </cell>
          <cell r="AO598">
            <v>2E-3</v>
          </cell>
          <cell r="AP598">
            <v>2E-3</v>
          </cell>
          <cell r="AQ598">
            <v>2E-3</v>
          </cell>
          <cell r="AR598">
            <v>2E-3</v>
          </cell>
          <cell r="AS598">
            <v>2E-3</v>
          </cell>
          <cell r="AT598">
            <v>2E-3</v>
          </cell>
          <cell r="AU598">
            <v>2E-3</v>
          </cell>
          <cell r="AV598">
            <v>2E-3</v>
          </cell>
          <cell r="AW598">
            <v>2E-3</v>
          </cell>
          <cell r="AX598">
            <v>2E-3</v>
          </cell>
          <cell r="AY598">
            <v>2E-3</v>
          </cell>
          <cell r="AZ598">
            <v>2E-3</v>
          </cell>
          <cell r="BA598">
            <v>2E-3</v>
          </cell>
          <cell r="BB598">
            <v>2E-3</v>
          </cell>
          <cell r="BC598">
            <v>2E-3</v>
          </cell>
          <cell r="BD598">
            <v>2E-3</v>
          </cell>
          <cell r="BE598">
            <v>2E-3</v>
          </cell>
          <cell r="BF598">
            <v>2E-3</v>
          </cell>
          <cell r="BG598">
            <v>2E-3</v>
          </cell>
          <cell r="BH598">
            <v>2E-3</v>
          </cell>
          <cell r="BI598">
            <v>2E-3</v>
          </cell>
          <cell r="BJ598">
            <v>2E-3</v>
          </cell>
          <cell r="BK598">
            <v>2E-3</v>
          </cell>
          <cell r="BL598">
            <v>2E-3</v>
          </cell>
          <cell r="BM598">
            <v>2E-3</v>
          </cell>
          <cell r="BN598">
            <v>2E-3</v>
          </cell>
          <cell r="BO598">
            <v>2E-3</v>
          </cell>
          <cell r="BP598">
            <v>2E-3</v>
          </cell>
          <cell r="BQ598">
            <v>2E-3</v>
          </cell>
          <cell r="BR598">
            <v>2E-3</v>
          </cell>
          <cell r="BS598">
            <v>2E-3</v>
          </cell>
          <cell r="BT598">
            <v>2E-3</v>
          </cell>
          <cell r="BU598">
            <v>2E-3</v>
          </cell>
          <cell r="BV598">
            <v>2E-3</v>
          </cell>
          <cell r="BW598">
            <v>2E-3</v>
          </cell>
          <cell r="BX598">
            <v>2E-3</v>
          </cell>
          <cell r="BY598">
            <v>2E-3</v>
          </cell>
          <cell r="BZ598">
            <v>2E-3</v>
          </cell>
          <cell r="CA598">
            <v>2E-3</v>
          </cell>
          <cell r="CB598">
            <v>2E-3</v>
          </cell>
          <cell r="CC598">
            <v>2E-3</v>
          </cell>
          <cell r="CD598">
            <v>2E-3</v>
          </cell>
          <cell r="CE598">
            <v>2E-3</v>
          </cell>
          <cell r="CF598">
            <v>2E-3</v>
          </cell>
          <cell r="CG598">
            <v>2E-3</v>
          </cell>
          <cell r="CH598">
            <v>2E-3</v>
          </cell>
          <cell r="CI598">
            <v>2E-3</v>
          </cell>
          <cell r="CJ598">
            <v>2E-3</v>
          </cell>
          <cell r="CK598">
            <v>2E-3</v>
          </cell>
          <cell r="CL598">
            <v>2E-3</v>
          </cell>
          <cell r="CM598">
            <v>2E-3</v>
          </cell>
          <cell r="CN598">
            <v>2E-3</v>
          </cell>
          <cell r="CO598">
            <v>2E-3</v>
          </cell>
          <cell r="CP598">
            <v>2E-3</v>
          </cell>
          <cell r="CQ598">
            <v>2E-3</v>
          </cell>
          <cell r="CR598">
            <v>2E-3</v>
          </cell>
          <cell r="CS598">
            <v>2E-3</v>
          </cell>
          <cell r="CT598">
            <v>2E-3</v>
          </cell>
          <cell r="CU598">
            <v>2E-3</v>
          </cell>
          <cell r="CV598">
            <v>2E-3</v>
          </cell>
          <cell r="CW598">
            <v>2E-3</v>
          </cell>
          <cell r="CX598">
            <v>2E-3</v>
          </cell>
          <cell r="CY598">
            <v>2E-3</v>
          </cell>
          <cell r="CZ598">
            <v>2E-3</v>
          </cell>
          <cell r="DA598">
            <v>2E-3</v>
          </cell>
          <cell r="DB598">
            <v>2E-3</v>
          </cell>
          <cell r="DC598">
            <v>2E-3</v>
          </cell>
          <cell r="DD598">
            <v>2E-3</v>
          </cell>
          <cell r="DE598">
            <v>2E-3</v>
          </cell>
          <cell r="DF598">
            <v>2E-3</v>
          </cell>
          <cell r="DG598">
            <v>2E-3</v>
          </cell>
          <cell r="DH598">
            <v>2E-3</v>
          </cell>
          <cell r="DI598">
            <v>2E-3</v>
          </cell>
          <cell r="DJ598">
            <v>2E-3</v>
          </cell>
          <cell r="DL598" t="str">
            <v>.Natural Gas.Production.Supply.ProcessingNUProcessing EfficientService requested.Natural Gas.Production.Supply.Formation CO2</v>
          </cell>
        </row>
        <row r="599">
          <cell r="L599"/>
          <cell r="M599" t="str">
            <v>tCO2</v>
          </cell>
          <cell r="N599">
            <v>2E-3</v>
          </cell>
          <cell r="O599">
            <v>2E-3</v>
          </cell>
          <cell r="P599">
            <v>2E-3</v>
          </cell>
          <cell r="Q599">
            <v>2E-3</v>
          </cell>
          <cell r="R599">
            <v>2E-3</v>
          </cell>
          <cell r="S599">
            <v>2E-3</v>
          </cell>
          <cell r="T599">
            <v>2E-3</v>
          </cell>
          <cell r="U599">
            <v>2E-3</v>
          </cell>
          <cell r="V599">
            <v>2E-3</v>
          </cell>
          <cell r="W599">
            <v>2E-3</v>
          </cell>
          <cell r="X599">
            <v>2E-3</v>
          </cell>
          <cell r="Y599">
            <v>2E-3</v>
          </cell>
          <cell r="Z599">
            <v>2E-3</v>
          </cell>
          <cell r="AA599">
            <v>2E-3</v>
          </cell>
          <cell r="AB599">
            <v>2E-3</v>
          </cell>
          <cell r="AC599">
            <v>2E-3</v>
          </cell>
          <cell r="AD599">
            <v>2E-3</v>
          </cell>
          <cell r="AE599">
            <v>2E-3</v>
          </cell>
          <cell r="AF599">
            <v>2E-3</v>
          </cell>
          <cell r="AG599">
            <v>2E-3</v>
          </cell>
          <cell r="AH599">
            <v>2E-3</v>
          </cell>
          <cell r="AI599">
            <v>2E-3</v>
          </cell>
          <cell r="AJ599">
            <v>2E-3</v>
          </cell>
          <cell r="AK599">
            <v>2E-3</v>
          </cell>
          <cell r="AL599">
            <v>2E-3</v>
          </cell>
          <cell r="AM599">
            <v>2E-3</v>
          </cell>
          <cell r="AN599">
            <v>2E-3</v>
          </cell>
          <cell r="AO599">
            <v>2E-3</v>
          </cell>
          <cell r="AP599">
            <v>2E-3</v>
          </cell>
          <cell r="AQ599">
            <v>2E-3</v>
          </cell>
          <cell r="AR599">
            <v>2E-3</v>
          </cell>
          <cell r="AS599">
            <v>2E-3</v>
          </cell>
          <cell r="AT599">
            <v>2E-3</v>
          </cell>
          <cell r="AU599">
            <v>2E-3</v>
          </cell>
          <cell r="AV599">
            <v>2E-3</v>
          </cell>
          <cell r="AW599">
            <v>2E-3</v>
          </cell>
          <cell r="AX599">
            <v>2E-3</v>
          </cell>
          <cell r="AY599">
            <v>2E-3</v>
          </cell>
          <cell r="AZ599">
            <v>2E-3</v>
          </cell>
          <cell r="BA599">
            <v>2E-3</v>
          </cell>
          <cell r="BB599">
            <v>2E-3</v>
          </cell>
          <cell r="BC599">
            <v>2E-3</v>
          </cell>
          <cell r="BD599">
            <v>2E-3</v>
          </cell>
          <cell r="BE599">
            <v>2E-3</v>
          </cell>
          <cell r="BF599">
            <v>2E-3</v>
          </cell>
          <cell r="BG599">
            <v>2E-3</v>
          </cell>
          <cell r="BH599">
            <v>2E-3</v>
          </cell>
          <cell r="BI599">
            <v>2E-3</v>
          </cell>
          <cell r="BJ599">
            <v>2E-3</v>
          </cell>
          <cell r="BK599">
            <v>2E-3</v>
          </cell>
          <cell r="BL599">
            <v>2E-3</v>
          </cell>
          <cell r="BM599">
            <v>2E-3</v>
          </cell>
          <cell r="BN599">
            <v>2E-3</v>
          </cell>
          <cell r="BO599">
            <v>2E-3</v>
          </cell>
          <cell r="BP599">
            <v>2E-3</v>
          </cell>
          <cell r="BQ599">
            <v>2E-3</v>
          </cell>
          <cell r="BR599">
            <v>2E-3</v>
          </cell>
          <cell r="BS599">
            <v>2E-3</v>
          </cell>
          <cell r="BT599">
            <v>2E-3</v>
          </cell>
          <cell r="BU599">
            <v>2E-3</v>
          </cell>
          <cell r="BV599">
            <v>2E-3</v>
          </cell>
          <cell r="BW599">
            <v>2E-3</v>
          </cell>
          <cell r="BX599">
            <v>2E-3</v>
          </cell>
          <cell r="BY599">
            <v>2E-3</v>
          </cell>
          <cell r="BZ599">
            <v>2E-3</v>
          </cell>
          <cell r="CA599">
            <v>2E-3</v>
          </cell>
          <cell r="CB599">
            <v>2E-3</v>
          </cell>
          <cell r="CC599">
            <v>2E-3</v>
          </cell>
          <cell r="CD599">
            <v>2E-3</v>
          </cell>
          <cell r="CE599">
            <v>2E-3</v>
          </cell>
          <cell r="CF599">
            <v>2E-3</v>
          </cell>
          <cell r="CG599">
            <v>2E-3</v>
          </cell>
          <cell r="CH599">
            <v>2E-3</v>
          </cell>
          <cell r="CI599">
            <v>2E-3</v>
          </cell>
          <cell r="CJ599">
            <v>2E-3</v>
          </cell>
          <cell r="CK599">
            <v>2E-3</v>
          </cell>
          <cell r="CL599">
            <v>2E-3</v>
          </cell>
          <cell r="CM599">
            <v>2E-3</v>
          </cell>
          <cell r="CN599">
            <v>2E-3</v>
          </cell>
          <cell r="CO599">
            <v>2E-3</v>
          </cell>
          <cell r="CP599">
            <v>2E-3</v>
          </cell>
          <cell r="CQ599">
            <v>2E-3</v>
          </cell>
          <cell r="CR599">
            <v>2E-3</v>
          </cell>
          <cell r="CS599">
            <v>2E-3</v>
          </cell>
          <cell r="CT599">
            <v>2E-3</v>
          </cell>
          <cell r="CU599">
            <v>2E-3</v>
          </cell>
          <cell r="CV599">
            <v>2E-3</v>
          </cell>
          <cell r="CW599">
            <v>2E-3</v>
          </cell>
          <cell r="CX599">
            <v>2E-3</v>
          </cell>
          <cell r="CY599">
            <v>2E-3</v>
          </cell>
          <cell r="CZ599">
            <v>2E-3</v>
          </cell>
          <cell r="DA599">
            <v>2E-3</v>
          </cell>
          <cell r="DB599">
            <v>2E-3</v>
          </cell>
          <cell r="DC599">
            <v>2E-3</v>
          </cell>
          <cell r="DD599">
            <v>2E-3</v>
          </cell>
          <cell r="DE599">
            <v>2E-3</v>
          </cell>
          <cell r="DF599">
            <v>2E-3</v>
          </cell>
          <cell r="DG599">
            <v>2E-3</v>
          </cell>
          <cell r="DH599">
            <v>2E-3</v>
          </cell>
          <cell r="DI599">
            <v>2E-3</v>
          </cell>
          <cell r="DJ599">
            <v>2E-3</v>
          </cell>
          <cell r="DL599" t="str">
            <v>.Natural Gas.Production.Supply.ProcessingATProcessing EfficientService requested.Natural Gas.Production.Supply.Formation CO2</v>
          </cell>
        </row>
        <row r="600">
          <cell r="L600"/>
          <cell r="M600" t="str">
            <v>tCO2</v>
          </cell>
          <cell r="N600">
            <v>2E-3</v>
          </cell>
          <cell r="O600">
            <v>2E-3</v>
          </cell>
          <cell r="P600">
            <v>2E-3</v>
          </cell>
          <cell r="Q600">
            <v>2E-3</v>
          </cell>
          <cell r="R600">
            <v>2E-3</v>
          </cell>
          <cell r="S600">
            <v>2E-3</v>
          </cell>
          <cell r="T600">
            <v>2E-3</v>
          </cell>
          <cell r="U600">
            <v>2E-3</v>
          </cell>
          <cell r="V600">
            <v>2E-3</v>
          </cell>
          <cell r="W600">
            <v>2E-3</v>
          </cell>
          <cell r="X600">
            <v>2E-3</v>
          </cell>
          <cell r="Y600">
            <v>2E-3</v>
          </cell>
          <cell r="Z600">
            <v>2E-3</v>
          </cell>
          <cell r="AA600">
            <v>2E-3</v>
          </cell>
          <cell r="AB600">
            <v>2E-3</v>
          </cell>
          <cell r="AC600">
            <v>2E-3</v>
          </cell>
          <cell r="AD600">
            <v>2E-3</v>
          </cell>
          <cell r="AE600">
            <v>2E-3</v>
          </cell>
          <cell r="AF600">
            <v>2E-3</v>
          </cell>
          <cell r="AG600">
            <v>2E-3</v>
          </cell>
          <cell r="AH600">
            <v>2E-3</v>
          </cell>
          <cell r="AI600">
            <v>2E-3</v>
          </cell>
          <cell r="AJ600">
            <v>2E-3</v>
          </cell>
          <cell r="AK600">
            <v>2E-3</v>
          </cell>
          <cell r="AL600">
            <v>2E-3</v>
          </cell>
          <cell r="AM600">
            <v>2E-3</v>
          </cell>
          <cell r="AN600">
            <v>2E-3</v>
          </cell>
          <cell r="AO600">
            <v>2E-3</v>
          </cell>
          <cell r="AP600">
            <v>2E-3</v>
          </cell>
          <cell r="AQ600">
            <v>2E-3</v>
          </cell>
          <cell r="AR600">
            <v>2E-3</v>
          </cell>
          <cell r="AS600">
            <v>2E-3</v>
          </cell>
          <cell r="AT600">
            <v>2E-3</v>
          </cell>
          <cell r="AU600">
            <v>2E-3</v>
          </cell>
          <cell r="AV600">
            <v>2E-3</v>
          </cell>
          <cell r="AW600">
            <v>2E-3</v>
          </cell>
          <cell r="AX600">
            <v>2E-3</v>
          </cell>
          <cell r="AY600">
            <v>2E-3</v>
          </cell>
          <cell r="AZ600">
            <v>2E-3</v>
          </cell>
          <cell r="BA600">
            <v>2E-3</v>
          </cell>
          <cell r="BB600">
            <v>2E-3</v>
          </cell>
          <cell r="BC600">
            <v>2E-3</v>
          </cell>
          <cell r="BD600">
            <v>2E-3</v>
          </cell>
          <cell r="BE600">
            <v>2E-3</v>
          </cell>
          <cell r="BF600">
            <v>2E-3</v>
          </cell>
          <cell r="BG600">
            <v>2E-3</v>
          </cell>
          <cell r="BH600">
            <v>2E-3</v>
          </cell>
          <cell r="BI600">
            <v>2E-3</v>
          </cell>
          <cell r="BJ600">
            <v>2E-3</v>
          </cell>
          <cell r="BK600">
            <v>2E-3</v>
          </cell>
          <cell r="BL600">
            <v>2E-3</v>
          </cell>
          <cell r="BM600">
            <v>2E-3</v>
          </cell>
          <cell r="BN600">
            <v>2E-3</v>
          </cell>
          <cell r="BO600">
            <v>2E-3</v>
          </cell>
          <cell r="BP600">
            <v>2E-3</v>
          </cell>
          <cell r="BQ600">
            <v>2E-3</v>
          </cell>
          <cell r="BR600">
            <v>2E-3</v>
          </cell>
          <cell r="BS600">
            <v>2E-3</v>
          </cell>
          <cell r="BT600">
            <v>2E-3</v>
          </cell>
          <cell r="BU600">
            <v>2E-3</v>
          </cell>
          <cell r="BV600">
            <v>2E-3</v>
          </cell>
          <cell r="BW600">
            <v>2E-3</v>
          </cell>
          <cell r="BX600">
            <v>2E-3</v>
          </cell>
          <cell r="BY600">
            <v>2E-3</v>
          </cell>
          <cell r="BZ600">
            <v>2E-3</v>
          </cell>
          <cell r="CA600">
            <v>2E-3</v>
          </cell>
          <cell r="CB600">
            <v>2E-3</v>
          </cell>
          <cell r="CC600">
            <v>2E-3</v>
          </cell>
          <cell r="CD600">
            <v>2E-3</v>
          </cell>
          <cell r="CE600">
            <v>2E-3</v>
          </cell>
          <cell r="CF600">
            <v>2E-3</v>
          </cell>
          <cell r="CG600">
            <v>2E-3</v>
          </cell>
          <cell r="CH600">
            <v>2E-3</v>
          </cell>
          <cell r="CI600">
            <v>2E-3</v>
          </cell>
          <cell r="CJ600">
            <v>2E-3</v>
          </cell>
          <cell r="CK600">
            <v>2E-3</v>
          </cell>
          <cell r="CL600">
            <v>2E-3</v>
          </cell>
          <cell r="CM600">
            <v>2E-3</v>
          </cell>
          <cell r="CN600">
            <v>2E-3</v>
          </cell>
          <cell r="CO600">
            <v>2E-3</v>
          </cell>
          <cell r="CP600">
            <v>2E-3</v>
          </cell>
          <cell r="CQ600">
            <v>2E-3</v>
          </cell>
          <cell r="CR600">
            <v>2E-3</v>
          </cell>
          <cell r="CS600">
            <v>2E-3</v>
          </cell>
          <cell r="CT600">
            <v>2E-3</v>
          </cell>
          <cell r="CU600">
            <v>2E-3</v>
          </cell>
          <cell r="CV600">
            <v>2E-3</v>
          </cell>
          <cell r="CW600">
            <v>2E-3</v>
          </cell>
          <cell r="CX600">
            <v>2E-3</v>
          </cell>
          <cell r="CY600">
            <v>2E-3</v>
          </cell>
          <cell r="CZ600">
            <v>2E-3</v>
          </cell>
          <cell r="DA600">
            <v>2E-3</v>
          </cell>
          <cell r="DB600">
            <v>2E-3</v>
          </cell>
          <cell r="DC600">
            <v>2E-3</v>
          </cell>
          <cell r="DD600">
            <v>2E-3</v>
          </cell>
          <cell r="DE600">
            <v>2E-3</v>
          </cell>
          <cell r="DF600">
            <v>2E-3</v>
          </cell>
          <cell r="DG600">
            <v>2E-3</v>
          </cell>
          <cell r="DH600">
            <v>2E-3</v>
          </cell>
          <cell r="DI600">
            <v>2E-3</v>
          </cell>
          <cell r="DJ600">
            <v>2E-3</v>
          </cell>
          <cell r="DL600" t="str">
            <v>.Natural Gas.Production.Supply.ProcessingTRProcessing EfficientService requested.Natural Gas.Production.Supply.Formation CO2</v>
          </cell>
        </row>
        <row r="601">
          <cell r="L601" t="str">
            <v>Assume same as AB</v>
          </cell>
          <cell r="M601" t="str">
            <v>tCO2</v>
          </cell>
          <cell r="N601">
            <v>3.0000000000000001E-3</v>
          </cell>
          <cell r="O601">
            <v>3.0000000000000001E-3</v>
          </cell>
          <cell r="P601">
            <v>3.0000000000000001E-3</v>
          </cell>
          <cell r="Q601">
            <v>3.0000000000000001E-3</v>
          </cell>
          <cell r="R601">
            <v>3.0000000000000001E-3</v>
          </cell>
          <cell r="S601">
            <v>3.0000000000000001E-3</v>
          </cell>
          <cell r="T601">
            <v>3.0000000000000001E-3</v>
          </cell>
          <cell r="U601">
            <v>3.0000000000000001E-3</v>
          </cell>
          <cell r="V601">
            <v>3.0000000000000001E-3</v>
          </cell>
          <cell r="W601">
            <v>3.0000000000000001E-3</v>
          </cell>
          <cell r="X601">
            <v>3.0000000000000001E-3</v>
          </cell>
          <cell r="Y601">
            <v>3.0000000000000001E-3</v>
          </cell>
          <cell r="Z601">
            <v>3.0000000000000001E-3</v>
          </cell>
          <cell r="AA601">
            <v>3.0000000000000001E-3</v>
          </cell>
          <cell r="AB601">
            <v>3.0000000000000001E-3</v>
          </cell>
          <cell r="AC601">
            <v>3.0000000000000001E-3</v>
          </cell>
          <cell r="AD601">
            <v>3.0000000000000001E-3</v>
          </cell>
          <cell r="AE601">
            <v>3.0000000000000001E-3</v>
          </cell>
          <cell r="AF601">
            <v>3.0000000000000001E-3</v>
          </cell>
          <cell r="AG601">
            <v>3.0000000000000001E-3</v>
          </cell>
          <cell r="AH601">
            <v>3.0000000000000001E-3</v>
          </cell>
          <cell r="AI601">
            <v>3.0000000000000001E-3</v>
          </cell>
          <cell r="AJ601">
            <v>3.0000000000000001E-3</v>
          </cell>
          <cell r="AK601">
            <v>3.0000000000000001E-3</v>
          </cell>
          <cell r="AL601">
            <v>3.0000000000000001E-3</v>
          </cell>
          <cell r="AM601">
            <v>3.0000000000000001E-3</v>
          </cell>
          <cell r="AN601">
            <v>3.0000000000000001E-3</v>
          </cell>
          <cell r="AO601">
            <v>3.0000000000000001E-3</v>
          </cell>
          <cell r="AP601">
            <v>3.0000000000000001E-3</v>
          </cell>
          <cell r="AQ601">
            <v>3.0000000000000001E-3</v>
          </cell>
          <cell r="AR601">
            <v>3.0000000000000001E-3</v>
          </cell>
          <cell r="AS601">
            <v>3.0000000000000001E-3</v>
          </cell>
          <cell r="AT601">
            <v>3.0000000000000001E-3</v>
          </cell>
          <cell r="AU601">
            <v>3.0000000000000001E-3</v>
          </cell>
          <cell r="AV601">
            <v>3.0000000000000001E-3</v>
          </cell>
          <cell r="AW601">
            <v>3.0000000000000001E-3</v>
          </cell>
          <cell r="AX601">
            <v>3.0000000000000001E-3</v>
          </cell>
          <cell r="AY601">
            <v>3.0000000000000001E-3</v>
          </cell>
          <cell r="AZ601">
            <v>3.0000000000000001E-3</v>
          </cell>
          <cell r="BA601">
            <v>3.0000000000000001E-3</v>
          </cell>
          <cell r="BB601">
            <v>3.0000000000000001E-3</v>
          </cell>
          <cell r="BC601">
            <v>3.0000000000000001E-3</v>
          </cell>
          <cell r="BD601">
            <v>3.0000000000000001E-3</v>
          </cell>
          <cell r="BE601">
            <v>3.0000000000000001E-3</v>
          </cell>
          <cell r="BF601">
            <v>3.0000000000000001E-3</v>
          </cell>
          <cell r="BG601">
            <v>3.0000000000000001E-3</v>
          </cell>
          <cell r="BH601">
            <v>3.0000000000000001E-3</v>
          </cell>
          <cell r="BI601">
            <v>3.0000000000000001E-3</v>
          </cell>
          <cell r="BJ601">
            <v>3.0000000000000001E-3</v>
          </cell>
          <cell r="BK601">
            <v>3.0000000000000001E-3</v>
          </cell>
          <cell r="BL601">
            <v>3.0000000000000001E-3</v>
          </cell>
          <cell r="BM601">
            <v>3.0000000000000001E-3</v>
          </cell>
          <cell r="BN601">
            <v>3.0000000000000001E-3</v>
          </cell>
          <cell r="BO601">
            <v>3.0000000000000001E-3</v>
          </cell>
          <cell r="BP601">
            <v>3.0000000000000001E-3</v>
          </cell>
          <cell r="BQ601">
            <v>3.0000000000000001E-3</v>
          </cell>
          <cell r="BR601">
            <v>3.0000000000000001E-3</v>
          </cell>
          <cell r="BS601">
            <v>3.0000000000000001E-3</v>
          </cell>
          <cell r="BT601">
            <v>3.0000000000000001E-3</v>
          </cell>
          <cell r="BU601">
            <v>3.0000000000000001E-3</v>
          </cell>
          <cell r="BV601">
            <v>3.0000000000000001E-3</v>
          </cell>
          <cell r="BW601">
            <v>3.0000000000000001E-3</v>
          </cell>
          <cell r="BX601">
            <v>3.0000000000000001E-3</v>
          </cell>
          <cell r="BY601">
            <v>3.0000000000000001E-3</v>
          </cell>
          <cell r="BZ601">
            <v>3.0000000000000001E-3</v>
          </cell>
          <cell r="CA601">
            <v>3.0000000000000001E-3</v>
          </cell>
          <cell r="CB601">
            <v>3.0000000000000001E-3</v>
          </cell>
          <cell r="CC601">
            <v>3.0000000000000001E-3</v>
          </cell>
          <cell r="CD601">
            <v>3.0000000000000001E-3</v>
          </cell>
          <cell r="CE601">
            <v>3.0000000000000001E-3</v>
          </cell>
          <cell r="CF601">
            <v>3.0000000000000001E-3</v>
          </cell>
          <cell r="CG601">
            <v>3.0000000000000001E-3</v>
          </cell>
          <cell r="CH601">
            <v>3.0000000000000001E-3</v>
          </cell>
          <cell r="CI601">
            <v>3.0000000000000001E-3</v>
          </cell>
          <cell r="CJ601">
            <v>3.0000000000000001E-3</v>
          </cell>
          <cell r="CK601">
            <v>3.0000000000000001E-3</v>
          </cell>
          <cell r="CL601">
            <v>3.0000000000000001E-3</v>
          </cell>
          <cell r="CM601">
            <v>3.0000000000000001E-3</v>
          </cell>
          <cell r="CN601">
            <v>3.0000000000000001E-3</v>
          </cell>
          <cell r="CO601">
            <v>3.0000000000000001E-3</v>
          </cell>
          <cell r="CP601">
            <v>3.0000000000000001E-3</v>
          </cell>
          <cell r="CQ601">
            <v>3.0000000000000001E-3</v>
          </cell>
          <cell r="CR601">
            <v>3.0000000000000001E-3</v>
          </cell>
          <cell r="CS601">
            <v>3.0000000000000001E-3</v>
          </cell>
          <cell r="CT601">
            <v>3.0000000000000001E-3</v>
          </cell>
          <cell r="CU601">
            <v>3.0000000000000001E-3</v>
          </cell>
          <cell r="CV601">
            <v>3.0000000000000001E-3</v>
          </cell>
          <cell r="CW601">
            <v>3.0000000000000001E-3</v>
          </cell>
          <cell r="CX601">
            <v>3.0000000000000001E-3</v>
          </cell>
          <cell r="CY601">
            <v>3.0000000000000001E-3</v>
          </cell>
          <cell r="CZ601">
            <v>3.0000000000000001E-3</v>
          </cell>
          <cell r="DA601">
            <v>3.0000000000000001E-3</v>
          </cell>
          <cell r="DB601">
            <v>3.0000000000000001E-3</v>
          </cell>
          <cell r="DC601">
            <v>3.0000000000000001E-3</v>
          </cell>
          <cell r="DD601">
            <v>3.0000000000000001E-3</v>
          </cell>
          <cell r="DE601">
            <v>3.0000000000000001E-3</v>
          </cell>
          <cell r="DF601">
            <v>3.0000000000000001E-3</v>
          </cell>
          <cell r="DG601">
            <v>3.0000000000000001E-3</v>
          </cell>
          <cell r="DH601">
            <v>3.0000000000000001E-3</v>
          </cell>
          <cell r="DI601">
            <v>3.0000000000000001E-3</v>
          </cell>
          <cell r="DJ601">
            <v>3.0000000000000001E-3</v>
          </cell>
          <cell r="DL601" t="str">
            <v>.Natural Gas.Production.Supply.ProcessingBCProcessingService requested.Natural Gas.Production.Supply.Flaring</v>
          </cell>
        </row>
        <row r="602">
          <cell r="L602" t="str">
            <v>Clearstone</v>
          </cell>
          <cell r="M602" t="str">
            <v>tCO2</v>
          </cell>
          <cell r="N602">
            <v>3.0000000000000001E-3</v>
          </cell>
          <cell r="O602">
            <v>3.0000000000000001E-3</v>
          </cell>
          <cell r="P602">
            <v>3.0000000000000001E-3</v>
          </cell>
          <cell r="Q602">
            <v>3.0000000000000001E-3</v>
          </cell>
          <cell r="R602">
            <v>3.0000000000000001E-3</v>
          </cell>
          <cell r="S602">
            <v>3.0000000000000001E-3</v>
          </cell>
          <cell r="T602">
            <v>3.0000000000000001E-3</v>
          </cell>
          <cell r="U602">
            <v>3.0000000000000001E-3</v>
          </cell>
          <cell r="V602">
            <v>3.0000000000000001E-3</v>
          </cell>
          <cell r="W602">
            <v>3.0000000000000001E-3</v>
          </cell>
          <cell r="X602">
            <v>3.0000000000000001E-3</v>
          </cell>
          <cell r="Y602">
            <v>3.0000000000000001E-3</v>
          </cell>
          <cell r="Z602">
            <v>3.0000000000000001E-3</v>
          </cell>
          <cell r="AA602">
            <v>3.0000000000000001E-3</v>
          </cell>
          <cell r="AB602">
            <v>3.0000000000000001E-3</v>
          </cell>
          <cell r="AC602">
            <v>3.0000000000000001E-3</v>
          </cell>
          <cell r="AD602">
            <v>3.0000000000000001E-3</v>
          </cell>
          <cell r="AE602">
            <v>3.0000000000000001E-3</v>
          </cell>
          <cell r="AF602">
            <v>3.0000000000000001E-3</v>
          </cell>
          <cell r="AG602">
            <v>3.0000000000000001E-3</v>
          </cell>
          <cell r="AH602">
            <v>3.0000000000000001E-3</v>
          </cell>
          <cell r="AI602">
            <v>3.0000000000000001E-3</v>
          </cell>
          <cell r="AJ602">
            <v>3.0000000000000001E-3</v>
          </cell>
          <cell r="AK602">
            <v>3.0000000000000001E-3</v>
          </cell>
          <cell r="AL602">
            <v>3.0000000000000001E-3</v>
          </cell>
          <cell r="AM602">
            <v>3.0000000000000001E-3</v>
          </cell>
          <cell r="AN602">
            <v>3.0000000000000001E-3</v>
          </cell>
          <cell r="AO602">
            <v>3.0000000000000001E-3</v>
          </cell>
          <cell r="AP602">
            <v>3.0000000000000001E-3</v>
          </cell>
          <cell r="AQ602">
            <v>3.0000000000000001E-3</v>
          </cell>
          <cell r="AR602">
            <v>3.0000000000000001E-3</v>
          </cell>
          <cell r="AS602">
            <v>3.0000000000000001E-3</v>
          </cell>
          <cell r="AT602">
            <v>3.0000000000000001E-3</v>
          </cell>
          <cell r="AU602">
            <v>3.0000000000000001E-3</v>
          </cell>
          <cell r="AV602">
            <v>3.0000000000000001E-3</v>
          </cell>
          <cell r="AW602">
            <v>3.0000000000000001E-3</v>
          </cell>
          <cell r="AX602">
            <v>3.0000000000000001E-3</v>
          </cell>
          <cell r="AY602">
            <v>3.0000000000000001E-3</v>
          </cell>
          <cell r="AZ602">
            <v>3.0000000000000001E-3</v>
          </cell>
          <cell r="BA602">
            <v>3.0000000000000001E-3</v>
          </cell>
          <cell r="BB602">
            <v>3.0000000000000001E-3</v>
          </cell>
          <cell r="BC602">
            <v>3.0000000000000001E-3</v>
          </cell>
          <cell r="BD602">
            <v>3.0000000000000001E-3</v>
          </cell>
          <cell r="BE602">
            <v>3.0000000000000001E-3</v>
          </cell>
          <cell r="BF602">
            <v>3.0000000000000001E-3</v>
          </cell>
          <cell r="BG602">
            <v>3.0000000000000001E-3</v>
          </cell>
          <cell r="BH602">
            <v>3.0000000000000001E-3</v>
          </cell>
          <cell r="BI602">
            <v>3.0000000000000001E-3</v>
          </cell>
          <cell r="BJ602">
            <v>3.0000000000000001E-3</v>
          </cell>
          <cell r="BK602">
            <v>3.0000000000000001E-3</v>
          </cell>
          <cell r="BL602">
            <v>3.0000000000000001E-3</v>
          </cell>
          <cell r="BM602">
            <v>3.0000000000000001E-3</v>
          </cell>
          <cell r="BN602">
            <v>3.0000000000000001E-3</v>
          </cell>
          <cell r="BO602">
            <v>3.0000000000000001E-3</v>
          </cell>
          <cell r="BP602">
            <v>3.0000000000000001E-3</v>
          </cell>
          <cell r="BQ602">
            <v>3.0000000000000001E-3</v>
          </cell>
          <cell r="BR602">
            <v>3.0000000000000001E-3</v>
          </cell>
          <cell r="BS602">
            <v>3.0000000000000001E-3</v>
          </cell>
          <cell r="BT602">
            <v>3.0000000000000001E-3</v>
          </cell>
          <cell r="BU602">
            <v>3.0000000000000001E-3</v>
          </cell>
          <cell r="BV602">
            <v>3.0000000000000001E-3</v>
          </cell>
          <cell r="BW602">
            <v>3.0000000000000001E-3</v>
          </cell>
          <cell r="BX602">
            <v>3.0000000000000001E-3</v>
          </cell>
          <cell r="BY602">
            <v>3.0000000000000001E-3</v>
          </cell>
          <cell r="BZ602">
            <v>3.0000000000000001E-3</v>
          </cell>
          <cell r="CA602">
            <v>3.0000000000000001E-3</v>
          </cell>
          <cell r="CB602">
            <v>3.0000000000000001E-3</v>
          </cell>
          <cell r="CC602">
            <v>3.0000000000000001E-3</v>
          </cell>
          <cell r="CD602">
            <v>3.0000000000000001E-3</v>
          </cell>
          <cell r="CE602">
            <v>3.0000000000000001E-3</v>
          </cell>
          <cell r="CF602">
            <v>3.0000000000000001E-3</v>
          </cell>
          <cell r="CG602">
            <v>3.0000000000000001E-3</v>
          </cell>
          <cell r="CH602">
            <v>3.0000000000000001E-3</v>
          </cell>
          <cell r="CI602">
            <v>3.0000000000000001E-3</v>
          </cell>
          <cell r="CJ602">
            <v>3.0000000000000001E-3</v>
          </cell>
          <cell r="CK602">
            <v>3.0000000000000001E-3</v>
          </cell>
          <cell r="CL602">
            <v>3.0000000000000001E-3</v>
          </cell>
          <cell r="CM602">
            <v>3.0000000000000001E-3</v>
          </cell>
          <cell r="CN602">
            <v>3.0000000000000001E-3</v>
          </cell>
          <cell r="CO602">
            <v>3.0000000000000001E-3</v>
          </cell>
          <cell r="CP602">
            <v>3.0000000000000001E-3</v>
          </cell>
          <cell r="CQ602">
            <v>3.0000000000000001E-3</v>
          </cell>
          <cell r="CR602">
            <v>3.0000000000000001E-3</v>
          </cell>
          <cell r="CS602">
            <v>3.0000000000000001E-3</v>
          </cell>
          <cell r="CT602">
            <v>3.0000000000000001E-3</v>
          </cell>
          <cell r="CU602">
            <v>3.0000000000000001E-3</v>
          </cell>
          <cell r="CV602">
            <v>3.0000000000000001E-3</v>
          </cell>
          <cell r="CW602">
            <v>3.0000000000000001E-3</v>
          </cell>
          <cell r="CX602">
            <v>3.0000000000000001E-3</v>
          </cell>
          <cell r="CY602">
            <v>3.0000000000000001E-3</v>
          </cell>
          <cell r="CZ602">
            <v>3.0000000000000001E-3</v>
          </cell>
          <cell r="DA602">
            <v>3.0000000000000001E-3</v>
          </cell>
          <cell r="DB602">
            <v>3.0000000000000001E-3</v>
          </cell>
          <cell r="DC602">
            <v>3.0000000000000001E-3</v>
          </cell>
          <cell r="DD602">
            <v>3.0000000000000001E-3</v>
          </cell>
          <cell r="DE602">
            <v>3.0000000000000001E-3</v>
          </cell>
          <cell r="DF602">
            <v>3.0000000000000001E-3</v>
          </cell>
          <cell r="DG602">
            <v>3.0000000000000001E-3</v>
          </cell>
          <cell r="DH602">
            <v>3.0000000000000001E-3</v>
          </cell>
          <cell r="DI602">
            <v>3.0000000000000001E-3</v>
          </cell>
          <cell r="DJ602">
            <v>3.0000000000000001E-3</v>
          </cell>
          <cell r="DL602" t="str">
            <v>.Natural Gas.Production.Supply.ProcessingABProcessingService requested.Natural Gas.Production.Supply.Flaring</v>
          </cell>
        </row>
        <row r="603">
          <cell r="L603" t="str">
            <v>Assume same as AB</v>
          </cell>
          <cell r="M603" t="str">
            <v>tCO2</v>
          </cell>
          <cell r="N603">
            <v>3.0000000000000001E-3</v>
          </cell>
          <cell r="O603">
            <v>3.0000000000000001E-3</v>
          </cell>
          <cell r="P603">
            <v>3.0000000000000001E-3</v>
          </cell>
          <cell r="Q603">
            <v>3.0000000000000001E-3</v>
          </cell>
          <cell r="R603">
            <v>3.0000000000000001E-3</v>
          </cell>
          <cell r="S603">
            <v>3.0000000000000001E-3</v>
          </cell>
          <cell r="T603">
            <v>3.0000000000000001E-3</v>
          </cell>
          <cell r="U603">
            <v>3.0000000000000001E-3</v>
          </cell>
          <cell r="V603">
            <v>3.0000000000000001E-3</v>
          </cell>
          <cell r="W603">
            <v>3.0000000000000001E-3</v>
          </cell>
          <cell r="X603">
            <v>3.0000000000000001E-3</v>
          </cell>
          <cell r="Y603">
            <v>3.0000000000000001E-3</v>
          </cell>
          <cell r="Z603">
            <v>3.0000000000000001E-3</v>
          </cell>
          <cell r="AA603">
            <v>3.0000000000000001E-3</v>
          </cell>
          <cell r="AB603">
            <v>3.0000000000000001E-3</v>
          </cell>
          <cell r="AC603">
            <v>3.0000000000000001E-3</v>
          </cell>
          <cell r="AD603">
            <v>3.0000000000000001E-3</v>
          </cell>
          <cell r="AE603">
            <v>3.0000000000000001E-3</v>
          </cell>
          <cell r="AF603">
            <v>3.0000000000000001E-3</v>
          </cell>
          <cell r="AG603">
            <v>3.0000000000000001E-3</v>
          </cell>
          <cell r="AH603">
            <v>3.0000000000000001E-3</v>
          </cell>
          <cell r="AI603">
            <v>3.0000000000000001E-3</v>
          </cell>
          <cell r="AJ603">
            <v>3.0000000000000001E-3</v>
          </cell>
          <cell r="AK603">
            <v>3.0000000000000001E-3</v>
          </cell>
          <cell r="AL603">
            <v>3.0000000000000001E-3</v>
          </cell>
          <cell r="AM603">
            <v>3.0000000000000001E-3</v>
          </cell>
          <cell r="AN603">
            <v>3.0000000000000001E-3</v>
          </cell>
          <cell r="AO603">
            <v>3.0000000000000001E-3</v>
          </cell>
          <cell r="AP603">
            <v>3.0000000000000001E-3</v>
          </cell>
          <cell r="AQ603">
            <v>3.0000000000000001E-3</v>
          </cell>
          <cell r="AR603">
            <v>3.0000000000000001E-3</v>
          </cell>
          <cell r="AS603">
            <v>3.0000000000000001E-3</v>
          </cell>
          <cell r="AT603">
            <v>3.0000000000000001E-3</v>
          </cell>
          <cell r="AU603">
            <v>3.0000000000000001E-3</v>
          </cell>
          <cell r="AV603">
            <v>3.0000000000000001E-3</v>
          </cell>
          <cell r="AW603">
            <v>3.0000000000000001E-3</v>
          </cell>
          <cell r="AX603">
            <v>3.0000000000000001E-3</v>
          </cell>
          <cell r="AY603">
            <v>3.0000000000000001E-3</v>
          </cell>
          <cell r="AZ603">
            <v>3.0000000000000001E-3</v>
          </cell>
          <cell r="BA603">
            <v>3.0000000000000001E-3</v>
          </cell>
          <cell r="BB603">
            <v>3.0000000000000001E-3</v>
          </cell>
          <cell r="BC603">
            <v>3.0000000000000001E-3</v>
          </cell>
          <cell r="BD603">
            <v>3.0000000000000001E-3</v>
          </cell>
          <cell r="BE603">
            <v>3.0000000000000001E-3</v>
          </cell>
          <cell r="BF603">
            <v>3.0000000000000001E-3</v>
          </cell>
          <cell r="BG603">
            <v>3.0000000000000001E-3</v>
          </cell>
          <cell r="BH603">
            <v>3.0000000000000001E-3</v>
          </cell>
          <cell r="BI603">
            <v>3.0000000000000001E-3</v>
          </cell>
          <cell r="BJ603">
            <v>3.0000000000000001E-3</v>
          </cell>
          <cell r="BK603">
            <v>3.0000000000000001E-3</v>
          </cell>
          <cell r="BL603">
            <v>3.0000000000000001E-3</v>
          </cell>
          <cell r="BM603">
            <v>3.0000000000000001E-3</v>
          </cell>
          <cell r="BN603">
            <v>3.0000000000000001E-3</v>
          </cell>
          <cell r="BO603">
            <v>3.0000000000000001E-3</v>
          </cell>
          <cell r="BP603">
            <v>3.0000000000000001E-3</v>
          </cell>
          <cell r="BQ603">
            <v>3.0000000000000001E-3</v>
          </cell>
          <cell r="BR603">
            <v>3.0000000000000001E-3</v>
          </cell>
          <cell r="BS603">
            <v>3.0000000000000001E-3</v>
          </cell>
          <cell r="BT603">
            <v>3.0000000000000001E-3</v>
          </cell>
          <cell r="BU603">
            <v>3.0000000000000001E-3</v>
          </cell>
          <cell r="BV603">
            <v>3.0000000000000001E-3</v>
          </cell>
          <cell r="BW603">
            <v>3.0000000000000001E-3</v>
          </cell>
          <cell r="BX603">
            <v>3.0000000000000001E-3</v>
          </cell>
          <cell r="BY603">
            <v>3.0000000000000001E-3</v>
          </cell>
          <cell r="BZ603">
            <v>3.0000000000000001E-3</v>
          </cell>
          <cell r="CA603">
            <v>3.0000000000000001E-3</v>
          </cell>
          <cell r="CB603">
            <v>3.0000000000000001E-3</v>
          </cell>
          <cell r="CC603">
            <v>3.0000000000000001E-3</v>
          </cell>
          <cell r="CD603">
            <v>3.0000000000000001E-3</v>
          </cell>
          <cell r="CE603">
            <v>3.0000000000000001E-3</v>
          </cell>
          <cell r="CF603">
            <v>3.0000000000000001E-3</v>
          </cell>
          <cell r="CG603">
            <v>3.0000000000000001E-3</v>
          </cell>
          <cell r="CH603">
            <v>3.0000000000000001E-3</v>
          </cell>
          <cell r="CI603">
            <v>3.0000000000000001E-3</v>
          </cell>
          <cell r="CJ603">
            <v>3.0000000000000001E-3</v>
          </cell>
          <cell r="CK603">
            <v>3.0000000000000001E-3</v>
          </cell>
          <cell r="CL603">
            <v>3.0000000000000001E-3</v>
          </cell>
          <cell r="CM603">
            <v>3.0000000000000001E-3</v>
          </cell>
          <cell r="CN603">
            <v>3.0000000000000001E-3</v>
          </cell>
          <cell r="CO603">
            <v>3.0000000000000001E-3</v>
          </cell>
          <cell r="CP603">
            <v>3.0000000000000001E-3</v>
          </cell>
          <cell r="CQ603">
            <v>3.0000000000000001E-3</v>
          </cell>
          <cell r="CR603">
            <v>3.0000000000000001E-3</v>
          </cell>
          <cell r="CS603">
            <v>3.0000000000000001E-3</v>
          </cell>
          <cell r="CT603">
            <v>3.0000000000000001E-3</v>
          </cell>
          <cell r="CU603">
            <v>3.0000000000000001E-3</v>
          </cell>
          <cell r="CV603">
            <v>3.0000000000000001E-3</v>
          </cell>
          <cell r="CW603">
            <v>3.0000000000000001E-3</v>
          </cell>
          <cell r="CX603">
            <v>3.0000000000000001E-3</v>
          </cell>
          <cell r="CY603">
            <v>3.0000000000000001E-3</v>
          </cell>
          <cell r="CZ603">
            <v>3.0000000000000001E-3</v>
          </cell>
          <cell r="DA603">
            <v>3.0000000000000001E-3</v>
          </cell>
          <cell r="DB603">
            <v>3.0000000000000001E-3</v>
          </cell>
          <cell r="DC603">
            <v>3.0000000000000001E-3</v>
          </cell>
          <cell r="DD603">
            <v>3.0000000000000001E-3</v>
          </cell>
          <cell r="DE603">
            <v>3.0000000000000001E-3</v>
          </cell>
          <cell r="DF603">
            <v>3.0000000000000001E-3</v>
          </cell>
          <cell r="DG603">
            <v>3.0000000000000001E-3</v>
          </cell>
          <cell r="DH603">
            <v>3.0000000000000001E-3</v>
          </cell>
          <cell r="DI603">
            <v>3.0000000000000001E-3</v>
          </cell>
          <cell r="DJ603">
            <v>3.0000000000000001E-3</v>
          </cell>
          <cell r="DL603" t="str">
            <v>.Natural Gas.Production.Supply.ProcessingSKProcessingService requested.Natural Gas.Production.Supply.Flaring</v>
          </cell>
        </row>
        <row r="604">
          <cell r="L604" t="str">
            <v>Assume same as AB</v>
          </cell>
          <cell r="M604" t="str">
            <v>tCO2</v>
          </cell>
          <cell r="N604">
            <v>3.0000000000000001E-3</v>
          </cell>
          <cell r="O604">
            <v>3.0000000000000001E-3</v>
          </cell>
          <cell r="P604">
            <v>3.0000000000000001E-3</v>
          </cell>
          <cell r="Q604">
            <v>3.0000000000000001E-3</v>
          </cell>
          <cell r="R604">
            <v>3.0000000000000001E-3</v>
          </cell>
          <cell r="S604">
            <v>3.0000000000000001E-3</v>
          </cell>
          <cell r="T604">
            <v>3.0000000000000001E-3</v>
          </cell>
          <cell r="U604">
            <v>3.0000000000000001E-3</v>
          </cell>
          <cell r="V604">
            <v>3.0000000000000001E-3</v>
          </cell>
          <cell r="W604">
            <v>3.0000000000000001E-3</v>
          </cell>
          <cell r="X604">
            <v>3.0000000000000001E-3</v>
          </cell>
          <cell r="Y604">
            <v>3.0000000000000001E-3</v>
          </cell>
          <cell r="Z604">
            <v>3.0000000000000001E-3</v>
          </cell>
          <cell r="AA604">
            <v>3.0000000000000001E-3</v>
          </cell>
          <cell r="AB604">
            <v>3.0000000000000001E-3</v>
          </cell>
          <cell r="AC604">
            <v>3.0000000000000001E-3</v>
          </cell>
          <cell r="AD604">
            <v>3.0000000000000001E-3</v>
          </cell>
          <cell r="AE604">
            <v>3.0000000000000001E-3</v>
          </cell>
          <cell r="AF604">
            <v>3.0000000000000001E-3</v>
          </cell>
          <cell r="AG604">
            <v>3.0000000000000001E-3</v>
          </cell>
          <cell r="AH604">
            <v>3.0000000000000001E-3</v>
          </cell>
          <cell r="AI604">
            <v>3.0000000000000001E-3</v>
          </cell>
          <cell r="AJ604">
            <v>3.0000000000000001E-3</v>
          </cell>
          <cell r="AK604">
            <v>3.0000000000000001E-3</v>
          </cell>
          <cell r="AL604">
            <v>3.0000000000000001E-3</v>
          </cell>
          <cell r="AM604">
            <v>3.0000000000000001E-3</v>
          </cell>
          <cell r="AN604">
            <v>3.0000000000000001E-3</v>
          </cell>
          <cell r="AO604">
            <v>3.0000000000000001E-3</v>
          </cell>
          <cell r="AP604">
            <v>3.0000000000000001E-3</v>
          </cell>
          <cell r="AQ604">
            <v>3.0000000000000001E-3</v>
          </cell>
          <cell r="AR604">
            <v>3.0000000000000001E-3</v>
          </cell>
          <cell r="AS604">
            <v>3.0000000000000001E-3</v>
          </cell>
          <cell r="AT604">
            <v>3.0000000000000001E-3</v>
          </cell>
          <cell r="AU604">
            <v>3.0000000000000001E-3</v>
          </cell>
          <cell r="AV604">
            <v>3.0000000000000001E-3</v>
          </cell>
          <cell r="AW604">
            <v>3.0000000000000001E-3</v>
          </cell>
          <cell r="AX604">
            <v>3.0000000000000001E-3</v>
          </cell>
          <cell r="AY604">
            <v>3.0000000000000001E-3</v>
          </cell>
          <cell r="AZ604">
            <v>3.0000000000000001E-3</v>
          </cell>
          <cell r="BA604">
            <v>3.0000000000000001E-3</v>
          </cell>
          <cell r="BB604">
            <v>3.0000000000000001E-3</v>
          </cell>
          <cell r="BC604">
            <v>3.0000000000000001E-3</v>
          </cell>
          <cell r="BD604">
            <v>3.0000000000000001E-3</v>
          </cell>
          <cell r="BE604">
            <v>3.0000000000000001E-3</v>
          </cell>
          <cell r="BF604">
            <v>3.0000000000000001E-3</v>
          </cell>
          <cell r="BG604">
            <v>3.0000000000000001E-3</v>
          </cell>
          <cell r="BH604">
            <v>3.0000000000000001E-3</v>
          </cell>
          <cell r="BI604">
            <v>3.0000000000000001E-3</v>
          </cell>
          <cell r="BJ604">
            <v>3.0000000000000001E-3</v>
          </cell>
          <cell r="BK604">
            <v>3.0000000000000001E-3</v>
          </cell>
          <cell r="BL604">
            <v>3.0000000000000001E-3</v>
          </cell>
          <cell r="BM604">
            <v>3.0000000000000001E-3</v>
          </cell>
          <cell r="BN604">
            <v>3.0000000000000001E-3</v>
          </cell>
          <cell r="BO604">
            <v>3.0000000000000001E-3</v>
          </cell>
          <cell r="BP604">
            <v>3.0000000000000001E-3</v>
          </cell>
          <cell r="BQ604">
            <v>3.0000000000000001E-3</v>
          </cell>
          <cell r="BR604">
            <v>3.0000000000000001E-3</v>
          </cell>
          <cell r="BS604">
            <v>3.0000000000000001E-3</v>
          </cell>
          <cell r="BT604">
            <v>3.0000000000000001E-3</v>
          </cell>
          <cell r="BU604">
            <v>3.0000000000000001E-3</v>
          </cell>
          <cell r="BV604">
            <v>3.0000000000000001E-3</v>
          </cell>
          <cell r="BW604">
            <v>3.0000000000000001E-3</v>
          </cell>
          <cell r="BX604">
            <v>3.0000000000000001E-3</v>
          </cell>
          <cell r="BY604">
            <v>3.0000000000000001E-3</v>
          </cell>
          <cell r="BZ604">
            <v>3.0000000000000001E-3</v>
          </cell>
          <cell r="CA604">
            <v>3.0000000000000001E-3</v>
          </cell>
          <cell r="CB604">
            <v>3.0000000000000001E-3</v>
          </cell>
          <cell r="CC604">
            <v>3.0000000000000001E-3</v>
          </cell>
          <cell r="CD604">
            <v>3.0000000000000001E-3</v>
          </cell>
          <cell r="CE604">
            <v>3.0000000000000001E-3</v>
          </cell>
          <cell r="CF604">
            <v>3.0000000000000001E-3</v>
          </cell>
          <cell r="CG604">
            <v>3.0000000000000001E-3</v>
          </cell>
          <cell r="CH604">
            <v>3.0000000000000001E-3</v>
          </cell>
          <cell r="CI604">
            <v>3.0000000000000001E-3</v>
          </cell>
          <cell r="CJ604">
            <v>3.0000000000000001E-3</v>
          </cell>
          <cell r="CK604">
            <v>3.0000000000000001E-3</v>
          </cell>
          <cell r="CL604">
            <v>3.0000000000000001E-3</v>
          </cell>
          <cell r="CM604">
            <v>3.0000000000000001E-3</v>
          </cell>
          <cell r="CN604">
            <v>3.0000000000000001E-3</v>
          </cell>
          <cell r="CO604">
            <v>3.0000000000000001E-3</v>
          </cell>
          <cell r="CP604">
            <v>3.0000000000000001E-3</v>
          </cell>
          <cell r="CQ604">
            <v>3.0000000000000001E-3</v>
          </cell>
          <cell r="CR604">
            <v>3.0000000000000001E-3</v>
          </cell>
          <cell r="CS604">
            <v>3.0000000000000001E-3</v>
          </cell>
          <cell r="CT604">
            <v>3.0000000000000001E-3</v>
          </cell>
          <cell r="CU604">
            <v>3.0000000000000001E-3</v>
          </cell>
          <cell r="CV604">
            <v>3.0000000000000001E-3</v>
          </cell>
          <cell r="CW604">
            <v>3.0000000000000001E-3</v>
          </cell>
          <cell r="CX604">
            <v>3.0000000000000001E-3</v>
          </cell>
          <cell r="CY604">
            <v>3.0000000000000001E-3</v>
          </cell>
          <cell r="CZ604">
            <v>3.0000000000000001E-3</v>
          </cell>
          <cell r="DA604">
            <v>3.0000000000000001E-3</v>
          </cell>
          <cell r="DB604">
            <v>3.0000000000000001E-3</v>
          </cell>
          <cell r="DC604">
            <v>3.0000000000000001E-3</v>
          </cell>
          <cell r="DD604">
            <v>3.0000000000000001E-3</v>
          </cell>
          <cell r="DE604">
            <v>3.0000000000000001E-3</v>
          </cell>
          <cell r="DF604">
            <v>3.0000000000000001E-3</v>
          </cell>
          <cell r="DG604">
            <v>3.0000000000000001E-3</v>
          </cell>
          <cell r="DH604">
            <v>3.0000000000000001E-3</v>
          </cell>
          <cell r="DI604">
            <v>3.0000000000000001E-3</v>
          </cell>
          <cell r="DJ604">
            <v>3.0000000000000001E-3</v>
          </cell>
          <cell r="DL604" t="str">
            <v>.Natural Gas.Production.Supply.ProcessingMBProcessingService requested.Natural Gas.Production.Supply.Flaring</v>
          </cell>
        </row>
        <row r="605">
          <cell r="L605" t="str">
            <v>Assume same as AB</v>
          </cell>
          <cell r="M605" t="str">
            <v>tCO2</v>
          </cell>
          <cell r="N605">
            <v>3.0000000000000001E-3</v>
          </cell>
          <cell r="O605">
            <v>3.0000000000000001E-3</v>
          </cell>
          <cell r="P605">
            <v>3.0000000000000001E-3</v>
          </cell>
          <cell r="Q605">
            <v>3.0000000000000001E-3</v>
          </cell>
          <cell r="R605">
            <v>3.0000000000000001E-3</v>
          </cell>
          <cell r="S605">
            <v>3.0000000000000001E-3</v>
          </cell>
          <cell r="T605">
            <v>3.0000000000000001E-3</v>
          </cell>
          <cell r="U605">
            <v>3.0000000000000001E-3</v>
          </cell>
          <cell r="V605">
            <v>3.0000000000000001E-3</v>
          </cell>
          <cell r="W605">
            <v>3.0000000000000001E-3</v>
          </cell>
          <cell r="X605">
            <v>3.0000000000000001E-3</v>
          </cell>
          <cell r="Y605">
            <v>3.0000000000000001E-3</v>
          </cell>
          <cell r="Z605">
            <v>3.0000000000000001E-3</v>
          </cell>
          <cell r="AA605">
            <v>3.0000000000000001E-3</v>
          </cell>
          <cell r="AB605">
            <v>3.0000000000000001E-3</v>
          </cell>
          <cell r="AC605">
            <v>3.0000000000000001E-3</v>
          </cell>
          <cell r="AD605">
            <v>3.0000000000000001E-3</v>
          </cell>
          <cell r="AE605">
            <v>3.0000000000000001E-3</v>
          </cell>
          <cell r="AF605">
            <v>3.0000000000000001E-3</v>
          </cell>
          <cell r="AG605">
            <v>3.0000000000000001E-3</v>
          </cell>
          <cell r="AH605">
            <v>3.0000000000000001E-3</v>
          </cell>
          <cell r="AI605">
            <v>3.0000000000000001E-3</v>
          </cell>
          <cell r="AJ605">
            <v>3.0000000000000001E-3</v>
          </cell>
          <cell r="AK605">
            <v>3.0000000000000001E-3</v>
          </cell>
          <cell r="AL605">
            <v>3.0000000000000001E-3</v>
          </cell>
          <cell r="AM605">
            <v>3.0000000000000001E-3</v>
          </cell>
          <cell r="AN605">
            <v>3.0000000000000001E-3</v>
          </cell>
          <cell r="AO605">
            <v>3.0000000000000001E-3</v>
          </cell>
          <cell r="AP605">
            <v>3.0000000000000001E-3</v>
          </cell>
          <cell r="AQ605">
            <v>3.0000000000000001E-3</v>
          </cell>
          <cell r="AR605">
            <v>3.0000000000000001E-3</v>
          </cell>
          <cell r="AS605">
            <v>3.0000000000000001E-3</v>
          </cell>
          <cell r="AT605">
            <v>3.0000000000000001E-3</v>
          </cell>
          <cell r="AU605">
            <v>3.0000000000000001E-3</v>
          </cell>
          <cell r="AV605">
            <v>3.0000000000000001E-3</v>
          </cell>
          <cell r="AW605">
            <v>3.0000000000000001E-3</v>
          </cell>
          <cell r="AX605">
            <v>3.0000000000000001E-3</v>
          </cell>
          <cell r="AY605">
            <v>3.0000000000000001E-3</v>
          </cell>
          <cell r="AZ605">
            <v>3.0000000000000001E-3</v>
          </cell>
          <cell r="BA605">
            <v>3.0000000000000001E-3</v>
          </cell>
          <cell r="BB605">
            <v>3.0000000000000001E-3</v>
          </cell>
          <cell r="BC605">
            <v>3.0000000000000001E-3</v>
          </cell>
          <cell r="BD605">
            <v>3.0000000000000001E-3</v>
          </cell>
          <cell r="BE605">
            <v>3.0000000000000001E-3</v>
          </cell>
          <cell r="BF605">
            <v>3.0000000000000001E-3</v>
          </cell>
          <cell r="BG605">
            <v>3.0000000000000001E-3</v>
          </cell>
          <cell r="BH605">
            <v>3.0000000000000001E-3</v>
          </cell>
          <cell r="BI605">
            <v>3.0000000000000001E-3</v>
          </cell>
          <cell r="BJ605">
            <v>3.0000000000000001E-3</v>
          </cell>
          <cell r="BK605">
            <v>3.0000000000000001E-3</v>
          </cell>
          <cell r="BL605">
            <v>3.0000000000000001E-3</v>
          </cell>
          <cell r="BM605">
            <v>3.0000000000000001E-3</v>
          </cell>
          <cell r="BN605">
            <v>3.0000000000000001E-3</v>
          </cell>
          <cell r="BO605">
            <v>3.0000000000000001E-3</v>
          </cell>
          <cell r="BP605">
            <v>3.0000000000000001E-3</v>
          </cell>
          <cell r="BQ605">
            <v>3.0000000000000001E-3</v>
          </cell>
          <cell r="BR605">
            <v>3.0000000000000001E-3</v>
          </cell>
          <cell r="BS605">
            <v>3.0000000000000001E-3</v>
          </cell>
          <cell r="BT605">
            <v>3.0000000000000001E-3</v>
          </cell>
          <cell r="BU605">
            <v>3.0000000000000001E-3</v>
          </cell>
          <cell r="BV605">
            <v>3.0000000000000001E-3</v>
          </cell>
          <cell r="BW605">
            <v>3.0000000000000001E-3</v>
          </cell>
          <cell r="BX605">
            <v>3.0000000000000001E-3</v>
          </cell>
          <cell r="BY605">
            <v>3.0000000000000001E-3</v>
          </cell>
          <cell r="BZ605">
            <v>3.0000000000000001E-3</v>
          </cell>
          <cell r="CA605">
            <v>3.0000000000000001E-3</v>
          </cell>
          <cell r="CB605">
            <v>3.0000000000000001E-3</v>
          </cell>
          <cell r="CC605">
            <v>3.0000000000000001E-3</v>
          </cell>
          <cell r="CD605">
            <v>3.0000000000000001E-3</v>
          </cell>
          <cell r="CE605">
            <v>3.0000000000000001E-3</v>
          </cell>
          <cell r="CF605">
            <v>3.0000000000000001E-3</v>
          </cell>
          <cell r="CG605">
            <v>3.0000000000000001E-3</v>
          </cell>
          <cell r="CH605">
            <v>3.0000000000000001E-3</v>
          </cell>
          <cell r="CI605">
            <v>3.0000000000000001E-3</v>
          </cell>
          <cell r="CJ605">
            <v>3.0000000000000001E-3</v>
          </cell>
          <cell r="CK605">
            <v>3.0000000000000001E-3</v>
          </cell>
          <cell r="CL605">
            <v>3.0000000000000001E-3</v>
          </cell>
          <cell r="CM605">
            <v>3.0000000000000001E-3</v>
          </cell>
          <cell r="CN605">
            <v>3.0000000000000001E-3</v>
          </cell>
          <cell r="CO605">
            <v>3.0000000000000001E-3</v>
          </cell>
          <cell r="CP605">
            <v>3.0000000000000001E-3</v>
          </cell>
          <cell r="CQ605">
            <v>3.0000000000000001E-3</v>
          </cell>
          <cell r="CR605">
            <v>3.0000000000000001E-3</v>
          </cell>
          <cell r="CS605">
            <v>3.0000000000000001E-3</v>
          </cell>
          <cell r="CT605">
            <v>3.0000000000000001E-3</v>
          </cell>
          <cell r="CU605">
            <v>3.0000000000000001E-3</v>
          </cell>
          <cell r="CV605">
            <v>3.0000000000000001E-3</v>
          </cell>
          <cell r="CW605">
            <v>3.0000000000000001E-3</v>
          </cell>
          <cell r="CX605">
            <v>3.0000000000000001E-3</v>
          </cell>
          <cell r="CY605">
            <v>3.0000000000000001E-3</v>
          </cell>
          <cell r="CZ605">
            <v>3.0000000000000001E-3</v>
          </cell>
          <cell r="DA605">
            <v>3.0000000000000001E-3</v>
          </cell>
          <cell r="DB605">
            <v>3.0000000000000001E-3</v>
          </cell>
          <cell r="DC605">
            <v>3.0000000000000001E-3</v>
          </cell>
          <cell r="DD605">
            <v>3.0000000000000001E-3</v>
          </cell>
          <cell r="DE605">
            <v>3.0000000000000001E-3</v>
          </cell>
          <cell r="DF605">
            <v>3.0000000000000001E-3</v>
          </cell>
          <cell r="DG605">
            <v>3.0000000000000001E-3</v>
          </cell>
          <cell r="DH605">
            <v>3.0000000000000001E-3</v>
          </cell>
          <cell r="DI605">
            <v>3.0000000000000001E-3</v>
          </cell>
          <cell r="DJ605">
            <v>3.0000000000000001E-3</v>
          </cell>
          <cell r="DL605" t="str">
            <v>.Natural Gas.Production.Supply.ProcessingONProcessingService requested.Natural Gas.Production.Supply.Flaring</v>
          </cell>
        </row>
        <row r="606">
          <cell r="L606" t="str">
            <v>Assume same as AB</v>
          </cell>
          <cell r="M606" t="str">
            <v>tCO2</v>
          </cell>
          <cell r="N606">
            <v>3.0000000000000001E-3</v>
          </cell>
          <cell r="O606">
            <v>3.0000000000000001E-3</v>
          </cell>
          <cell r="P606">
            <v>3.0000000000000001E-3</v>
          </cell>
          <cell r="Q606">
            <v>3.0000000000000001E-3</v>
          </cell>
          <cell r="R606">
            <v>3.0000000000000001E-3</v>
          </cell>
          <cell r="S606">
            <v>3.0000000000000001E-3</v>
          </cell>
          <cell r="T606">
            <v>3.0000000000000001E-3</v>
          </cell>
          <cell r="U606">
            <v>3.0000000000000001E-3</v>
          </cell>
          <cell r="V606">
            <v>3.0000000000000001E-3</v>
          </cell>
          <cell r="W606">
            <v>3.0000000000000001E-3</v>
          </cell>
          <cell r="X606">
            <v>3.0000000000000001E-3</v>
          </cell>
          <cell r="Y606">
            <v>3.0000000000000001E-3</v>
          </cell>
          <cell r="Z606">
            <v>3.0000000000000001E-3</v>
          </cell>
          <cell r="AA606">
            <v>3.0000000000000001E-3</v>
          </cell>
          <cell r="AB606">
            <v>3.0000000000000001E-3</v>
          </cell>
          <cell r="AC606">
            <v>3.0000000000000001E-3</v>
          </cell>
          <cell r="AD606">
            <v>3.0000000000000001E-3</v>
          </cell>
          <cell r="AE606">
            <v>3.0000000000000001E-3</v>
          </cell>
          <cell r="AF606">
            <v>3.0000000000000001E-3</v>
          </cell>
          <cell r="AG606">
            <v>3.0000000000000001E-3</v>
          </cell>
          <cell r="AH606">
            <v>3.0000000000000001E-3</v>
          </cell>
          <cell r="AI606">
            <v>3.0000000000000001E-3</v>
          </cell>
          <cell r="AJ606">
            <v>3.0000000000000001E-3</v>
          </cell>
          <cell r="AK606">
            <v>3.0000000000000001E-3</v>
          </cell>
          <cell r="AL606">
            <v>3.0000000000000001E-3</v>
          </cell>
          <cell r="AM606">
            <v>3.0000000000000001E-3</v>
          </cell>
          <cell r="AN606">
            <v>3.0000000000000001E-3</v>
          </cell>
          <cell r="AO606">
            <v>3.0000000000000001E-3</v>
          </cell>
          <cell r="AP606">
            <v>3.0000000000000001E-3</v>
          </cell>
          <cell r="AQ606">
            <v>3.0000000000000001E-3</v>
          </cell>
          <cell r="AR606">
            <v>3.0000000000000001E-3</v>
          </cell>
          <cell r="AS606">
            <v>3.0000000000000001E-3</v>
          </cell>
          <cell r="AT606">
            <v>3.0000000000000001E-3</v>
          </cell>
          <cell r="AU606">
            <v>3.0000000000000001E-3</v>
          </cell>
          <cell r="AV606">
            <v>3.0000000000000001E-3</v>
          </cell>
          <cell r="AW606">
            <v>3.0000000000000001E-3</v>
          </cell>
          <cell r="AX606">
            <v>3.0000000000000001E-3</v>
          </cell>
          <cell r="AY606">
            <v>3.0000000000000001E-3</v>
          </cell>
          <cell r="AZ606">
            <v>3.0000000000000001E-3</v>
          </cell>
          <cell r="BA606">
            <v>3.0000000000000001E-3</v>
          </cell>
          <cell r="BB606">
            <v>3.0000000000000001E-3</v>
          </cell>
          <cell r="BC606">
            <v>3.0000000000000001E-3</v>
          </cell>
          <cell r="BD606">
            <v>3.0000000000000001E-3</v>
          </cell>
          <cell r="BE606">
            <v>3.0000000000000001E-3</v>
          </cell>
          <cell r="BF606">
            <v>3.0000000000000001E-3</v>
          </cell>
          <cell r="BG606">
            <v>3.0000000000000001E-3</v>
          </cell>
          <cell r="BH606">
            <v>3.0000000000000001E-3</v>
          </cell>
          <cell r="BI606">
            <v>3.0000000000000001E-3</v>
          </cell>
          <cell r="BJ606">
            <v>3.0000000000000001E-3</v>
          </cell>
          <cell r="BK606">
            <v>3.0000000000000001E-3</v>
          </cell>
          <cell r="BL606">
            <v>3.0000000000000001E-3</v>
          </cell>
          <cell r="BM606">
            <v>3.0000000000000001E-3</v>
          </cell>
          <cell r="BN606">
            <v>3.0000000000000001E-3</v>
          </cell>
          <cell r="BO606">
            <v>3.0000000000000001E-3</v>
          </cell>
          <cell r="BP606">
            <v>3.0000000000000001E-3</v>
          </cell>
          <cell r="BQ606">
            <v>3.0000000000000001E-3</v>
          </cell>
          <cell r="BR606">
            <v>3.0000000000000001E-3</v>
          </cell>
          <cell r="BS606">
            <v>3.0000000000000001E-3</v>
          </cell>
          <cell r="BT606">
            <v>3.0000000000000001E-3</v>
          </cell>
          <cell r="BU606">
            <v>3.0000000000000001E-3</v>
          </cell>
          <cell r="BV606">
            <v>3.0000000000000001E-3</v>
          </cell>
          <cell r="BW606">
            <v>3.0000000000000001E-3</v>
          </cell>
          <cell r="BX606">
            <v>3.0000000000000001E-3</v>
          </cell>
          <cell r="BY606">
            <v>3.0000000000000001E-3</v>
          </cell>
          <cell r="BZ606">
            <v>3.0000000000000001E-3</v>
          </cell>
          <cell r="CA606">
            <v>3.0000000000000001E-3</v>
          </cell>
          <cell r="CB606">
            <v>3.0000000000000001E-3</v>
          </cell>
          <cell r="CC606">
            <v>3.0000000000000001E-3</v>
          </cell>
          <cell r="CD606">
            <v>3.0000000000000001E-3</v>
          </cell>
          <cell r="CE606">
            <v>3.0000000000000001E-3</v>
          </cell>
          <cell r="CF606">
            <v>3.0000000000000001E-3</v>
          </cell>
          <cell r="CG606">
            <v>3.0000000000000001E-3</v>
          </cell>
          <cell r="CH606">
            <v>3.0000000000000001E-3</v>
          </cell>
          <cell r="CI606">
            <v>3.0000000000000001E-3</v>
          </cell>
          <cell r="CJ606">
            <v>3.0000000000000001E-3</v>
          </cell>
          <cell r="CK606">
            <v>3.0000000000000001E-3</v>
          </cell>
          <cell r="CL606">
            <v>3.0000000000000001E-3</v>
          </cell>
          <cell r="CM606">
            <v>3.0000000000000001E-3</v>
          </cell>
          <cell r="CN606">
            <v>3.0000000000000001E-3</v>
          </cell>
          <cell r="CO606">
            <v>3.0000000000000001E-3</v>
          </cell>
          <cell r="CP606">
            <v>3.0000000000000001E-3</v>
          </cell>
          <cell r="CQ606">
            <v>3.0000000000000001E-3</v>
          </cell>
          <cell r="CR606">
            <v>3.0000000000000001E-3</v>
          </cell>
          <cell r="CS606">
            <v>3.0000000000000001E-3</v>
          </cell>
          <cell r="CT606">
            <v>3.0000000000000001E-3</v>
          </cell>
          <cell r="CU606">
            <v>3.0000000000000001E-3</v>
          </cell>
          <cell r="CV606">
            <v>3.0000000000000001E-3</v>
          </cell>
          <cell r="CW606">
            <v>3.0000000000000001E-3</v>
          </cell>
          <cell r="CX606">
            <v>3.0000000000000001E-3</v>
          </cell>
          <cell r="CY606">
            <v>3.0000000000000001E-3</v>
          </cell>
          <cell r="CZ606">
            <v>3.0000000000000001E-3</v>
          </cell>
          <cell r="DA606">
            <v>3.0000000000000001E-3</v>
          </cell>
          <cell r="DB606">
            <v>3.0000000000000001E-3</v>
          </cell>
          <cell r="DC606">
            <v>3.0000000000000001E-3</v>
          </cell>
          <cell r="DD606">
            <v>3.0000000000000001E-3</v>
          </cell>
          <cell r="DE606">
            <v>3.0000000000000001E-3</v>
          </cell>
          <cell r="DF606">
            <v>3.0000000000000001E-3</v>
          </cell>
          <cell r="DG606">
            <v>3.0000000000000001E-3</v>
          </cell>
          <cell r="DH606">
            <v>3.0000000000000001E-3</v>
          </cell>
          <cell r="DI606">
            <v>3.0000000000000001E-3</v>
          </cell>
          <cell r="DJ606">
            <v>3.0000000000000001E-3</v>
          </cell>
          <cell r="DL606" t="str">
            <v>.Natural Gas.Production.Supply.ProcessingQCProcessingService requested.Natural Gas.Production.Supply.Flaring</v>
          </cell>
        </row>
        <row r="607">
          <cell r="L607" t="str">
            <v>Assume same as AB</v>
          </cell>
          <cell r="M607" t="str">
            <v>tCO2</v>
          </cell>
          <cell r="N607">
            <v>3.0000000000000001E-3</v>
          </cell>
          <cell r="O607">
            <v>3.0000000000000001E-3</v>
          </cell>
          <cell r="P607">
            <v>3.0000000000000001E-3</v>
          </cell>
          <cell r="Q607">
            <v>3.0000000000000001E-3</v>
          </cell>
          <cell r="R607">
            <v>3.0000000000000001E-3</v>
          </cell>
          <cell r="S607">
            <v>3.0000000000000001E-3</v>
          </cell>
          <cell r="T607">
            <v>3.0000000000000001E-3</v>
          </cell>
          <cell r="U607">
            <v>3.0000000000000001E-3</v>
          </cell>
          <cell r="V607">
            <v>3.0000000000000001E-3</v>
          </cell>
          <cell r="W607">
            <v>3.0000000000000001E-3</v>
          </cell>
          <cell r="X607">
            <v>3.0000000000000001E-3</v>
          </cell>
          <cell r="Y607">
            <v>3.0000000000000001E-3</v>
          </cell>
          <cell r="Z607">
            <v>3.0000000000000001E-3</v>
          </cell>
          <cell r="AA607">
            <v>3.0000000000000001E-3</v>
          </cell>
          <cell r="AB607">
            <v>3.0000000000000001E-3</v>
          </cell>
          <cell r="AC607">
            <v>3.0000000000000001E-3</v>
          </cell>
          <cell r="AD607">
            <v>3.0000000000000001E-3</v>
          </cell>
          <cell r="AE607">
            <v>3.0000000000000001E-3</v>
          </cell>
          <cell r="AF607">
            <v>3.0000000000000001E-3</v>
          </cell>
          <cell r="AG607">
            <v>3.0000000000000001E-3</v>
          </cell>
          <cell r="AH607">
            <v>3.0000000000000001E-3</v>
          </cell>
          <cell r="AI607">
            <v>3.0000000000000001E-3</v>
          </cell>
          <cell r="AJ607">
            <v>3.0000000000000001E-3</v>
          </cell>
          <cell r="AK607">
            <v>3.0000000000000001E-3</v>
          </cell>
          <cell r="AL607">
            <v>3.0000000000000001E-3</v>
          </cell>
          <cell r="AM607">
            <v>3.0000000000000001E-3</v>
          </cell>
          <cell r="AN607">
            <v>3.0000000000000001E-3</v>
          </cell>
          <cell r="AO607">
            <v>3.0000000000000001E-3</v>
          </cell>
          <cell r="AP607">
            <v>3.0000000000000001E-3</v>
          </cell>
          <cell r="AQ607">
            <v>3.0000000000000001E-3</v>
          </cell>
          <cell r="AR607">
            <v>3.0000000000000001E-3</v>
          </cell>
          <cell r="AS607">
            <v>3.0000000000000001E-3</v>
          </cell>
          <cell r="AT607">
            <v>3.0000000000000001E-3</v>
          </cell>
          <cell r="AU607">
            <v>3.0000000000000001E-3</v>
          </cell>
          <cell r="AV607">
            <v>3.0000000000000001E-3</v>
          </cell>
          <cell r="AW607">
            <v>3.0000000000000001E-3</v>
          </cell>
          <cell r="AX607">
            <v>3.0000000000000001E-3</v>
          </cell>
          <cell r="AY607">
            <v>3.0000000000000001E-3</v>
          </cell>
          <cell r="AZ607">
            <v>3.0000000000000001E-3</v>
          </cell>
          <cell r="BA607">
            <v>3.0000000000000001E-3</v>
          </cell>
          <cell r="BB607">
            <v>3.0000000000000001E-3</v>
          </cell>
          <cell r="BC607">
            <v>3.0000000000000001E-3</v>
          </cell>
          <cell r="BD607">
            <v>3.0000000000000001E-3</v>
          </cell>
          <cell r="BE607">
            <v>3.0000000000000001E-3</v>
          </cell>
          <cell r="BF607">
            <v>3.0000000000000001E-3</v>
          </cell>
          <cell r="BG607">
            <v>3.0000000000000001E-3</v>
          </cell>
          <cell r="BH607">
            <v>3.0000000000000001E-3</v>
          </cell>
          <cell r="BI607">
            <v>3.0000000000000001E-3</v>
          </cell>
          <cell r="BJ607">
            <v>3.0000000000000001E-3</v>
          </cell>
          <cell r="BK607">
            <v>3.0000000000000001E-3</v>
          </cell>
          <cell r="BL607">
            <v>3.0000000000000001E-3</v>
          </cell>
          <cell r="BM607">
            <v>3.0000000000000001E-3</v>
          </cell>
          <cell r="BN607">
            <v>3.0000000000000001E-3</v>
          </cell>
          <cell r="BO607">
            <v>3.0000000000000001E-3</v>
          </cell>
          <cell r="BP607">
            <v>3.0000000000000001E-3</v>
          </cell>
          <cell r="BQ607">
            <v>3.0000000000000001E-3</v>
          </cell>
          <cell r="BR607">
            <v>3.0000000000000001E-3</v>
          </cell>
          <cell r="BS607">
            <v>3.0000000000000001E-3</v>
          </cell>
          <cell r="BT607">
            <v>3.0000000000000001E-3</v>
          </cell>
          <cell r="BU607">
            <v>3.0000000000000001E-3</v>
          </cell>
          <cell r="BV607">
            <v>3.0000000000000001E-3</v>
          </cell>
          <cell r="BW607">
            <v>3.0000000000000001E-3</v>
          </cell>
          <cell r="BX607">
            <v>3.0000000000000001E-3</v>
          </cell>
          <cell r="BY607">
            <v>3.0000000000000001E-3</v>
          </cell>
          <cell r="BZ607">
            <v>3.0000000000000001E-3</v>
          </cell>
          <cell r="CA607">
            <v>3.0000000000000001E-3</v>
          </cell>
          <cell r="CB607">
            <v>3.0000000000000001E-3</v>
          </cell>
          <cell r="CC607">
            <v>3.0000000000000001E-3</v>
          </cell>
          <cell r="CD607">
            <v>3.0000000000000001E-3</v>
          </cell>
          <cell r="CE607">
            <v>3.0000000000000001E-3</v>
          </cell>
          <cell r="CF607">
            <v>3.0000000000000001E-3</v>
          </cell>
          <cell r="CG607">
            <v>3.0000000000000001E-3</v>
          </cell>
          <cell r="CH607">
            <v>3.0000000000000001E-3</v>
          </cell>
          <cell r="CI607">
            <v>3.0000000000000001E-3</v>
          </cell>
          <cell r="CJ607">
            <v>3.0000000000000001E-3</v>
          </cell>
          <cell r="CK607">
            <v>3.0000000000000001E-3</v>
          </cell>
          <cell r="CL607">
            <v>3.0000000000000001E-3</v>
          </cell>
          <cell r="CM607">
            <v>3.0000000000000001E-3</v>
          </cell>
          <cell r="CN607">
            <v>3.0000000000000001E-3</v>
          </cell>
          <cell r="CO607">
            <v>3.0000000000000001E-3</v>
          </cell>
          <cell r="CP607">
            <v>3.0000000000000001E-3</v>
          </cell>
          <cell r="CQ607">
            <v>3.0000000000000001E-3</v>
          </cell>
          <cell r="CR607">
            <v>3.0000000000000001E-3</v>
          </cell>
          <cell r="CS607">
            <v>3.0000000000000001E-3</v>
          </cell>
          <cell r="CT607">
            <v>3.0000000000000001E-3</v>
          </cell>
          <cell r="CU607">
            <v>3.0000000000000001E-3</v>
          </cell>
          <cell r="CV607">
            <v>3.0000000000000001E-3</v>
          </cell>
          <cell r="CW607">
            <v>3.0000000000000001E-3</v>
          </cell>
          <cell r="CX607">
            <v>3.0000000000000001E-3</v>
          </cell>
          <cell r="CY607">
            <v>3.0000000000000001E-3</v>
          </cell>
          <cell r="CZ607">
            <v>3.0000000000000001E-3</v>
          </cell>
          <cell r="DA607">
            <v>3.0000000000000001E-3</v>
          </cell>
          <cell r="DB607">
            <v>3.0000000000000001E-3</v>
          </cell>
          <cell r="DC607">
            <v>3.0000000000000001E-3</v>
          </cell>
          <cell r="DD607">
            <v>3.0000000000000001E-3</v>
          </cell>
          <cell r="DE607">
            <v>3.0000000000000001E-3</v>
          </cell>
          <cell r="DF607">
            <v>3.0000000000000001E-3</v>
          </cell>
          <cell r="DG607">
            <v>3.0000000000000001E-3</v>
          </cell>
          <cell r="DH607">
            <v>3.0000000000000001E-3</v>
          </cell>
          <cell r="DI607">
            <v>3.0000000000000001E-3</v>
          </cell>
          <cell r="DJ607">
            <v>3.0000000000000001E-3</v>
          </cell>
          <cell r="DL607" t="str">
            <v>.Natural Gas.Production.Supply.ProcessingNBProcessingService requested.Natural Gas.Production.Supply.Flaring</v>
          </cell>
        </row>
        <row r="608">
          <cell r="L608" t="str">
            <v>Assume same as AB</v>
          </cell>
          <cell r="M608" t="str">
            <v>tCO2</v>
          </cell>
          <cell r="N608">
            <v>3.0000000000000001E-3</v>
          </cell>
          <cell r="O608">
            <v>3.0000000000000001E-3</v>
          </cell>
          <cell r="P608">
            <v>3.0000000000000001E-3</v>
          </cell>
          <cell r="Q608">
            <v>3.0000000000000001E-3</v>
          </cell>
          <cell r="R608">
            <v>3.0000000000000001E-3</v>
          </cell>
          <cell r="S608">
            <v>3.0000000000000001E-3</v>
          </cell>
          <cell r="T608">
            <v>3.0000000000000001E-3</v>
          </cell>
          <cell r="U608">
            <v>3.0000000000000001E-3</v>
          </cell>
          <cell r="V608">
            <v>3.0000000000000001E-3</v>
          </cell>
          <cell r="W608">
            <v>3.0000000000000001E-3</v>
          </cell>
          <cell r="X608">
            <v>3.0000000000000001E-3</v>
          </cell>
          <cell r="Y608">
            <v>3.0000000000000001E-3</v>
          </cell>
          <cell r="Z608">
            <v>3.0000000000000001E-3</v>
          </cell>
          <cell r="AA608">
            <v>3.0000000000000001E-3</v>
          </cell>
          <cell r="AB608">
            <v>3.0000000000000001E-3</v>
          </cell>
          <cell r="AC608">
            <v>3.0000000000000001E-3</v>
          </cell>
          <cell r="AD608">
            <v>3.0000000000000001E-3</v>
          </cell>
          <cell r="AE608">
            <v>3.0000000000000001E-3</v>
          </cell>
          <cell r="AF608">
            <v>3.0000000000000001E-3</v>
          </cell>
          <cell r="AG608">
            <v>3.0000000000000001E-3</v>
          </cell>
          <cell r="AH608">
            <v>3.0000000000000001E-3</v>
          </cell>
          <cell r="AI608">
            <v>3.0000000000000001E-3</v>
          </cell>
          <cell r="AJ608">
            <v>3.0000000000000001E-3</v>
          </cell>
          <cell r="AK608">
            <v>3.0000000000000001E-3</v>
          </cell>
          <cell r="AL608">
            <v>3.0000000000000001E-3</v>
          </cell>
          <cell r="AM608">
            <v>3.0000000000000001E-3</v>
          </cell>
          <cell r="AN608">
            <v>3.0000000000000001E-3</v>
          </cell>
          <cell r="AO608">
            <v>3.0000000000000001E-3</v>
          </cell>
          <cell r="AP608">
            <v>3.0000000000000001E-3</v>
          </cell>
          <cell r="AQ608">
            <v>3.0000000000000001E-3</v>
          </cell>
          <cell r="AR608">
            <v>3.0000000000000001E-3</v>
          </cell>
          <cell r="AS608">
            <v>3.0000000000000001E-3</v>
          </cell>
          <cell r="AT608">
            <v>3.0000000000000001E-3</v>
          </cell>
          <cell r="AU608">
            <v>3.0000000000000001E-3</v>
          </cell>
          <cell r="AV608">
            <v>3.0000000000000001E-3</v>
          </cell>
          <cell r="AW608">
            <v>3.0000000000000001E-3</v>
          </cell>
          <cell r="AX608">
            <v>3.0000000000000001E-3</v>
          </cell>
          <cell r="AY608">
            <v>3.0000000000000001E-3</v>
          </cell>
          <cell r="AZ608">
            <v>3.0000000000000001E-3</v>
          </cell>
          <cell r="BA608">
            <v>3.0000000000000001E-3</v>
          </cell>
          <cell r="BB608">
            <v>3.0000000000000001E-3</v>
          </cell>
          <cell r="BC608">
            <v>3.0000000000000001E-3</v>
          </cell>
          <cell r="BD608">
            <v>3.0000000000000001E-3</v>
          </cell>
          <cell r="BE608">
            <v>3.0000000000000001E-3</v>
          </cell>
          <cell r="BF608">
            <v>3.0000000000000001E-3</v>
          </cell>
          <cell r="BG608">
            <v>3.0000000000000001E-3</v>
          </cell>
          <cell r="BH608">
            <v>3.0000000000000001E-3</v>
          </cell>
          <cell r="BI608">
            <v>3.0000000000000001E-3</v>
          </cell>
          <cell r="BJ608">
            <v>3.0000000000000001E-3</v>
          </cell>
          <cell r="BK608">
            <v>3.0000000000000001E-3</v>
          </cell>
          <cell r="BL608">
            <v>3.0000000000000001E-3</v>
          </cell>
          <cell r="BM608">
            <v>3.0000000000000001E-3</v>
          </cell>
          <cell r="BN608">
            <v>3.0000000000000001E-3</v>
          </cell>
          <cell r="BO608">
            <v>3.0000000000000001E-3</v>
          </cell>
          <cell r="BP608">
            <v>3.0000000000000001E-3</v>
          </cell>
          <cell r="BQ608">
            <v>3.0000000000000001E-3</v>
          </cell>
          <cell r="BR608">
            <v>3.0000000000000001E-3</v>
          </cell>
          <cell r="BS608">
            <v>3.0000000000000001E-3</v>
          </cell>
          <cell r="BT608">
            <v>3.0000000000000001E-3</v>
          </cell>
          <cell r="BU608">
            <v>3.0000000000000001E-3</v>
          </cell>
          <cell r="BV608">
            <v>3.0000000000000001E-3</v>
          </cell>
          <cell r="BW608">
            <v>3.0000000000000001E-3</v>
          </cell>
          <cell r="BX608">
            <v>3.0000000000000001E-3</v>
          </cell>
          <cell r="BY608">
            <v>3.0000000000000001E-3</v>
          </cell>
          <cell r="BZ608">
            <v>3.0000000000000001E-3</v>
          </cell>
          <cell r="CA608">
            <v>3.0000000000000001E-3</v>
          </cell>
          <cell r="CB608">
            <v>3.0000000000000001E-3</v>
          </cell>
          <cell r="CC608">
            <v>3.0000000000000001E-3</v>
          </cell>
          <cell r="CD608">
            <v>3.0000000000000001E-3</v>
          </cell>
          <cell r="CE608">
            <v>3.0000000000000001E-3</v>
          </cell>
          <cell r="CF608">
            <v>3.0000000000000001E-3</v>
          </cell>
          <cell r="CG608">
            <v>3.0000000000000001E-3</v>
          </cell>
          <cell r="CH608">
            <v>3.0000000000000001E-3</v>
          </cell>
          <cell r="CI608">
            <v>3.0000000000000001E-3</v>
          </cell>
          <cell r="CJ608">
            <v>3.0000000000000001E-3</v>
          </cell>
          <cell r="CK608">
            <v>3.0000000000000001E-3</v>
          </cell>
          <cell r="CL608">
            <v>3.0000000000000001E-3</v>
          </cell>
          <cell r="CM608">
            <v>3.0000000000000001E-3</v>
          </cell>
          <cell r="CN608">
            <v>3.0000000000000001E-3</v>
          </cell>
          <cell r="CO608">
            <v>3.0000000000000001E-3</v>
          </cell>
          <cell r="CP608">
            <v>3.0000000000000001E-3</v>
          </cell>
          <cell r="CQ608">
            <v>3.0000000000000001E-3</v>
          </cell>
          <cell r="CR608">
            <v>3.0000000000000001E-3</v>
          </cell>
          <cell r="CS608">
            <v>3.0000000000000001E-3</v>
          </cell>
          <cell r="CT608">
            <v>3.0000000000000001E-3</v>
          </cell>
          <cell r="CU608">
            <v>3.0000000000000001E-3</v>
          </cell>
          <cell r="CV608">
            <v>3.0000000000000001E-3</v>
          </cell>
          <cell r="CW608">
            <v>3.0000000000000001E-3</v>
          </cell>
          <cell r="CX608">
            <v>3.0000000000000001E-3</v>
          </cell>
          <cell r="CY608">
            <v>3.0000000000000001E-3</v>
          </cell>
          <cell r="CZ608">
            <v>3.0000000000000001E-3</v>
          </cell>
          <cell r="DA608">
            <v>3.0000000000000001E-3</v>
          </cell>
          <cell r="DB608">
            <v>3.0000000000000001E-3</v>
          </cell>
          <cell r="DC608">
            <v>3.0000000000000001E-3</v>
          </cell>
          <cell r="DD608">
            <v>3.0000000000000001E-3</v>
          </cell>
          <cell r="DE608">
            <v>3.0000000000000001E-3</v>
          </cell>
          <cell r="DF608">
            <v>3.0000000000000001E-3</v>
          </cell>
          <cell r="DG608">
            <v>3.0000000000000001E-3</v>
          </cell>
          <cell r="DH608">
            <v>3.0000000000000001E-3</v>
          </cell>
          <cell r="DI608">
            <v>3.0000000000000001E-3</v>
          </cell>
          <cell r="DJ608">
            <v>3.0000000000000001E-3</v>
          </cell>
          <cell r="DL608" t="str">
            <v>.Natural Gas.Production.Supply.ProcessingNSProcessingService requested.Natural Gas.Production.Supply.Flaring</v>
          </cell>
        </row>
        <row r="609">
          <cell r="L609" t="str">
            <v>Assume same as AB</v>
          </cell>
          <cell r="M609" t="str">
            <v>tCO2</v>
          </cell>
          <cell r="N609">
            <v>3.0000000000000001E-3</v>
          </cell>
          <cell r="O609">
            <v>3.0000000000000001E-3</v>
          </cell>
          <cell r="P609">
            <v>3.0000000000000001E-3</v>
          </cell>
          <cell r="Q609">
            <v>3.0000000000000001E-3</v>
          </cell>
          <cell r="R609">
            <v>3.0000000000000001E-3</v>
          </cell>
          <cell r="S609">
            <v>3.0000000000000001E-3</v>
          </cell>
          <cell r="T609">
            <v>3.0000000000000001E-3</v>
          </cell>
          <cell r="U609">
            <v>3.0000000000000001E-3</v>
          </cell>
          <cell r="V609">
            <v>3.0000000000000001E-3</v>
          </cell>
          <cell r="W609">
            <v>3.0000000000000001E-3</v>
          </cell>
          <cell r="X609">
            <v>3.0000000000000001E-3</v>
          </cell>
          <cell r="Y609">
            <v>3.0000000000000001E-3</v>
          </cell>
          <cell r="Z609">
            <v>3.0000000000000001E-3</v>
          </cell>
          <cell r="AA609">
            <v>3.0000000000000001E-3</v>
          </cell>
          <cell r="AB609">
            <v>3.0000000000000001E-3</v>
          </cell>
          <cell r="AC609">
            <v>3.0000000000000001E-3</v>
          </cell>
          <cell r="AD609">
            <v>3.0000000000000001E-3</v>
          </cell>
          <cell r="AE609">
            <v>3.0000000000000001E-3</v>
          </cell>
          <cell r="AF609">
            <v>3.0000000000000001E-3</v>
          </cell>
          <cell r="AG609">
            <v>3.0000000000000001E-3</v>
          </cell>
          <cell r="AH609">
            <v>3.0000000000000001E-3</v>
          </cell>
          <cell r="AI609">
            <v>3.0000000000000001E-3</v>
          </cell>
          <cell r="AJ609">
            <v>3.0000000000000001E-3</v>
          </cell>
          <cell r="AK609">
            <v>3.0000000000000001E-3</v>
          </cell>
          <cell r="AL609">
            <v>3.0000000000000001E-3</v>
          </cell>
          <cell r="AM609">
            <v>3.0000000000000001E-3</v>
          </cell>
          <cell r="AN609">
            <v>3.0000000000000001E-3</v>
          </cell>
          <cell r="AO609">
            <v>3.0000000000000001E-3</v>
          </cell>
          <cell r="AP609">
            <v>3.0000000000000001E-3</v>
          </cell>
          <cell r="AQ609">
            <v>3.0000000000000001E-3</v>
          </cell>
          <cell r="AR609">
            <v>3.0000000000000001E-3</v>
          </cell>
          <cell r="AS609">
            <v>3.0000000000000001E-3</v>
          </cell>
          <cell r="AT609">
            <v>3.0000000000000001E-3</v>
          </cell>
          <cell r="AU609">
            <v>3.0000000000000001E-3</v>
          </cell>
          <cell r="AV609">
            <v>3.0000000000000001E-3</v>
          </cell>
          <cell r="AW609">
            <v>3.0000000000000001E-3</v>
          </cell>
          <cell r="AX609">
            <v>3.0000000000000001E-3</v>
          </cell>
          <cell r="AY609">
            <v>3.0000000000000001E-3</v>
          </cell>
          <cell r="AZ609">
            <v>3.0000000000000001E-3</v>
          </cell>
          <cell r="BA609">
            <v>3.0000000000000001E-3</v>
          </cell>
          <cell r="BB609">
            <v>3.0000000000000001E-3</v>
          </cell>
          <cell r="BC609">
            <v>3.0000000000000001E-3</v>
          </cell>
          <cell r="BD609">
            <v>3.0000000000000001E-3</v>
          </cell>
          <cell r="BE609">
            <v>3.0000000000000001E-3</v>
          </cell>
          <cell r="BF609">
            <v>3.0000000000000001E-3</v>
          </cell>
          <cell r="BG609">
            <v>3.0000000000000001E-3</v>
          </cell>
          <cell r="BH609">
            <v>3.0000000000000001E-3</v>
          </cell>
          <cell r="BI609">
            <v>3.0000000000000001E-3</v>
          </cell>
          <cell r="BJ609">
            <v>3.0000000000000001E-3</v>
          </cell>
          <cell r="BK609">
            <v>3.0000000000000001E-3</v>
          </cell>
          <cell r="BL609">
            <v>3.0000000000000001E-3</v>
          </cell>
          <cell r="BM609">
            <v>3.0000000000000001E-3</v>
          </cell>
          <cell r="BN609">
            <v>3.0000000000000001E-3</v>
          </cell>
          <cell r="BO609">
            <v>3.0000000000000001E-3</v>
          </cell>
          <cell r="BP609">
            <v>3.0000000000000001E-3</v>
          </cell>
          <cell r="BQ609">
            <v>3.0000000000000001E-3</v>
          </cell>
          <cell r="BR609">
            <v>3.0000000000000001E-3</v>
          </cell>
          <cell r="BS609">
            <v>3.0000000000000001E-3</v>
          </cell>
          <cell r="BT609">
            <v>3.0000000000000001E-3</v>
          </cell>
          <cell r="BU609">
            <v>3.0000000000000001E-3</v>
          </cell>
          <cell r="BV609">
            <v>3.0000000000000001E-3</v>
          </cell>
          <cell r="BW609">
            <v>3.0000000000000001E-3</v>
          </cell>
          <cell r="BX609">
            <v>3.0000000000000001E-3</v>
          </cell>
          <cell r="BY609">
            <v>3.0000000000000001E-3</v>
          </cell>
          <cell r="BZ609">
            <v>3.0000000000000001E-3</v>
          </cell>
          <cell r="CA609">
            <v>3.0000000000000001E-3</v>
          </cell>
          <cell r="CB609">
            <v>3.0000000000000001E-3</v>
          </cell>
          <cell r="CC609">
            <v>3.0000000000000001E-3</v>
          </cell>
          <cell r="CD609">
            <v>3.0000000000000001E-3</v>
          </cell>
          <cell r="CE609">
            <v>3.0000000000000001E-3</v>
          </cell>
          <cell r="CF609">
            <v>3.0000000000000001E-3</v>
          </cell>
          <cell r="CG609">
            <v>3.0000000000000001E-3</v>
          </cell>
          <cell r="CH609">
            <v>3.0000000000000001E-3</v>
          </cell>
          <cell r="CI609">
            <v>3.0000000000000001E-3</v>
          </cell>
          <cell r="CJ609">
            <v>3.0000000000000001E-3</v>
          </cell>
          <cell r="CK609">
            <v>3.0000000000000001E-3</v>
          </cell>
          <cell r="CL609">
            <v>3.0000000000000001E-3</v>
          </cell>
          <cell r="CM609">
            <v>3.0000000000000001E-3</v>
          </cell>
          <cell r="CN609">
            <v>3.0000000000000001E-3</v>
          </cell>
          <cell r="CO609">
            <v>3.0000000000000001E-3</v>
          </cell>
          <cell r="CP609">
            <v>3.0000000000000001E-3</v>
          </cell>
          <cell r="CQ609">
            <v>3.0000000000000001E-3</v>
          </cell>
          <cell r="CR609">
            <v>3.0000000000000001E-3</v>
          </cell>
          <cell r="CS609">
            <v>3.0000000000000001E-3</v>
          </cell>
          <cell r="CT609">
            <v>3.0000000000000001E-3</v>
          </cell>
          <cell r="CU609">
            <v>3.0000000000000001E-3</v>
          </cell>
          <cell r="CV609">
            <v>3.0000000000000001E-3</v>
          </cell>
          <cell r="CW609">
            <v>3.0000000000000001E-3</v>
          </cell>
          <cell r="CX609">
            <v>3.0000000000000001E-3</v>
          </cell>
          <cell r="CY609">
            <v>3.0000000000000001E-3</v>
          </cell>
          <cell r="CZ609">
            <v>3.0000000000000001E-3</v>
          </cell>
          <cell r="DA609">
            <v>3.0000000000000001E-3</v>
          </cell>
          <cell r="DB609">
            <v>3.0000000000000001E-3</v>
          </cell>
          <cell r="DC609">
            <v>3.0000000000000001E-3</v>
          </cell>
          <cell r="DD609">
            <v>3.0000000000000001E-3</v>
          </cell>
          <cell r="DE609">
            <v>3.0000000000000001E-3</v>
          </cell>
          <cell r="DF609">
            <v>3.0000000000000001E-3</v>
          </cell>
          <cell r="DG609">
            <v>3.0000000000000001E-3</v>
          </cell>
          <cell r="DH609">
            <v>3.0000000000000001E-3</v>
          </cell>
          <cell r="DI609">
            <v>3.0000000000000001E-3</v>
          </cell>
          <cell r="DJ609">
            <v>3.0000000000000001E-3</v>
          </cell>
          <cell r="DL609" t="str">
            <v>.Natural Gas.Production.Supply.ProcessingPEProcessingService requested.Natural Gas.Production.Supply.Flaring</v>
          </cell>
        </row>
        <row r="610">
          <cell r="L610" t="str">
            <v>Assume same as AB</v>
          </cell>
          <cell r="M610" t="str">
            <v>tCO2</v>
          </cell>
          <cell r="N610">
            <v>3.0000000000000001E-3</v>
          </cell>
          <cell r="O610">
            <v>3.0000000000000001E-3</v>
          </cell>
          <cell r="P610">
            <v>3.0000000000000001E-3</v>
          </cell>
          <cell r="Q610">
            <v>3.0000000000000001E-3</v>
          </cell>
          <cell r="R610">
            <v>3.0000000000000001E-3</v>
          </cell>
          <cell r="S610">
            <v>3.0000000000000001E-3</v>
          </cell>
          <cell r="T610">
            <v>3.0000000000000001E-3</v>
          </cell>
          <cell r="U610">
            <v>3.0000000000000001E-3</v>
          </cell>
          <cell r="V610">
            <v>3.0000000000000001E-3</v>
          </cell>
          <cell r="W610">
            <v>3.0000000000000001E-3</v>
          </cell>
          <cell r="X610">
            <v>3.0000000000000001E-3</v>
          </cell>
          <cell r="Y610">
            <v>3.0000000000000001E-3</v>
          </cell>
          <cell r="Z610">
            <v>3.0000000000000001E-3</v>
          </cell>
          <cell r="AA610">
            <v>3.0000000000000001E-3</v>
          </cell>
          <cell r="AB610">
            <v>3.0000000000000001E-3</v>
          </cell>
          <cell r="AC610">
            <v>3.0000000000000001E-3</v>
          </cell>
          <cell r="AD610">
            <v>3.0000000000000001E-3</v>
          </cell>
          <cell r="AE610">
            <v>3.0000000000000001E-3</v>
          </cell>
          <cell r="AF610">
            <v>3.0000000000000001E-3</v>
          </cell>
          <cell r="AG610">
            <v>3.0000000000000001E-3</v>
          </cell>
          <cell r="AH610">
            <v>3.0000000000000001E-3</v>
          </cell>
          <cell r="AI610">
            <v>3.0000000000000001E-3</v>
          </cell>
          <cell r="AJ610">
            <v>3.0000000000000001E-3</v>
          </cell>
          <cell r="AK610">
            <v>3.0000000000000001E-3</v>
          </cell>
          <cell r="AL610">
            <v>3.0000000000000001E-3</v>
          </cell>
          <cell r="AM610">
            <v>3.0000000000000001E-3</v>
          </cell>
          <cell r="AN610">
            <v>3.0000000000000001E-3</v>
          </cell>
          <cell r="AO610">
            <v>3.0000000000000001E-3</v>
          </cell>
          <cell r="AP610">
            <v>3.0000000000000001E-3</v>
          </cell>
          <cell r="AQ610">
            <v>3.0000000000000001E-3</v>
          </cell>
          <cell r="AR610">
            <v>3.0000000000000001E-3</v>
          </cell>
          <cell r="AS610">
            <v>3.0000000000000001E-3</v>
          </cell>
          <cell r="AT610">
            <v>3.0000000000000001E-3</v>
          </cell>
          <cell r="AU610">
            <v>3.0000000000000001E-3</v>
          </cell>
          <cell r="AV610">
            <v>3.0000000000000001E-3</v>
          </cell>
          <cell r="AW610">
            <v>3.0000000000000001E-3</v>
          </cell>
          <cell r="AX610">
            <v>3.0000000000000001E-3</v>
          </cell>
          <cell r="AY610">
            <v>3.0000000000000001E-3</v>
          </cell>
          <cell r="AZ610">
            <v>3.0000000000000001E-3</v>
          </cell>
          <cell r="BA610">
            <v>3.0000000000000001E-3</v>
          </cell>
          <cell r="BB610">
            <v>3.0000000000000001E-3</v>
          </cell>
          <cell r="BC610">
            <v>3.0000000000000001E-3</v>
          </cell>
          <cell r="BD610">
            <v>3.0000000000000001E-3</v>
          </cell>
          <cell r="BE610">
            <v>3.0000000000000001E-3</v>
          </cell>
          <cell r="BF610">
            <v>3.0000000000000001E-3</v>
          </cell>
          <cell r="BG610">
            <v>3.0000000000000001E-3</v>
          </cell>
          <cell r="BH610">
            <v>3.0000000000000001E-3</v>
          </cell>
          <cell r="BI610">
            <v>3.0000000000000001E-3</v>
          </cell>
          <cell r="BJ610">
            <v>3.0000000000000001E-3</v>
          </cell>
          <cell r="BK610">
            <v>3.0000000000000001E-3</v>
          </cell>
          <cell r="BL610">
            <v>3.0000000000000001E-3</v>
          </cell>
          <cell r="BM610">
            <v>3.0000000000000001E-3</v>
          </cell>
          <cell r="BN610">
            <v>3.0000000000000001E-3</v>
          </cell>
          <cell r="BO610">
            <v>3.0000000000000001E-3</v>
          </cell>
          <cell r="BP610">
            <v>3.0000000000000001E-3</v>
          </cell>
          <cell r="BQ610">
            <v>3.0000000000000001E-3</v>
          </cell>
          <cell r="BR610">
            <v>3.0000000000000001E-3</v>
          </cell>
          <cell r="BS610">
            <v>3.0000000000000001E-3</v>
          </cell>
          <cell r="BT610">
            <v>3.0000000000000001E-3</v>
          </cell>
          <cell r="BU610">
            <v>3.0000000000000001E-3</v>
          </cell>
          <cell r="BV610">
            <v>3.0000000000000001E-3</v>
          </cell>
          <cell r="BW610">
            <v>3.0000000000000001E-3</v>
          </cell>
          <cell r="BX610">
            <v>3.0000000000000001E-3</v>
          </cell>
          <cell r="BY610">
            <v>3.0000000000000001E-3</v>
          </cell>
          <cell r="BZ610">
            <v>3.0000000000000001E-3</v>
          </cell>
          <cell r="CA610">
            <v>3.0000000000000001E-3</v>
          </cell>
          <cell r="CB610">
            <v>3.0000000000000001E-3</v>
          </cell>
          <cell r="CC610">
            <v>3.0000000000000001E-3</v>
          </cell>
          <cell r="CD610">
            <v>3.0000000000000001E-3</v>
          </cell>
          <cell r="CE610">
            <v>3.0000000000000001E-3</v>
          </cell>
          <cell r="CF610">
            <v>3.0000000000000001E-3</v>
          </cell>
          <cell r="CG610">
            <v>3.0000000000000001E-3</v>
          </cell>
          <cell r="CH610">
            <v>3.0000000000000001E-3</v>
          </cell>
          <cell r="CI610">
            <v>3.0000000000000001E-3</v>
          </cell>
          <cell r="CJ610">
            <v>3.0000000000000001E-3</v>
          </cell>
          <cell r="CK610">
            <v>3.0000000000000001E-3</v>
          </cell>
          <cell r="CL610">
            <v>3.0000000000000001E-3</v>
          </cell>
          <cell r="CM610">
            <v>3.0000000000000001E-3</v>
          </cell>
          <cell r="CN610">
            <v>3.0000000000000001E-3</v>
          </cell>
          <cell r="CO610">
            <v>3.0000000000000001E-3</v>
          </cell>
          <cell r="CP610">
            <v>3.0000000000000001E-3</v>
          </cell>
          <cell r="CQ610">
            <v>3.0000000000000001E-3</v>
          </cell>
          <cell r="CR610">
            <v>3.0000000000000001E-3</v>
          </cell>
          <cell r="CS610">
            <v>3.0000000000000001E-3</v>
          </cell>
          <cell r="CT610">
            <v>3.0000000000000001E-3</v>
          </cell>
          <cell r="CU610">
            <v>3.0000000000000001E-3</v>
          </cell>
          <cell r="CV610">
            <v>3.0000000000000001E-3</v>
          </cell>
          <cell r="CW610">
            <v>3.0000000000000001E-3</v>
          </cell>
          <cell r="CX610">
            <v>3.0000000000000001E-3</v>
          </cell>
          <cell r="CY610">
            <v>3.0000000000000001E-3</v>
          </cell>
          <cell r="CZ610">
            <v>3.0000000000000001E-3</v>
          </cell>
          <cell r="DA610">
            <v>3.0000000000000001E-3</v>
          </cell>
          <cell r="DB610">
            <v>3.0000000000000001E-3</v>
          </cell>
          <cell r="DC610">
            <v>3.0000000000000001E-3</v>
          </cell>
          <cell r="DD610">
            <v>3.0000000000000001E-3</v>
          </cell>
          <cell r="DE610">
            <v>3.0000000000000001E-3</v>
          </cell>
          <cell r="DF610">
            <v>3.0000000000000001E-3</v>
          </cell>
          <cell r="DG610">
            <v>3.0000000000000001E-3</v>
          </cell>
          <cell r="DH610">
            <v>3.0000000000000001E-3</v>
          </cell>
          <cell r="DI610">
            <v>3.0000000000000001E-3</v>
          </cell>
          <cell r="DJ610">
            <v>3.0000000000000001E-3</v>
          </cell>
          <cell r="DL610" t="str">
            <v>.Natural Gas.Production.Supply.ProcessingNLProcessingService requested.Natural Gas.Production.Supply.Flaring</v>
          </cell>
        </row>
        <row r="611">
          <cell r="L611" t="str">
            <v>Assume same as AB</v>
          </cell>
          <cell r="M611" t="str">
            <v>tCO2</v>
          </cell>
          <cell r="N611">
            <v>3.0000000000000001E-3</v>
          </cell>
          <cell r="O611">
            <v>3.0000000000000001E-3</v>
          </cell>
          <cell r="P611">
            <v>3.0000000000000001E-3</v>
          </cell>
          <cell r="Q611">
            <v>3.0000000000000001E-3</v>
          </cell>
          <cell r="R611">
            <v>3.0000000000000001E-3</v>
          </cell>
          <cell r="S611">
            <v>3.0000000000000001E-3</v>
          </cell>
          <cell r="T611">
            <v>3.0000000000000001E-3</v>
          </cell>
          <cell r="U611">
            <v>3.0000000000000001E-3</v>
          </cell>
          <cell r="V611">
            <v>3.0000000000000001E-3</v>
          </cell>
          <cell r="W611">
            <v>3.0000000000000001E-3</v>
          </cell>
          <cell r="X611">
            <v>3.0000000000000001E-3</v>
          </cell>
          <cell r="Y611">
            <v>3.0000000000000001E-3</v>
          </cell>
          <cell r="Z611">
            <v>3.0000000000000001E-3</v>
          </cell>
          <cell r="AA611">
            <v>3.0000000000000001E-3</v>
          </cell>
          <cell r="AB611">
            <v>3.0000000000000001E-3</v>
          </cell>
          <cell r="AC611">
            <v>3.0000000000000001E-3</v>
          </cell>
          <cell r="AD611">
            <v>3.0000000000000001E-3</v>
          </cell>
          <cell r="AE611">
            <v>3.0000000000000001E-3</v>
          </cell>
          <cell r="AF611">
            <v>3.0000000000000001E-3</v>
          </cell>
          <cell r="AG611">
            <v>3.0000000000000001E-3</v>
          </cell>
          <cell r="AH611">
            <v>3.0000000000000001E-3</v>
          </cell>
          <cell r="AI611">
            <v>3.0000000000000001E-3</v>
          </cell>
          <cell r="AJ611">
            <v>3.0000000000000001E-3</v>
          </cell>
          <cell r="AK611">
            <v>3.0000000000000001E-3</v>
          </cell>
          <cell r="AL611">
            <v>3.0000000000000001E-3</v>
          </cell>
          <cell r="AM611">
            <v>3.0000000000000001E-3</v>
          </cell>
          <cell r="AN611">
            <v>3.0000000000000001E-3</v>
          </cell>
          <cell r="AO611">
            <v>3.0000000000000001E-3</v>
          </cell>
          <cell r="AP611">
            <v>3.0000000000000001E-3</v>
          </cell>
          <cell r="AQ611">
            <v>3.0000000000000001E-3</v>
          </cell>
          <cell r="AR611">
            <v>3.0000000000000001E-3</v>
          </cell>
          <cell r="AS611">
            <v>3.0000000000000001E-3</v>
          </cell>
          <cell r="AT611">
            <v>3.0000000000000001E-3</v>
          </cell>
          <cell r="AU611">
            <v>3.0000000000000001E-3</v>
          </cell>
          <cell r="AV611">
            <v>3.0000000000000001E-3</v>
          </cell>
          <cell r="AW611">
            <v>3.0000000000000001E-3</v>
          </cell>
          <cell r="AX611">
            <v>3.0000000000000001E-3</v>
          </cell>
          <cell r="AY611">
            <v>3.0000000000000001E-3</v>
          </cell>
          <cell r="AZ611">
            <v>3.0000000000000001E-3</v>
          </cell>
          <cell r="BA611">
            <v>3.0000000000000001E-3</v>
          </cell>
          <cell r="BB611">
            <v>3.0000000000000001E-3</v>
          </cell>
          <cell r="BC611">
            <v>3.0000000000000001E-3</v>
          </cell>
          <cell r="BD611">
            <v>3.0000000000000001E-3</v>
          </cell>
          <cell r="BE611">
            <v>3.0000000000000001E-3</v>
          </cell>
          <cell r="BF611">
            <v>3.0000000000000001E-3</v>
          </cell>
          <cell r="BG611">
            <v>3.0000000000000001E-3</v>
          </cell>
          <cell r="BH611">
            <v>3.0000000000000001E-3</v>
          </cell>
          <cell r="BI611">
            <v>3.0000000000000001E-3</v>
          </cell>
          <cell r="BJ611">
            <v>3.0000000000000001E-3</v>
          </cell>
          <cell r="BK611">
            <v>3.0000000000000001E-3</v>
          </cell>
          <cell r="BL611">
            <v>3.0000000000000001E-3</v>
          </cell>
          <cell r="BM611">
            <v>3.0000000000000001E-3</v>
          </cell>
          <cell r="BN611">
            <v>3.0000000000000001E-3</v>
          </cell>
          <cell r="BO611">
            <v>3.0000000000000001E-3</v>
          </cell>
          <cell r="BP611">
            <v>3.0000000000000001E-3</v>
          </cell>
          <cell r="BQ611">
            <v>3.0000000000000001E-3</v>
          </cell>
          <cell r="BR611">
            <v>3.0000000000000001E-3</v>
          </cell>
          <cell r="BS611">
            <v>3.0000000000000001E-3</v>
          </cell>
          <cell r="BT611">
            <v>3.0000000000000001E-3</v>
          </cell>
          <cell r="BU611">
            <v>3.0000000000000001E-3</v>
          </cell>
          <cell r="BV611">
            <v>3.0000000000000001E-3</v>
          </cell>
          <cell r="BW611">
            <v>3.0000000000000001E-3</v>
          </cell>
          <cell r="BX611">
            <v>3.0000000000000001E-3</v>
          </cell>
          <cell r="BY611">
            <v>3.0000000000000001E-3</v>
          </cell>
          <cell r="BZ611">
            <v>3.0000000000000001E-3</v>
          </cell>
          <cell r="CA611">
            <v>3.0000000000000001E-3</v>
          </cell>
          <cell r="CB611">
            <v>3.0000000000000001E-3</v>
          </cell>
          <cell r="CC611">
            <v>3.0000000000000001E-3</v>
          </cell>
          <cell r="CD611">
            <v>3.0000000000000001E-3</v>
          </cell>
          <cell r="CE611">
            <v>3.0000000000000001E-3</v>
          </cell>
          <cell r="CF611">
            <v>3.0000000000000001E-3</v>
          </cell>
          <cell r="CG611">
            <v>3.0000000000000001E-3</v>
          </cell>
          <cell r="CH611">
            <v>3.0000000000000001E-3</v>
          </cell>
          <cell r="CI611">
            <v>3.0000000000000001E-3</v>
          </cell>
          <cell r="CJ611">
            <v>3.0000000000000001E-3</v>
          </cell>
          <cell r="CK611">
            <v>3.0000000000000001E-3</v>
          </cell>
          <cell r="CL611">
            <v>3.0000000000000001E-3</v>
          </cell>
          <cell r="CM611">
            <v>3.0000000000000001E-3</v>
          </cell>
          <cell r="CN611">
            <v>3.0000000000000001E-3</v>
          </cell>
          <cell r="CO611">
            <v>3.0000000000000001E-3</v>
          </cell>
          <cell r="CP611">
            <v>3.0000000000000001E-3</v>
          </cell>
          <cell r="CQ611">
            <v>3.0000000000000001E-3</v>
          </cell>
          <cell r="CR611">
            <v>3.0000000000000001E-3</v>
          </cell>
          <cell r="CS611">
            <v>3.0000000000000001E-3</v>
          </cell>
          <cell r="CT611">
            <v>3.0000000000000001E-3</v>
          </cell>
          <cell r="CU611">
            <v>3.0000000000000001E-3</v>
          </cell>
          <cell r="CV611">
            <v>3.0000000000000001E-3</v>
          </cell>
          <cell r="CW611">
            <v>3.0000000000000001E-3</v>
          </cell>
          <cell r="CX611">
            <v>3.0000000000000001E-3</v>
          </cell>
          <cell r="CY611">
            <v>3.0000000000000001E-3</v>
          </cell>
          <cell r="CZ611">
            <v>3.0000000000000001E-3</v>
          </cell>
          <cell r="DA611">
            <v>3.0000000000000001E-3</v>
          </cell>
          <cell r="DB611">
            <v>3.0000000000000001E-3</v>
          </cell>
          <cell r="DC611">
            <v>3.0000000000000001E-3</v>
          </cell>
          <cell r="DD611">
            <v>3.0000000000000001E-3</v>
          </cell>
          <cell r="DE611">
            <v>3.0000000000000001E-3</v>
          </cell>
          <cell r="DF611">
            <v>3.0000000000000001E-3</v>
          </cell>
          <cell r="DG611">
            <v>3.0000000000000001E-3</v>
          </cell>
          <cell r="DH611">
            <v>3.0000000000000001E-3</v>
          </cell>
          <cell r="DI611">
            <v>3.0000000000000001E-3</v>
          </cell>
          <cell r="DJ611">
            <v>3.0000000000000001E-3</v>
          </cell>
          <cell r="DL611" t="str">
            <v>.Natural Gas.Production.Supply.ProcessingYTProcessingService requested.Natural Gas.Production.Supply.Flaring</v>
          </cell>
        </row>
        <row r="612">
          <cell r="L612" t="str">
            <v>Assume same as AB</v>
          </cell>
          <cell r="M612" t="str">
            <v>tCO2</v>
          </cell>
          <cell r="N612">
            <v>3.0000000000000001E-3</v>
          </cell>
          <cell r="O612">
            <v>3.0000000000000001E-3</v>
          </cell>
          <cell r="P612">
            <v>3.0000000000000001E-3</v>
          </cell>
          <cell r="Q612">
            <v>3.0000000000000001E-3</v>
          </cell>
          <cell r="R612">
            <v>3.0000000000000001E-3</v>
          </cell>
          <cell r="S612">
            <v>3.0000000000000001E-3</v>
          </cell>
          <cell r="T612">
            <v>3.0000000000000001E-3</v>
          </cell>
          <cell r="U612">
            <v>3.0000000000000001E-3</v>
          </cell>
          <cell r="V612">
            <v>3.0000000000000001E-3</v>
          </cell>
          <cell r="W612">
            <v>3.0000000000000001E-3</v>
          </cell>
          <cell r="X612">
            <v>3.0000000000000001E-3</v>
          </cell>
          <cell r="Y612">
            <v>3.0000000000000001E-3</v>
          </cell>
          <cell r="Z612">
            <v>3.0000000000000001E-3</v>
          </cell>
          <cell r="AA612">
            <v>3.0000000000000001E-3</v>
          </cell>
          <cell r="AB612">
            <v>3.0000000000000001E-3</v>
          </cell>
          <cell r="AC612">
            <v>3.0000000000000001E-3</v>
          </cell>
          <cell r="AD612">
            <v>3.0000000000000001E-3</v>
          </cell>
          <cell r="AE612">
            <v>3.0000000000000001E-3</v>
          </cell>
          <cell r="AF612">
            <v>3.0000000000000001E-3</v>
          </cell>
          <cell r="AG612">
            <v>3.0000000000000001E-3</v>
          </cell>
          <cell r="AH612">
            <v>3.0000000000000001E-3</v>
          </cell>
          <cell r="AI612">
            <v>3.0000000000000001E-3</v>
          </cell>
          <cell r="AJ612">
            <v>3.0000000000000001E-3</v>
          </cell>
          <cell r="AK612">
            <v>3.0000000000000001E-3</v>
          </cell>
          <cell r="AL612">
            <v>3.0000000000000001E-3</v>
          </cell>
          <cell r="AM612">
            <v>3.0000000000000001E-3</v>
          </cell>
          <cell r="AN612">
            <v>3.0000000000000001E-3</v>
          </cell>
          <cell r="AO612">
            <v>3.0000000000000001E-3</v>
          </cell>
          <cell r="AP612">
            <v>3.0000000000000001E-3</v>
          </cell>
          <cell r="AQ612">
            <v>3.0000000000000001E-3</v>
          </cell>
          <cell r="AR612">
            <v>3.0000000000000001E-3</v>
          </cell>
          <cell r="AS612">
            <v>3.0000000000000001E-3</v>
          </cell>
          <cell r="AT612">
            <v>3.0000000000000001E-3</v>
          </cell>
          <cell r="AU612">
            <v>3.0000000000000001E-3</v>
          </cell>
          <cell r="AV612">
            <v>3.0000000000000001E-3</v>
          </cell>
          <cell r="AW612">
            <v>3.0000000000000001E-3</v>
          </cell>
          <cell r="AX612">
            <v>3.0000000000000001E-3</v>
          </cell>
          <cell r="AY612">
            <v>3.0000000000000001E-3</v>
          </cell>
          <cell r="AZ612">
            <v>3.0000000000000001E-3</v>
          </cell>
          <cell r="BA612">
            <v>3.0000000000000001E-3</v>
          </cell>
          <cell r="BB612">
            <v>3.0000000000000001E-3</v>
          </cell>
          <cell r="BC612">
            <v>3.0000000000000001E-3</v>
          </cell>
          <cell r="BD612">
            <v>3.0000000000000001E-3</v>
          </cell>
          <cell r="BE612">
            <v>3.0000000000000001E-3</v>
          </cell>
          <cell r="BF612">
            <v>3.0000000000000001E-3</v>
          </cell>
          <cell r="BG612">
            <v>3.0000000000000001E-3</v>
          </cell>
          <cell r="BH612">
            <v>3.0000000000000001E-3</v>
          </cell>
          <cell r="BI612">
            <v>3.0000000000000001E-3</v>
          </cell>
          <cell r="BJ612">
            <v>3.0000000000000001E-3</v>
          </cell>
          <cell r="BK612">
            <v>3.0000000000000001E-3</v>
          </cell>
          <cell r="BL612">
            <v>3.0000000000000001E-3</v>
          </cell>
          <cell r="BM612">
            <v>3.0000000000000001E-3</v>
          </cell>
          <cell r="BN612">
            <v>3.0000000000000001E-3</v>
          </cell>
          <cell r="BO612">
            <v>3.0000000000000001E-3</v>
          </cell>
          <cell r="BP612">
            <v>3.0000000000000001E-3</v>
          </cell>
          <cell r="BQ612">
            <v>3.0000000000000001E-3</v>
          </cell>
          <cell r="BR612">
            <v>3.0000000000000001E-3</v>
          </cell>
          <cell r="BS612">
            <v>3.0000000000000001E-3</v>
          </cell>
          <cell r="BT612">
            <v>3.0000000000000001E-3</v>
          </cell>
          <cell r="BU612">
            <v>3.0000000000000001E-3</v>
          </cell>
          <cell r="BV612">
            <v>3.0000000000000001E-3</v>
          </cell>
          <cell r="BW612">
            <v>3.0000000000000001E-3</v>
          </cell>
          <cell r="BX612">
            <v>3.0000000000000001E-3</v>
          </cell>
          <cell r="BY612">
            <v>3.0000000000000001E-3</v>
          </cell>
          <cell r="BZ612">
            <v>3.0000000000000001E-3</v>
          </cell>
          <cell r="CA612">
            <v>3.0000000000000001E-3</v>
          </cell>
          <cell r="CB612">
            <v>3.0000000000000001E-3</v>
          </cell>
          <cell r="CC612">
            <v>3.0000000000000001E-3</v>
          </cell>
          <cell r="CD612">
            <v>3.0000000000000001E-3</v>
          </cell>
          <cell r="CE612">
            <v>3.0000000000000001E-3</v>
          </cell>
          <cell r="CF612">
            <v>3.0000000000000001E-3</v>
          </cell>
          <cell r="CG612">
            <v>3.0000000000000001E-3</v>
          </cell>
          <cell r="CH612">
            <v>3.0000000000000001E-3</v>
          </cell>
          <cell r="CI612">
            <v>3.0000000000000001E-3</v>
          </cell>
          <cell r="CJ612">
            <v>3.0000000000000001E-3</v>
          </cell>
          <cell r="CK612">
            <v>3.0000000000000001E-3</v>
          </cell>
          <cell r="CL612">
            <v>3.0000000000000001E-3</v>
          </cell>
          <cell r="CM612">
            <v>3.0000000000000001E-3</v>
          </cell>
          <cell r="CN612">
            <v>3.0000000000000001E-3</v>
          </cell>
          <cell r="CO612">
            <v>3.0000000000000001E-3</v>
          </cell>
          <cell r="CP612">
            <v>3.0000000000000001E-3</v>
          </cell>
          <cell r="CQ612">
            <v>3.0000000000000001E-3</v>
          </cell>
          <cell r="CR612">
            <v>3.0000000000000001E-3</v>
          </cell>
          <cell r="CS612">
            <v>3.0000000000000001E-3</v>
          </cell>
          <cell r="CT612">
            <v>3.0000000000000001E-3</v>
          </cell>
          <cell r="CU612">
            <v>3.0000000000000001E-3</v>
          </cell>
          <cell r="CV612">
            <v>3.0000000000000001E-3</v>
          </cell>
          <cell r="CW612">
            <v>3.0000000000000001E-3</v>
          </cell>
          <cell r="CX612">
            <v>3.0000000000000001E-3</v>
          </cell>
          <cell r="CY612">
            <v>3.0000000000000001E-3</v>
          </cell>
          <cell r="CZ612">
            <v>3.0000000000000001E-3</v>
          </cell>
          <cell r="DA612">
            <v>3.0000000000000001E-3</v>
          </cell>
          <cell r="DB612">
            <v>3.0000000000000001E-3</v>
          </cell>
          <cell r="DC612">
            <v>3.0000000000000001E-3</v>
          </cell>
          <cell r="DD612">
            <v>3.0000000000000001E-3</v>
          </cell>
          <cell r="DE612">
            <v>3.0000000000000001E-3</v>
          </cell>
          <cell r="DF612">
            <v>3.0000000000000001E-3</v>
          </cell>
          <cell r="DG612">
            <v>3.0000000000000001E-3</v>
          </cell>
          <cell r="DH612">
            <v>3.0000000000000001E-3</v>
          </cell>
          <cell r="DI612">
            <v>3.0000000000000001E-3</v>
          </cell>
          <cell r="DJ612">
            <v>3.0000000000000001E-3</v>
          </cell>
          <cell r="DL612" t="str">
            <v>.Natural Gas.Production.Supply.ProcessingNTProcessingService requested.Natural Gas.Production.Supply.Flaring</v>
          </cell>
        </row>
        <row r="613">
          <cell r="L613" t="str">
            <v>Assume same as AB</v>
          </cell>
          <cell r="M613" t="str">
            <v>tCO2</v>
          </cell>
          <cell r="N613">
            <v>3.0000000000000001E-3</v>
          </cell>
          <cell r="O613">
            <v>3.0000000000000001E-3</v>
          </cell>
          <cell r="P613">
            <v>3.0000000000000001E-3</v>
          </cell>
          <cell r="Q613">
            <v>3.0000000000000001E-3</v>
          </cell>
          <cell r="R613">
            <v>3.0000000000000001E-3</v>
          </cell>
          <cell r="S613">
            <v>3.0000000000000001E-3</v>
          </cell>
          <cell r="T613">
            <v>3.0000000000000001E-3</v>
          </cell>
          <cell r="U613">
            <v>3.0000000000000001E-3</v>
          </cell>
          <cell r="V613">
            <v>3.0000000000000001E-3</v>
          </cell>
          <cell r="W613">
            <v>3.0000000000000001E-3</v>
          </cell>
          <cell r="X613">
            <v>3.0000000000000001E-3</v>
          </cell>
          <cell r="Y613">
            <v>3.0000000000000001E-3</v>
          </cell>
          <cell r="Z613">
            <v>3.0000000000000001E-3</v>
          </cell>
          <cell r="AA613">
            <v>3.0000000000000001E-3</v>
          </cell>
          <cell r="AB613">
            <v>3.0000000000000001E-3</v>
          </cell>
          <cell r="AC613">
            <v>3.0000000000000001E-3</v>
          </cell>
          <cell r="AD613">
            <v>3.0000000000000001E-3</v>
          </cell>
          <cell r="AE613">
            <v>3.0000000000000001E-3</v>
          </cell>
          <cell r="AF613">
            <v>3.0000000000000001E-3</v>
          </cell>
          <cell r="AG613">
            <v>3.0000000000000001E-3</v>
          </cell>
          <cell r="AH613">
            <v>3.0000000000000001E-3</v>
          </cell>
          <cell r="AI613">
            <v>3.0000000000000001E-3</v>
          </cell>
          <cell r="AJ613">
            <v>3.0000000000000001E-3</v>
          </cell>
          <cell r="AK613">
            <v>3.0000000000000001E-3</v>
          </cell>
          <cell r="AL613">
            <v>3.0000000000000001E-3</v>
          </cell>
          <cell r="AM613">
            <v>3.0000000000000001E-3</v>
          </cell>
          <cell r="AN613">
            <v>3.0000000000000001E-3</v>
          </cell>
          <cell r="AO613">
            <v>3.0000000000000001E-3</v>
          </cell>
          <cell r="AP613">
            <v>3.0000000000000001E-3</v>
          </cell>
          <cell r="AQ613">
            <v>3.0000000000000001E-3</v>
          </cell>
          <cell r="AR613">
            <v>3.0000000000000001E-3</v>
          </cell>
          <cell r="AS613">
            <v>3.0000000000000001E-3</v>
          </cell>
          <cell r="AT613">
            <v>3.0000000000000001E-3</v>
          </cell>
          <cell r="AU613">
            <v>3.0000000000000001E-3</v>
          </cell>
          <cell r="AV613">
            <v>3.0000000000000001E-3</v>
          </cell>
          <cell r="AW613">
            <v>3.0000000000000001E-3</v>
          </cell>
          <cell r="AX613">
            <v>3.0000000000000001E-3</v>
          </cell>
          <cell r="AY613">
            <v>3.0000000000000001E-3</v>
          </cell>
          <cell r="AZ613">
            <v>3.0000000000000001E-3</v>
          </cell>
          <cell r="BA613">
            <v>3.0000000000000001E-3</v>
          </cell>
          <cell r="BB613">
            <v>3.0000000000000001E-3</v>
          </cell>
          <cell r="BC613">
            <v>3.0000000000000001E-3</v>
          </cell>
          <cell r="BD613">
            <v>3.0000000000000001E-3</v>
          </cell>
          <cell r="BE613">
            <v>3.0000000000000001E-3</v>
          </cell>
          <cell r="BF613">
            <v>3.0000000000000001E-3</v>
          </cell>
          <cell r="BG613">
            <v>3.0000000000000001E-3</v>
          </cell>
          <cell r="BH613">
            <v>3.0000000000000001E-3</v>
          </cell>
          <cell r="BI613">
            <v>3.0000000000000001E-3</v>
          </cell>
          <cell r="BJ613">
            <v>3.0000000000000001E-3</v>
          </cell>
          <cell r="BK613">
            <v>3.0000000000000001E-3</v>
          </cell>
          <cell r="BL613">
            <v>3.0000000000000001E-3</v>
          </cell>
          <cell r="BM613">
            <v>3.0000000000000001E-3</v>
          </cell>
          <cell r="BN613">
            <v>3.0000000000000001E-3</v>
          </cell>
          <cell r="BO613">
            <v>3.0000000000000001E-3</v>
          </cell>
          <cell r="BP613">
            <v>3.0000000000000001E-3</v>
          </cell>
          <cell r="BQ613">
            <v>3.0000000000000001E-3</v>
          </cell>
          <cell r="BR613">
            <v>3.0000000000000001E-3</v>
          </cell>
          <cell r="BS613">
            <v>3.0000000000000001E-3</v>
          </cell>
          <cell r="BT613">
            <v>3.0000000000000001E-3</v>
          </cell>
          <cell r="BU613">
            <v>3.0000000000000001E-3</v>
          </cell>
          <cell r="BV613">
            <v>3.0000000000000001E-3</v>
          </cell>
          <cell r="BW613">
            <v>3.0000000000000001E-3</v>
          </cell>
          <cell r="BX613">
            <v>3.0000000000000001E-3</v>
          </cell>
          <cell r="BY613">
            <v>3.0000000000000001E-3</v>
          </cell>
          <cell r="BZ613">
            <v>3.0000000000000001E-3</v>
          </cell>
          <cell r="CA613">
            <v>3.0000000000000001E-3</v>
          </cell>
          <cell r="CB613">
            <v>3.0000000000000001E-3</v>
          </cell>
          <cell r="CC613">
            <v>3.0000000000000001E-3</v>
          </cell>
          <cell r="CD613">
            <v>3.0000000000000001E-3</v>
          </cell>
          <cell r="CE613">
            <v>3.0000000000000001E-3</v>
          </cell>
          <cell r="CF613">
            <v>3.0000000000000001E-3</v>
          </cell>
          <cell r="CG613">
            <v>3.0000000000000001E-3</v>
          </cell>
          <cell r="CH613">
            <v>3.0000000000000001E-3</v>
          </cell>
          <cell r="CI613">
            <v>3.0000000000000001E-3</v>
          </cell>
          <cell r="CJ613">
            <v>3.0000000000000001E-3</v>
          </cell>
          <cell r="CK613">
            <v>3.0000000000000001E-3</v>
          </cell>
          <cell r="CL613">
            <v>3.0000000000000001E-3</v>
          </cell>
          <cell r="CM613">
            <v>3.0000000000000001E-3</v>
          </cell>
          <cell r="CN613">
            <v>3.0000000000000001E-3</v>
          </cell>
          <cell r="CO613">
            <v>3.0000000000000001E-3</v>
          </cell>
          <cell r="CP613">
            <v>3.0000000000000001E-3</v>
          </cell>
          <cell r="CQ613">
            <v>3.0000000000000001E-3</v>
          </cell>
          <cell r="CR613">
            <v>3.0000000000000001E-3</v>
          </cell>
          <cell r="CS613">
            <v>3.0000000000000001E-3</v>
          </cell>
          <cell r="CT613">
            <v>3.0000000000000001E-3</v>
          </cell>
          <cell r="CU613">
            <v>3.0000000000000001E-3</v>
          </cell>
          <cell r="CV613">
            <v>3.0000000000000001E-3</v>
          </cell>
          <cell r="CW613">
            <v>3.0000000000000001E-3</v>
          </cell>
          <cell r="CX613">
            <v>3.0000000000000001E-3</v>
          </cell>
          <cell r="CY613">
            <v>3.0000000000000001E-3</v>
          </cell>
          <cell r="CZ613">
            <v>3.0000000000000001E-3</v>
          </cell>
          <cell r="DA613">
            <v>3.0000000000000001E-3</v>
          </cell>
          <cell r="DB613">
            <v>3.0000000000000001E-3</v>
          </cell>
          <cell r="DC613">
            <v>3.0000000000000001E-3</v>
          </cell>
          <cell r="DD613">
            <v>3.0000000000000001E-3</v>
          </cell>
          <cell r="DE613">
            <v>3.0000000000000001E-3</v>
          </cell>
          <cell r="DF613">
            <v>3.0000000000000001E-3</v>
          </cell>
          <cell r="DG613">
            <v>3.0000000000000001E-3</v>
          </cell>
          <cell r="DH613">
            <v>3.0000000000000001E-3</v>
          </cell>
          <cell r="DI613">
            <v>3.0000000000000001E-3</v>
          </cell>
          <cell r="DJ613">
            <v>3.0000000000000001E-3</v>
          </cell>
          <cell r="DL613" t="str">
            <v>.Natural Gas.Production.Supply.ProcessingNUProcessingService requested.Natural Gas.Production.Supply.Flaring</v>
          </cell>
        </row>
        <row r="614">
          <cell r="L614" t="str">
            <v>Assume same as AB</v>
          </cell>
          <cell r="M614" t="str">
            <v>tCO2</v>
          </cell>
          <cell r="N614">
            <v>3.0000000000000001E-3</v>
          </cell>
          <cell r="O614">
            <v>3.0000000000000001E-3</v>
          </cell>
          <cell r="P614">
            <v>3.0000000000000001E-3</v>
          </cell>
          <cell r="Q614">
            <v>3.0000000000000001E-3</v>
          </cell>
          <cell r="R614">
            <v>3.0000000000000001E-3</v>
          </cell>
          <cell r="S614">
            <v>3.0000000000000001E-3</v>
          </cell>
          <cell r="T614">
            <v>3.0000000000000001E-3</v>
          </cell>
          <cell r="U614">
            <v>3.0000000000000001E-3</v>
          </cell>
          <cell r="V614">
            <v>3.0000000000000001E-3</v>
          </cell>
          <cell r="W614">
            <v>3.0000000000000001E-3</v>
          </cell>
          <cell r="X614">
            <v>3.0000000000000001E-3</v>
          </cell>
          <cell r="Y614">
            <v>3.0000000000000001E-3</v>
          </cell>
          <cell r="Z614">
            <v>3.0000000000000001E-3</v>
          </cell>
          <cell r="AA614">
            <v>3.0000000000000001E-3</v>
          </cell>
          <cell r="AB614">
            <v>3.0000000000000001E-3</v>
          </cell>
          <cell r="AC614">
            <v>3.0000000000000001E-3</v>
          </cell>
          <cell r="AD614">
            <v>3.0000000000000001E-3</v>
          </cell>
          <cell r="AE614">
            <v>3.0000000000000001E-3</v>
          </cell>
          <cell r="AF614">
            <v>3.0000000000000001E-3</v>
          </cell>
          <cell r="AG614">
            <v>3.0000000000000001E-3</v>
          </cell>
          <cell r="AH614">
            <v>3.0000000000000001E-3</v>
          </cell>
          <cell r="AI614">
            <v>3.0000000000000001E-3</v>
          </cell>
          <cell r="AJ614">
            <v>3.0000000000000001E-3</v>
          </cell>
          <cell r="AK614">
            <v>3.0000000000000001E-3</v>
          </cell>
          <cell r="AL614">
            <v>3.0000000000000001E-3</v>
          </cell>
          <cell r="AM614">
            <v>3.0000000000000001E-3</v>
          </cell>
          <cell r="AN614">
            <v>3.0000000000000001E-3</v>
          </cell>
          <cell r="AO614">
            <v>3.0000000000000001E-3</v>
          </cell>
          <cell r="AP614">
            <v>3.0000000000000001E-3</v>
          </cell>
          <cell r="AQ614">
            <v>3.0000000000000001E-3</v>
          </cell>
          <cell r="AR614">
            <v>3.0000000000000001E-3</v>
          </cell>
          <cell r="AS614">
            <v>3.0000000000000001E-3</v>
          </cell>
          <cell r="AT614">
            <v>3.0000000000000001E-3</v>
          </cell>
          <cell r="AU614">
            <v>3.0000000000000001E-3</v>
          </cell>
          <cell r="AV614">
            <v>3.0000000000000001E-3</v>
          </cell>
          <cell r="AW614">
            <v>3.0000000000000001E-3</v>
          </cell>
          <cell r="AX614">
            <v>3.0000000000000001E-3</v>
          </cell>
          <cell r="AY614">
            <v>3.0000000000000001E-3</v>
          </cell>
          <cell r="AZ614">
            <v>3.0000000000000001E-3</v>
          </cell>
          <cell r="BA614">
            <v>3.0000000000000001E-3</v>
          </cell>
          <cell r="BB614">
            <v>3.0000000000000001E-3</v>
          </cell>
          <cell r="BC614">
            <v>3.0000000000000001E-3</v>
          </cell>
          <cell r="BD614">
            <v>3.0000000000000001E-3</v>
          </cell>
          <cell r="BE614">
            <v>3.0000000000000001E-3</v>
          </cell>
          <cell r="BF614">
            <v>3.0000000000000001E-3</v>
          </cell>
          <cell r="BG614">
            <v>3.0000000000000001E-3</v>
          </cell>
          <cell r="BH614">
            <v>3.0000000000000001E-3</v>
          </cell>
          <cell r="BI614">
            <v>3.0000000000000001E-3</v>
          </cell>
          <cell r="BJ614">
            <v>3.0000000000000001E-3</v>
          </cell>
          <cell r="BK614">
            <v>3.0000000000000001E-3</v>
          </cell>
          <cell r="BL614">
            <v>3.0000000000000001E-3</v>
          </cell>
          <cell r="BM614">
            <v>3.0000000000000001E-3</v>
          </cell>
          <cell r="BN614">
            <v>3.0000000000000001E-3</v>
          </cell>
          <cell r="BO614">
            <v>3.0000000000000001E-3</v>
          </cell>
          <cell r="BP614">
            <v>3.0000000000000001E-3</v>
          </cell>
          <cell r="BQ614">
            <v>3.0000000000000001E-3</v>
          </cell>
          <cell r="BR614">
            <v>3.0000000000000001E-3</v>
          </cell>
          <cell r="BS614">
            <v>3.0000000000000001E-3</v>
          </cell>
          <cell r="BT614">
            <v>3.0000000000000001E-3</v>
          </cell>
          <cell r="BU614">
            <v>3.0000000000000001E-3</v>
          </cell>
          <cell r="BV614">
            <v>3.0000000000000001E-3</v>
          </cell>
          <cell r="BW614">
            <v>3.0000000000000001E-3</v>
          </cell>
          <cell r="BX614">
            <v>3.0000000000000001E-3</v>
          </cell>
          <cell r="BY614">
            <v>3.0000000000000001E-3</v>
          </cell>
          <cell r="BZ614">
            <v>3.0000000000000001E-3</v>
          </cell>
          <cell r="CA614">
            <v>3.0000000000000001E-3</v>
          </cell>
          <cell r="CB614">
            <v>3.0000000000000001E-3</v>
          </cell>
          <cell r="CC614">
            <v>3.0000000000000001E-3</v>
          </cell>
          <cell r="CD614">
            <v>3.0000000000000001E-3</v>
          </cell>
          <cell r="CE614">
            <v>3.0000000000000001E-3</v>
          </cell>
          <cell r="CF614">
            <v>3.0000000000000001E-3</v>
          </cell>
          <cell r="CG614">
            <v>3.0000000000000001E-3</v>
          </cell>
          <cell r="CH614">
            <v>3.0000000000000001E-3</v>
          </cell>
          <cell r="CI614">
            <v>3.0000000000000001E-3</v>
          </cell>
          <cell r="CJ614">
            <v>3.0000000000000001E-3</v>
          </cell>
          <cell r="CK614">
            <v>3.0000000000000001E-3</v>
          </cell>
          <cell r="CL614">
            <v>3.0000000000000001E-3</v>
          </cell>
          <cell r="CM614">
            <v>3.0000000000000001E-3</v>
          </cell>
          <cell r="CN614">
            <v>3.0000000000000001E-3</v>
          </cell>
          <cell r="CO614">
            <v>3.0000000000000001E-3</v>
          </cell>
          <cell r="CP614">
            <v>3.0000000000000001E-3</v>
          </cell>
          <cell r="CQ614">
            <v>3.0000000000000001E-3</v>
          </cell>
          <cell r="CR614">
            <v>3.0000000000000001E-3</v>
          </cell>
          <cell r="CS614">
            <v>3.0000000000000001E-3</v>
          </cell>
          <cell r="CT614">
            <v>3.0000000000000001E-3</v>
          </cell>
          <cell r="CU614">
            <v>3.0000000000000001E-3</v>
          </cell>
          <cell r="CV614">
            <v>3.0000000000000001E-3</v>
          </cell>
          <cell r="CW614">
            <v>3.0000000000000001E-3</v>
          </cell>
          <cell r="CX614">
            <v>3.0000000000000001E-3</v>
          </cell>
          <cell r="CY614">
            <v>3.0000000000000001E-3</v>
          </cell>
          <cell r="CZ614">
            <v>3.0000000000000001E-3</v>
          </cell>
          <cell r="DA614">
            <v>3.0000000000000001E-3</v>
          </cell>
          <cell r="DB614">
            <v>3.0000000000000001E-3</v>
          </cell>
          <cell r="DC614">
            <v>3.0000000000000001E-3</v>
          </cell>
          <cell r="DD614">
            <v>3.0000000000000001E-3</v>
          </cell>
          <cell r="DE614">
            <v>3.0000000000000001E-3</v>
          </cell>
          <cell r="DF614">
            <v>3.0000000000000001E-3</v>
          </cell>
          <cell r="DG614">
            <v>3.0000000000000001E-3</v>
          </cell>
          <cell r="DH614">
            <v>3.0000000000000001E-3</v>
          </cell>
          <cell r="DI614">
            <v>3.0000000000000001E-3</v>
          </cell>
          <cell r="DJ614">
            <v>3.0000000000000001E-3</v>
          </cell>
          <cell r="DL614" t="str">
            <v>.Natural Gas.Production.Supply.ProcessingATProcessingService requested.Natural Gas.Production.Supply.Flaring</v>
          </cell>
        </row>
        <row r="615">
          <cell r="L615" t="str">
            <v>Assume same as AB</v>
          </cell>
          <cell r="M615" t="str">
            <v>tCO2</v>
          </cell>
          <cell r="N615">
            <v>3.0000000000000001E-3</v>
          </cell>
          <cell r="O615">
            <v>3.0000000000000001E-3</v>
          </cell>
          <cell r="P615">
            <v>3.0000000000000001E-3</v>
          </cell>
          <cell r="Q615">
            <v>3.0000000000000001E-3</v>
          </cell>
          <cell r="R615">
            <v>3.0000000000000001E-3</v>
          </cell>
          <cell r="S615">
            <v>3.0000000000000001E-3</v>
          </cell>
          <cell r="T615">
            <v>3.0000000000000001E-3</v>
          </cell>
          <cell r="U615">
            <v>3.0000000000000001E-3</v>
          </cell>
          <cell r="V615">
            <v>3.0000000000000001E-3</v>
          </cell>
          <cell r="W615">
            <v>3.0000000000000001E-3</v>
          </cell>
          <cell r="X615">
            <v>3.0000000000000001E-3</v>
          </cell>
          <cell r="Y615">
            <v>3.0000000000000001E-3</v>
          </cell>
          <cell r="Z615">
            <v>3.0000000000000001E-3</v>
          </cell>
          <cell r="AA615">
            <v>3.0000000000000001E-3</v>
          </cell>
          <cell r="AB615">
            <v>3.0000000000000001E-3</v>
          </cell>
          <cell r="AC615">
            <v>3.0000000000000001E-3</v>
          </cell>
          <cell r="AD615">
            <v>3.0000000000000001E-3</v>
          </cell>
          <cell r="AE615">
            <v>3.0000000000000001E-3</v>
          </cell>
          <cell r="AF615">
            <v>3.0000000000000001E-3</v>
          </cell>
          <cell r="AG615">
            <v>3.0000000000000001E-3</v>
          </cell>
          <cell r="AH615">
            <v>3.0000000000000001E-3</v>
          </cell>
          <cell r="AI615">
            <v>3.0000000000000001E-3</v>
          </cell>
          <cell r="AJ615">
            <v>3.0000000000000001E-3</v>
          </cell>
          <cell r="AK615">
            <v>3.0000000000000001E-3</v>
          </cell>
          <cell r="AL615">
            <v>3.0000000000000001E-3</v>
          </cell>
          <cell r="AM615">
            <v>3.0000000000000001E-3</v>
          </cell>
          <cell r="AN615">
            <v>3.0000000000000001E-3</v>
          </cell>
          <cell r="AO615">
            <v>3.0000000000000001E-3</v>
          </cell>
          <cell r="AP615">
            <v>3.0000000000000001E-3</v>
          </cell>
          <cell r="AQ615">
            <v>3.0000000000000001E-3</v>
          </cell>
          <cell r="AR615">
            <v>3.0000000000000001E-3</v>
          </cell>
          <cell r="AS615">
            <v>3.0000000000000001E-3</v>
          </cell>
          <cell r="AT615">
            <v>3.0000000000000001E-3</v>
          </cell>
          <cell r="AU615">
            <v>3.0000000000000001E-3</v>
          </cell>
          <cell r="AV615">
            <v>3.0000000000000001E-3</v>
          </cell>
          <cell r="AW615">
            <v>3.0000000000000001E-3</v>
          </cell>
          <cell r="AX615">
            <v>3.0000000000000001E-3</v>
          </cell>
          <cell r="AY615">
            <v>3.0000000000000001E-3</v>
          </cell>
          <cell r="AZ615">
            <v>3.0000000000000001E-3</v>
          </cell>
          <cell r="BA615">
            <v>3.0000000000000001E-3</v>
          </cell>
          <cell r="BB615">
            <v>3.0000000000000001E-3</v>
          </cell>
          <cell r="BC615">
            <v>3.0000000000000001E-3</v>
          </cell>
          <cell r="BD615">
            <v>3.0000000000000001E-3</v>
          </cell>
          <cell r="BE615">
            <v>3.0000000000000001E-3</v>
          </cell>
          <cell r="BF615">
            <v>3.0000000000000001E-3</v>
          </cell>
          <cell r="BG615">
            <v>3.0000000000000001E-3</v>
          </cell>
          <cell r="BH615">
            <v>3.0000000000000001E-3</v>
          </cell>
          <cell r="BI615">
            <v>3.0000000000000001E-3</v>
          </cell>
          <cell r="BJ615">
            <v>3.0000000000000001E-3</v>
          </cell>
          <cell r="BK615">
            <v>3.0000000000000001E-3</v>
          </cell>
          <cell r="BL615">
            <v>3.0000000000000001E-3</v>
          </cell>
          <cell r="BM615">
            <v>3.0000000000000001E-3</v>
          </cell>
          <cell r="BN615">
            <v>3.0000000000000001E-3</v>
          </cell>
          <cell r="BO615">
            <v>3.0000000000000001E-3</v>
          </cell>
          <cell r="BP615">
            <v>3.0000000000000001E-3</v>
          </cell>
          <cell r="BQ615">
            <v>3.0000000000000001E-3</v>
          </cell>
          <cell r="BR615">
            <v>3.0000000000000001E-3</v>
          </cell>
          <cell r="BS615">
            <v>3.0000000000000001E-3</v>
          </cell>
          <cell r="BT615">
            <v>3.0000000000000001E-3</v>
          </cell>
          <cell r="BU615">
            <v>3.0000000000000001E-3</v>
          </cell>
          <cell r="BV615">
            <v>3.0000000000000001E-3</v>
          </cell>
          <cell r="BW615">
            <v>3.0000000000000001E-3</v>
          </cell>
          <cell r="BX615">
            <v>3.0000000000000001E-3</v>
          </cell>
          <cell r="BY615">
            <v>3.0000000000000001E-3</v>
          </cell>
          <cell r="BZ615">
            <v>3.0000000000000001E-3</v>
          </cell>
          <cell r="CA615">
            <v>3.0000000000000001E-3</v>
          </cell>
          <cell r="CB615">
            <v>3.0000000000000001E-3</v>
          </cell>
          <cell r="CC615">
            <v>3.0000000000000001E-3</v>
          </cell>
          <cell r="CD615">
            <v>3.0000000000000001E-3</v>
          </cell>
          <cell r="CE615">
            <v>3.0000000000000001E-3</v>
          </cell>
          <cell r="CF615">
            <v>3.0000000000000001E-3</v>
          </cell>
          <cell r="CG615">
            <v>3.0000000000000001E-3</v>
          </cell>
          <cell r="CH615">
            <v>3.0000000000000001E-3</v>
          </cell>
          <cell r="CI615">
            <v>3.0000000000000001E-3</v>
          </cell>
          <cell r="CJ615">
            <v>3.0000000000000001E-3</v>
          </cell>
          <cell r="CK615">
            <v>3.0000000000000001E-3</v>
          </cell>
          <cell r="CL615">
            <v>3.0000000000000001E-3</v>
          </cell>
          <cell r="CM615">
            <v>3.0000000000000001E-3</v>
          </cell>
          <cell r="CN615">
            <v>3.0000000000000001E-3</v>
          </cell>
          <cell r="CO615">
            <v>3.0000000000000001E-3</v>
          </cell>
          <cell r="CP615">
            <v>3.0000000000000001E-3</v>
          </cell>
          <cell r="CQ615">
            <v>3.0000000000000001E-3</v>
          </cell>
          <cell r="CR615">
            <v>3.0000000000000001E-3</v>
          </cell>
          <cell r="CS615">
            <v>3.0000000000000001E-3</v>
          </cell>
          <cell r="CT615">
            <v>3.0000000000000001E-3</v>
          </cell>
          <cell r="CU615">
            <v>3.0000000000000001E-3</v>
          </cell>
          <cell r="CV615">
            <v>3.0000000000000001E-3</v>
          </cell>
          <cell r="CW615">
            <v>3.0000000000000001E-3</v>
          </cell>
          <cell r="CX615">
            <v>3.0000000000000001E-3</v>
          </cell>
          <cell r="CY615">
            <v>3.0000000000000001E-3</v>
          </cell>
          <cell r="CZ615">
            <v>3.0000000000000001E-3</v>
          </cell>
          <cell r="DA615">
            <v>3.0000000000000001E-3</v>
          </cell>
          <cell r="DB615">
            <v>3.0000000000000001E-3</v>
          </cell>
          <cell r="DC615">
            <v>3.0000000000000001E-3</v>
          </cell>
          <cell r="DD615">
            <v>3.0000000000000001E-3</v>
          </cell>
          <cell r="DE615">
            <v>3.0000000000000001E-3</v>
          </cell>
          <cell r="DF615">
            <v>3.0000000000000001E-3</v>
          </cell>
          <cell r="DG615">
            <v>3.0000000000000001E-3</v>
          </cell>
          <cell r="DH615">
            <v>3.0000000000000001E-3</v>
          </cell>
          <cell r="DI615">
            <v>3.0000000000000001E-3</v>
          </cell>
          <cell r="DJ615">
            <v>3.0000000000000001E-3</v>
          </cell>
          <cell r="DL615" t="str">
            <v>.Natural Gas.Production.Supply.ProcessingTRProcessingService requested.Natural Gas.Production.Supply.Flaring</v>
          </cell>
        </row>
        <row r="616">
          <cell r="L616"/>
          <cell r="M616" t="str">
            <v>tCO2</v>
          </cell>
          <cell r="N616">
            <v>3.0000000000000001E-3</v>
          </cell>
          <cell r="O616">
            <v>3.0000000000000001E-3</v>
          </cell>
          <cell r="P616">
            <v>3.0000000000000001E-3</v>
          </cell>
          <cell r="Q616">
            <v>3.0000000000000001E-3</v>
          </cell>
          <cell r="R616">
            <v>3.0000000000000001E-3</v>
          </cell>
          <cell r="S616">
            <v>3.0000000000000001E-3</v>
          </cell>
          <cell r="T616">
            <v>3.0000000000000001E-3</v>
          </cell>
          <cell r="U616">
            <v>3.0000000000000001E-3</v>
          </cell>
          <cell r="V616">
            <v>3.0000000000000001E-3</v>
          </cell>
          <cell r="W616">
            <v>3.0000000000000001E-3</v>
          </cell>
          <cell r="X616">
            <v>3.0000000000000001E-3</v>
          </cell>
          <cell r="Y616">
            <v>3.0000000000000001E-3</v>
          </cell>
          <cell r="Z616">
            <v>3.0000000000000001E-3</v>
          </cell>
          <cell r="AA616">
            <v>3.0000000000000001E-3</v>
          </cell>
          <cell r="AB616">
            <v>3.0000000000000001E-3</v>
          </cell>
          <cell r="AC616">
            <v>3.0000000000000001E-3</v>
          </cell>
          <cell r="AD616">
            <v>3.0000000000000001E-3</v>
          </cell>
          <cell r="AE616">
            <v>3.0000000000000001E-3</v>
          </cell>
          <cell r="AF616">
            <v>3.0000000000000001E-3</v>
          </cell>
          <cell r="AG616">
            <v>3.0000000000000001E-3</v>
          </cell>
          <cell r="AH616">
            <v>3.0000000000000001E-3</v>
          </cell>
          <cell r="AI616">
            <v>3.0000000000000001E-3</v>
          </cell>
          <cell r="AJ616">
            <v>3.0000000000000001E-3</v>
          </cell>
          <cell r="AK616">
            <v>3.0000000000000001E-3</v>
          </cell>
          <cell r="AL616">
            <v>3.0000000000000001E-3</v>
          </cell>
          <cell r="AM616">
            <v>3.0000000000000001E-3</v>
          </cell>
          <cell r="AN616">
            <v>3.0000000000000001E-3</v>
          </cell>
          <cell r="AO616">
            <v>3.0000000000000001E-3</v>
          </cell>
          <cell r="AP616">
            <v>3.0000000000000001E-3</v>
          </cell>
          <cell r="AQ616">
            <v>3.0000000000000001E-3</v>
          </cell>
          <cell r="AR616">
            <v>3.0000000000000001E-3</v>
          </cell>
          <cell r="AS616">
            <v>3.0000000000000001E-3</v>
          </cell>
          <cell r="AT616">
            <v>3.0000000000000001E-3</v>
          </cell>
          <cell r="AU616">
            <v>3.0000000000000001E-3</v>
          </cell>
          <cell r="AV616">
            <v>3.0000000000000001E-3</v>
          </cell>
          <cell r="AW616">
            <v>3.0000000000000001E-3</v>
          </cell>
          <cell r="AX616">
            <v>3.0000000000000001E-3</v>
          </cell>
          <cell r="AY616">
            <v>3.0000000000000001E-3</v>
          </cell>
          <cell r="AZ616">
            <v>3.0000000000000001E-3</v>
          </cell>
          <cell r="BA616">
            <v>3.0000000000000001E-3</v>
          </cell>
          <cell r="BB616">
            <v>3.0000000000000001E-3</v>
          </cell>
          <cell r="BC616">
            <v>3.0000000000000001E-3</v>
          </cell>
          <cell r="BD616">
            <v>3.0000000000000001E-3</v>
          </cell>
          <cell r="BE616">
            <v>3.0000000000000001E-3</v>
          </cell>
          <cell r="BF616">
            <v>3.0000000000000001E-3</v>
          </cell>
          <cell r="BG616">
            <v>3.0000000000000001E-3</v>
          </cell>
          <cell r="BH616">
            <v>3.0000000000000001E-3</v>
          </cell>
          <cell r="BI616">
            <v>3.0000000000000001E-3</v>
          </cell>
          <cell r="BJ616">
            <v>3.0000000000000001E-3</v>
          </cell>
          <cell r="BK616">
            <v>3.0000000000000001E-3</v>
          </cell>
          <cell r="BL616">
            <v>3.0000000000000001E-3</v>
          </cell>
          <cell r="BM616">
            <v>3.0000000000000001E-3</v>
          </cell>
          <cell r="BN616">
            <v>3.0000000000000001E-3</v>
          </cell>
          <cell r="BO616">
            <v>3.0000000000000001E-3</v>
          </cell>
          <cell r="BP616">
            <v>3.0000000000000001E-3</v>
          </cell>
          <cell r="BQ616">
            <v>3.0000000000000001E-3</v>
          </cell>
          <cell r="BR616">
            <v>3.0000000000000001E-3</v>
          </cell>
          <cell r="BS616">
            <v>3.0000000000000001E-3</v>
          </cell>
          <cell r="BT616">
            <v>3.0000000000000001E-3</v>
          </cell>
          <cell r="BU616">
            <v>3.0000000000000001E-3</v>
          </cell>
          <cell r="BV616">
            <v>3.0000000000000001E-3</v>
          </cell>
          <cell r="BW616">
            <v>3.0000000000000001E-3</v>
          </cell>
          <cell r="BX616">
            <v>3.0000000000000001E-3</v>
          </cell>
          <cell r="BY616">
            <v>3.0000000000000001E-3</v>
          </cell>
          <cell r="BZ616">
            <v>3.0000000000000001E-3</v>
          </cell>
          <cell r="CA616">
            <v>3.0000000000000001E-3</v>
          </cell>
          <cell r="CB616">
            <v>3.0000000000000001E-3</v>
          </cell>
          <cell r="CC616">
            <v>3.0000000000000001E-3</v>
          </cell>
          <cell r="CD616">
            <v>3.0000000000000001E-3</v>
          </cell>
          <cell r="CE616">
            <v>3.0000000000000001E-3</v>
          </cell>
          <cell r="CF616">
            <v>3.0000000000000001E-3</v>
          </cell>
          <cell r="CG616">
            <v>3.0000000000000001E-3</v>
          </cell>
          <cell r="CH616">
            <v>3.0000000000000001E-3</v>
          </cell>
          <cell r="CI616">
            <v>3.0000000000000001E-3</v>
          </cell>
          <cell r="CJ616">
            <v>3.0000000000000001E-3</v>
          </cell>
          <cell r="CK616">
            <v>3.0000000000000001E-3</v>
          </cell>
          <cell r="CL616">
            <v>3.0000000000000001E-3</v>
          </cell>
          <cell r="CM616">
            <v>3.0000000000000001E-3</v>
          </cell>
          <cell r="CN616">
            <v>3.0000000000000001E-3</v>
          </cell>
          <cell r="CO616">
            <v>3.0000000000000001E-3</v>
          </cell>
          <cell r="CP616">
            <v>3.0000000000000001E-3</v>
          </cell>
          <cell r="CQ616">
            <v>3.0000000000000001E-3</v>
          </cell>
          <cell r="CR616">
            <v>3.0000000000000001E-3</v>
          </cell>
          <cell r="CS616">
            <v>3.0000000000000001E-3</v>
          </cell>
          <cell r="CT616">
            <v>3.0000000000000001E-3</v>
          </cell>
          <cell r="CU616">
            <v>3.0000000000000001E-3</v>
          </cell>
          <cell r="CV616">
            <v>3.0000000000000001E-3</v>
          </cell>
          <cell r="CW616">
            <v>3.0000000000000001E-3</v>
          </cell>
          <cell r="CX616">
            <v>3.0000000000000001E-3</v>
          </cell>
          <cell r="CY616">
            <v>3.0000000000000001E-3</v>
          </cell>
          <cell r="CZ616">
            <v>3.0000000000000001E-3</v>
          </cell>
          <cell r="DA616">
            <v>3.0000000000000001E-3</v>
          </cell>
          <cell r="DB616">
            <v>3.0000000000000001E-3</v>
          </cell>
          <cell r="DC616">
            <v>3.0000000000000001E-3</v>
          </cell>
          <cell r="DD616">
            <v>3.0000000000000001E-3</v>
          </cell>
          <cell r="DE616">
            <v>3.0000000000000001E-3</v>
          </cell>
          <cell r="DF616">
            <v>3.0000000000000001E-3</v>
          </cell>
          <cell r="DG616">
            <v>3.0000000000000001E-3</v>
          </cell>
          <cell r="DH616">
            <v>3.0000000000000001E-3</v>
          </cell>
          <cell r="DI616">
            <v>3.0000000000000001E-3</v>
          </cell>
          <cell r="DJ616">
            <v>3.0000000000000001E-3</v>
          </cell>
          <cell r="DL616" t="str">
            <v>.Natural Gas.Production.Supply.ProcessingBCProcessing EfficientService requested.Natural Gas.Production.Supply.Flaring</v>
          </cell>
        </row>
        <row r="617">
          <cell r="L617"/>
          <cell r="M617" t="str">
            <v>tCO2</v>
          </cell>
          <cell r="N617">
            <v>3.0000000000000001E-3</v>
          </cell>
          <cell r="O617">
            <v>3.0000000000000001E-3</v>
          </cell>
          <cell r="P617">
            <v>3.0000000000000001E-3</v>
          </cell>
          <cell r="Q617">
            <v>3.0000000000000001E-3</v>
          </cell>
          <cell r="R617">
            <v>3.0000000000000001E-3</v>
          </cell>
          <cell r="S617">
            <v>3.0000000000000001E-3</v>
          </cell>
          <cell r="T617">
            <v>3.0000000000000001E-3</v>
          </cell>
          <cell r="U617">
            <v>3.0000000000000001E-3</v>
          </cell>
          <cell r="V617">
            <v>3.0000000000000001E-3</v>
          </cell>
          <cell r="W617">
            <v>3.0000000000000001E-3</v>
          </cell>
          <cell r="X617">
            <v>3.0000000000000001E-3</v>
          </cell>
          <cell r="Y617">
            <v>3.0000000000000001E-3</v>
          </cell>
          <cell r="Z617">
            <v>3.0000000000000001E-3</v>
          </cell>
          <cell r="AA617">
            <v>3.0000000000000001E-3</v>
          </cell>
          <cell r="AB617">
            <v>3.0000000000000001E-3</v>
          </cell>
          <cell r="AC617">
            <v>3.0000000000000001E-3</v>
          </cell>
          <cell r="AD617">
            <v>3.0000000000000001E-3</v>
          </cell>
          <cell r="AE617">
            <v>3.0000000000000001E-3</v>
          </cell>
          <cell r="AF617">
            <v>3.0000000000000001E-3</v>
          </cell>
          <cell r="AG617">
            <v>3.0000000000000001E-3</v>
          </cell>
          <cell r="AH617">
            <v>3.0000000000000001E-3</v>
          </cell>
          <cell r="AI617">
            <v>3.0000000000000001E-3</v>
          </cell>
          <cell r="AJ617">
            <v>3.0000000000000001E-3</v>
          </cell>
          <cell r="AK617">
            <v>3.0000000000000001E-3</v>
          </cell>
          <cell r="AL617">
            <v>3.0000000000000001E-3</v>
          </cell>
          <cell r="AM617">
            <v>3.0000000000000001E-3</v>
          </cell>
          <cell r="AN617">
            <v>3.0000000000000001E-3</v>
          </cell>
          <cell r="AO617">
            <v>3.0000000000000001E-3</v>
          </cell>
          <cell r="AP617">
            <v>3.0000000000000001E-3</v>
          </cell>
          <cell r="AQ617">
            <v>3.0000000000000001E-3</v>
          </cell>
          <cell r="AR617">
            <v>3.0000000000000001E-3</v>
          </cell>
          <cell r="AS617">
            <v>3.0000000000000001E-3</v>
          </cell>
          <cell r="AT617">
            <v>3.0000000000000001E-3</v>
          </cell>
          <cell r="AU617">
            <v>3.0000000000000001E-3</v>
          </cell>
          <cell r="AV617">
            <v>3.0000000000000001E-3</v>
          </cell>
          <cell r="AW617">
            <v>3.0000000000000001E-3</v>
          </cell>
          <cell r="AX617">
            <v>3.0000000000000001E-3</v>
          </cell>
          <cell r="AY617">
            <v>3.0000000000000001E-3</v>
          </cell>
          <cell r="AZ617">
            <v>3.0000000000000001E-3</v>
          </cell>
          <cell r="BA617">
            <v>3.0000000000000001E-3</v>
          </cell>
          <cell r="BB617">
            <v>3.0000000000000001E-3</v>
          </cell>
          <cell r="BC617">
            <v>3.0000000000000001E-3</v>
          </cell>
          <cell r="BD617">
            <v>3.0000000000000001E-3</v>
          </cell>
          <cell r="BE617">
            <v>3.0000000000000001E-3</v>
          </cell>
          <cell r="BF617">
            <v>3.0000000000000001E-3</v>
          </cell>
          <cell r="BG617">
            <v>3.0000000000000001E-3</v>
          </cell>
          <cell r="BH617">
            <v>3.0000000000000001E-3</v>
          </cell>
          <cell r="BI617">
            <v>3.0000000000000001E-3</v>
          </cell>
          <cell r="BJ617">
            <v>3.0000000000000001E-3</v>
          </cell>
          <cell r="BK617">
            <v>3.0000000000000001E-3</v>
          </cell>
          <cell r="BL617">
            <v>3.0000000000000001E-3</v>
          </cell>
          <cell r="BM617">
            <v>3.0000000000000001E-3</v>
          </cell>
          <cell r="BN617">
            <v>3.0000000000000001E-3</v>
          </cell>
          <cell r="BO617">
            <v>3.0000000000000001E-3</v>
          </cell>
          <cell r="BP617">
            <v>3.0000000000000001E-3</v>
          </cell>
          <cell r="BQ617">
            <v>3.0000000000000001E-3</v>
          </cell>
          <cell r="BR617">
            <v>3.0000000000000001E-3</v>
          </cell>
          <cell r="BS617">
            <v>3.0000000000000001E-3</v>
          </cell>
          <cell r="BT617">
            <v>3.0000000000000001E-3</v>
          </cell>
          <cell r="BU617">
            <v>3.0000000000000001E-3</v>
          </cell>
          <cell r="BV617">
            <v>3.0000000000000001E-3</v>
          </cell>
          <cell r="BW617">
            <v>3.0000000000000001E-3</v>
          </cell>
          <cell r="BX617">
            <v>3.0000000000000001E-3</v>
          </cell>
          <cell r="BY617">
            <v>3.0000000000000001E-3</v>
          </cell>
          <cell r="BZ617">
            <v>3.0000000000000001E-3</v>
          </cell>
          <cell r="CA617">
            <v>3.0000000000000001E-3</v>
          </cell>
          <cell r="CB617">
            <v>3.0000000000000001E-3</v>
          </cell>
          <cell r="CC617">
            <v>3.0000000000000001E-3</v>
          </cell>
          <cell r="CD617">
            <v>3.0000000000000001E-3</v>
          </cell>
          <cell r="CE617">
            <v>3.0000000000000001E-3</v>
          </cell>
          <cell r="CF617">
            <v>3.0000000000000001E-3</v>
          </cell>
          <cell r="CG617">
            <v>3.0000000000000001E-3</v>
          </cell>
          <cell r="CH617">
            <v>3.0000000000000001E-3</v>
          </cell>
          <cell r="CI617">
            <v>3.0000000000000001E-3</v>
          </cell>
          <cell r="CJ617">
            <v>3.0000000000000001E-3</v>
          </cell>
          <cell r="CK617">
            <v>3.0000000000000001E-3</v>
          </cell>
          <cell r="CL617">
            <v>3.0000000000000001E-3</v>
          </cell>
          <cell r="CM617">
            <v>3.0000000000000001E-3</v>
          </cell>
          <cell r="CN617">
            <v>3.0000000000000001E-3</v>
          </cell>
          <cell r="CO617">
            <v>3.0000000000000001E-3</v>
          </cell>
          <cell r="CP617">
            <v>3.0000000000000001E-3</v>
          </cell>
          <cell r="CQ617">
            <v>3.0000000000000001E-3</v>
          </cell>
          <cell r="CR617">
            <v>3.0000000000000001E-3</v>
          </cell>
          <cell r="CS617">
            <v>3.0000000000000001E-3</v>
          </cell>
          <cell r="CT617">
            <v>3.0000000000000001E-3</v>
          </cell>
          <cell r="CU617">
            <v>3.0000000000000001E-3</v>
          </cell>
          <cell r="CV617">
            <v>3.0000000000000001E-3</v>
          </cell>
          <cell r="CW617">
            <v>3.0000000000000001E-3</v>
          </cell>
          <cell r="CX617">
            <v>3.0000000000000001E-3</v>
          </cell>
          <cell r="CY617">
            <v>3.0000000000000001E-3</v>
          </cell>
          <cell r="CZ617">
            <v>3.0000000000000001E-3</v>
          </cell>
          <cell r="DA617">
            <v>3.0000000000000001E-3</v>
          </cell>
          <cell r="DB617">
            <v>3.0000000000000001E-3</v>
          </cell>
          <cell r="DC617">
            <v>3.0000000000000001E-3</v>
          </cell>
          <cell r="DD617">
            <v>3.0000000000000001E-3</v>
          </cell>
          <cell r="DE617">
            <v>3.0000000000000001E-3</v>
          </cell>
          <cell r="DF617">
            <v>3.0000000000000001E-3</v>
          </cell>
          <cell r="DG617">
            <v>3.0000000000000001E-3</v>
          </cell>
          <cell r="DH617">
            <v>3.0000000000000001E-3</v>
          </cell>
          <cell r="DI617">
            <v>3.0000000000000001E-3</v>
          </cell>
          <cell r="DJ617">
            <v>3.0000000000000001E-3</v>
          </cell>
          <cell r="DL617" t="str">
            <v>.Natural Gas.Production.Supply.ProcessingABProcessing EfficientService requested.Natural Gas.Production.Supply.Flaring</v>
          </cell>
        </row>
        <row r="618">
          <cell r="L618"/>
          <cell r="M618" t="str">
            <v>tCO2</v>
          </cell>
          <cell r="N618">
            <v>3.0000000000000001E-3</v>
          </cell>
          <cell r="O618">
            <v>3.0000000000000001E-3</v>
          </cell>
          <cell r="P618">
            <v>3.0000000000000001E-3</v>
          </cell>
          <cell r="Q618">
            <v>3.0000000000000001E-3</v>
          </cell>
          <cell r="R618">
            <v>3.0000000000000001E-3</v>
          </cell>
          <cell r="S618">
            <v>3.0000000000000001E-3</v>
          </cell>
          <cell r="T618">
            <v>3.0000000000000001E-3</v>
          </cell>
          <cell r="U618">
            <v>3.0000000000000001E-3</v>
          </cell>
          <cell r="V618">
            <v>3.0000000000000001E-3</v>
          </cell>
          <cell r="W618">
            <v>3.0000000000000001E-3</v>
          </cell>
          <cell r="X618">
            <v>3.0000000000000001E-3</v>
          </cell>
          <cell r="Y618">
            <v>3.0000000000000001E-3</v>
          </cell>
          <cell r="Z618">
            <v>3.0000000000000001E-3</v>
          </cell>
          <cell r="AA618">
            <v>3.0000000000000001E-3</v>
          </cell>
          <cell r="AB618">
            <v>3.0000000000000001E-3</v>
          </cell>
          <cell r="AC618">
            <v>3.0000000000000001E-3</v>
          </cell>
          <cell r="AD618">
            <v>3.0000000000000001E-3</v>
          </cell>
          <cell r="AE618">
            <v>3.0000000000000001E-3</v>
          </cell>
          <cell r="AF618">
            <v>3.0000000000000001E-3</v>
          </cell>
          <cell r="AG618">
            <v>3.0000000000000001E-3</v>
          </cell>
          <cell r="AH618">
            <v>3.0000000000000001E-3</v>
          </cell>
          <cell r="AI618">
            <v>3.0000000000000001E-3</v>
          </cell>
          <cell r="AJ618">
            <v>3.0000000000000001E-3</v>
          </cell>
          <cell r="AK618">
            <v>3.0000000000000001E-3</v>
          </cell>
          <cell r="AL618">
            <v>3.0000000000000001E-3</v>
          </cell>
          <cell r="AM618">
            <v>3.0000000000000001E-3</v>
          </cell>
          <cell r="AN618">
            <v>3.0000000000000001E-3</v>
          </cell>
          <cell r="AO618">
            <v>3.0000000000000001E-3</v>
          </cell>
          <cell r="AP618">
            <v>3.0000000000000001E-3</v>
          </cell>
          <cell r="AQ618">
            <v>3.0000000000000001E-3</v>
          </cell>
          <cell r="AR618">
            <v>3.0000000000000001E-3</v>
          </cell>
          <cell r="AS618">
            <v>3.0000000000000001E-3</v>
          </cell>
          <cell r="AT618">
            <v>3.0000000000000001E-3</v>
          </cell>
          <cell r="AU618">
            <v>3.0000000000000001E-3</v>
          </cell>
          <cell r="AV618">
            <v>3.0000000000000001E-3</v>
          </cell>
          <cell r="AW618">
            <v>3.0000000000000001E-3</v>
          </cell>
          <cell r="AX618">
            <v>3.0000000000000001E-3</v>
          </cell>
          <cell r="AY618">
            <v>3.0000000000000001E-3</v>
          </cell>
          <cell r="AZ618">
            <v>3.0000000000000001E-3</v>
          </cell>
          <cell r="BA618">
            <v>3.0000000000000001E-3</v>
          </cell>
          <cell r="BB618">
            <v>3.0000000000000001E-3</v>
          </cell>
          <cell r="BC618">
            <v>3.0000000000000001E-3</v>
          </cell>
          <cell r="BD618">
            <v>3.0000000000000001E-3</v>
          </cell>
          <cell r="BE618">
            <v>3.0000000000000001E-3</v>
          </cell>
          <cell r="BF618">
            <v>3.0000000000000001E-3</v>
          </cell>
          <cell r="BG618">
            <v>3.0000000000000001E-3</v>
          </cell>
          <cell r="BH618">
            <v>3.0000000000000001E-3</v>
          </cell>
          <cell r="BI618">
            <v>3.0000000000000001E-3</v>
          </cell>
          <cell r="BJ618">
            <v>3.0000000000000001E-3</v>
          </cell>
          <cell r="BK618">
            <v>3.0000000000000001E-3</v>
          </cell>
          <cell r="BL618">
            <v>3.0000000000000001E-3</v>
          </cell>
          <cell r="BM618">
            <v>3.0000000000000001E-3</v>
          </cell>
          <cell r="BN618">
            <v>3.0000000000000001E-3</v>
          </cell>
          <cell r="BO618">
            <v>3.0000000000000001E-3</v>
          </cell>
          <cell r="BP618">
            <v>3.0000000000000001E-3</v>
          </cell>
          <cell r="BQ618">
            <v>3.0000000000000001E-3</v>
          </cell>
          <cell r="BR618">
            <v>3.0000000000000001E-3</v>
          </cell>
          <cell r="BS618">
            <v>3.0000000000000001E-3</v>
          </cell>
          <cell r="BT618">
            <v>3.0000000000000001E-3</v>
          </cell>
          <cell r="BU618">
            <v>3.0000000000000001E-3</v>
          </cell>
          <cell r="BV618">
            <v>3.0000000000000001E-3</v>
          </cell>
          <cell r="BW618">
            <v>3.0000000000000001E-3</v>
          </cell>
          <cell r="BX618">
            <v>3.0000000000000001E-3</v>
          </cell>
          <cell r="BY618">
            <v>3.0000000000000001E-3</v>
          </cell>
          <cell r="BZ618">
            <v>3.0000000000000001E-3</v>
          </cell>
          <cell r="CA618">
            <v>3.0000000000000001E-3</v>
          </cell>
          <cell r="CB618">
            <v>3.0000000000000001E-3</v>
          </cell>
          <cell r="CC618">
            <v>3.0000000000000001E-3</v>
          </cell>
          <cell r="CD618">
            <v>3.0000000000000001E-3</v>
          </cell>
          <cell r="CE618">
            <v>3.0000000000000001E-3</v>
          </cell>
          <cell r="CF618">
            <v>3.0000000000000001E-3</v>
          </cell>
          <cell r="CG618">
            <v>3.0000000000000001E-3</v>
          </cell>
          <cell r="CH618">
            <v>3.0000000000000001E-3</v>
          </cell>
          <cell r="CI618">
            <v>3.0000000000000001E-3</v>
          </cell>
          <cell r="CJ618">
            <v>3.0000000000000001E-3</v>
          </cell>
          <cell r="CK618">
            <v>3.0000000000000001E-3</v>
          </cell>
          <cell r="CL618">
            <v>3.0000000000000001E-3</v>
          </cell>
          <cell r="CM618">
            <v>3.0000000000000001E-3</v>
          </cell>
          <cell r="CN618">
            <v>3.0000000000000001E-3</v>
          </cell>
          <cell r="CO618">
            <v>3.0000000000000001E-3</v>
          </cell>
          <cell r="CP618">
            <v>3.0000000000000001E-3</v>
          </cell>
          <cell r="CQ618">
            <v>3.0000000000000001E-3</v>
          </cell>
          <cell r="CR618">
            <v>3.0000000000000001E-3</v>
          </cell>
          <cell r="CS618">
            <v>3.0000000000000001E-3</v>
          </cell>
          <cell r="CT618">
            <v>3.0000000000000001E-3</v>
          </cell>
          <cell r="CU618">
            <v>3.0000000000000001E-3</v>
          </cell>
          <cell r="CV618">
            <v>3.0000000000000001E-3</v>
          </cell>
          <cell r="CW618">
            <v>3.0000000000000001E-3</v>
          </cell>
          <cell r="CX618">
            <v>3.0000000000000001E-3</v>
          </cell>
          <cell r="CY618">
            <v>3.0000000000000001E-3</v>
          </cell>
          <cell r="CZ618">
            <v>3.0000000000000001E-3</v>
          </cell>
          <cell r="DA618">
            <v>3.0000000000000001E-3</v>
          </cell>
          <cell r="DB618">
            <v>3.0000000000000001E-3</v>
          </cell>
          <cell r="DC618">
            <v>3.0000000000000001E-3</v>
          </cell>
          <cell r="DD618">
            <v>3.0000000000000001E-3</v>
          </cell>
          <cell r="DE618">
            <v>3.0000000000000001E-3</v>
          </cell>
          <cell r="DF618">
            <v>3.0000000000000001E-3</v>
          </cell>
          <cell r="DG618">
            <v>3.0000000000000001E-3</v>
          </cell>
          <cell r="DH618">
            <v>3.0000000000000001E-3</v>
          </cell>
          <cell r="DI618">
            <v>3.0000000000000001E-3</v>
          </cell>
          <cell r="DJ618">
            <v>3.0000000000000001E-3</v>
          </cell>
          <cell r="DL618" t="str">
            <v>.Natural Gas.Production.Supply.ProcessingSKProcessing EfficientService requested.Natural Gas.Production.Supply.Flaring</v>
          </cell>
        </row>
        <row r="619">
          <cell r="L619"/>
          <cell r="M619" t="str">
            <v>tCO2</v>
          </cell>
          <cell r="N619">
            <v>3.0000000000000001E-3</v>
          </cell>
          <cell r="O619">
            <v>3.0000000000000001E-3</v>
          </cell>
          <cell r="P619">
            <v>3.0000000000000001E-3</v>
          </cell>
          <cell r="Q619">
            <v>3.0000000000000001E-3</v>
          </cell>
          <cell r="R619">
            <v>3.0000000000000001E-3</v>
          </cell>
          <cell r="S619">
            <v>3.0000000000000001E-3</v>
          </cell>
          <cell r="T619">
            <v>3.0000000000000001E-3</v>
          </cell>
          <cell r="U619">
            <v>3.0000000000000001E-3</v>
          </cell>
          <cell r="V619">
            <v>3.0000000000000001E-3</v>
          </cell>
          <cell r="W619">
            <v>3.0000000000000001E-3</v>
          </cell>
          <cell r="X619">
            <v>3.0000000000000001E-3</v>
          </cell>
          <cell r="Y619">
            <v>3.0000000000000001E-3</v>
          </cell>
          <cell r="Z619">
            <v>3.0000000000000001E-3</v>
          </cell>
          <cell r="AA619">
            <v>3.0000000000000001E-3</v>
          </cell>
          <cell r="AB619">
            <v>3.0000000000000001E-3</v>
          </cell>
          <cell r="AC619">
            <v>3.0000000000000001E-3</v>
          </cell>
          <cell r="AD619">
            <v>3.0000000000000001E-3</v>
          </cell>
          <cell r="AE619">
            <v>3.0000000000000001E-3</v>
          </cell>
          <cell r="AF619">
            <v>3.0000000000000001E-3</v>
          </cell>
          <cell r="AG619">
            <v>3.0000000000000001E-3</v>
          </cell>
          <cell r="AH619">
            <v>3.0000000000000001E-3</v>
          </cell>
          <cell r="AI619">
            <v>3.0000000000000001E-3</v>
          </cell>
          <cell r="AJ619">
            <v>3.0000000000000001E-3</v>
          </cell>
          <cell r="AK619">
            <v>3.0000000000000001E-3</v>
          </cell>
          <cell r="AL619">
            <v>3.0000000000000001E-3</v>
          </cell>
          <cell r="AM619">
            <v>3.0000000000000001E-3</v>
          </cell>
          <cell r="AN619">
            <v>3.0000000000000001E-3</v>
          </cell>
          <cell r="AO619">
            <v>3.0000000000000001E-3</v>
          </cell>
          <cell r="AP619">
            <v>3.0000000000000001E-3</v>
          </cell>
          <cell r="AQ619">
            <v>3.0000000000000001E-3</v>
          </cell>
          <cell r="AR619">
            <v>3.0000000000000001E-3</v>
          </cell>
          <cell r="AS619">
            <v>3.0000000000000001E-3</v>
          </cell>
          <cell r="AT619">
            <v>3.0000000000000001E-3</v>
          </cell>
          <cell r="AU619">
            <v>3.0000000000000001E-3</v>
          </cell>
          <cell r="AV619">
            <v>3.0000000000000001E-3</v>
          </cell>
          <cell r="AW619">
            <v>3.0000000000000001E-3</v>
          </cell>
          <cell r="AX619">
            <v>3.0000000000000001E-3</v>
          </cell>
          <cell r="AY619">
            <v>3.0000000000000001E-3</v>
          </cell>
          <cell r="AZ619">
            <v>3.0000000000000001E-3</v>
          </cell>
          <cell r="BA619">
            <v>3.0000000000000001E-3</v>
          </cell>
          <cell r="BB619">
            <v>3.0000000000000001E-3</v>
          </cell>
          <cell r="BC619">
            <v>3.0000000000000001E-3</v>
          </cell>
          <cell r="BD619">
            <v>3.0000000000000001E-3</v>
          </cell>
          <cell r="BE619">
            <v>3.0000000000000001E-3</v>
          </cell>
          <cell r="BF619">
            <v>3.0000000000000001E-3</v>
          </cell>
          <cell r="BG619">
            <v>3.0000000000000001E-3</v>
          </cell>
          <cell r="BH619">
            <v>3.0000000000000001E-3</v>
          </cell>
          <cell r="BI619">
            <v>3.0000000000000001E-3</v>
          </cell>
          <cell r="BJ619">
            <v>3.0000000000000001E-3</v>
          </cell>
          <cell r="BK619">
            <v>3.0000000000000001E-3</v>
          </cell>
          <cell r="BL619">
            <v>3.0000000000000001E-3</v>
          </cell>
          <cell r="BM619">
            <v>3.0000000000000001E-3</v>
          </cell>
          <cell r="BN619">
            <v>3.0000000000000001E-3</v>
          </cell>
          <cell r="BO619">
            <v>3.0000000000000001E-3</v>
          </cell>
          <cell r="BP619">
            <v>3.0000000000000001E-3</v>
          </cell>
          <cell r="BQ619">
            <v>3.0000000000000001E-3</v>
          </cell>
          <cell r="BR619">
            <v>3.0000000000000001E-3</v>
          </cell>
          <cell r="BS619">
            <v>3.0000000000000001E-3</v>
          </cell>
          <cell r="BT619">
            <v>3.0000000000000001E-3</v>
          </cell>
          <cell r="BU619">
            <v>3.0000000000000001E-3</v>
          </cell>
          <cell r="BV619">
            <v>3.0000000000000001E-3</v>
          </cell>
          <cell r="BW619">
            <v>3.0000000000000001E-3</v>
          </cell>
          <cell r="BX619">
            <v>3.0000000000000001E-3</v>
          </cell>
          <cell r="BY619">
            <v>3.0000000000000001E-3</v>
          </cell>
          <cell r="BZ619">
            <v>3.0000000000000001E-3</v>
          </cell>
          <cell r="CA619">
            <v>3.0000000000000001E-3</v>
          </cell>
          <cell r="CB619">
            <v>3.0000000000000001E-3</v>
          </cell>
          <cell r="CC619">
            <v>3.0000000000000001E-3</v>
          </cell>
          <cell r="CD619">
            <v>3.0000000000000001E-3</v>
          </cell>
          <cell r="CE619">
            <v>3.0000000000000001E-3</v>
          </cell>
          <cell r="CF619">
            <v>3.0000000000000001E-3</v>
          </cell>
          <cell r="CG619">
            <v>3.0000000000000001E-3</v>
          </cell>
          <cell r="CH619">
            <v>3.0000000000000001E-3</v>
          </cell>
          <cell r="CI619">
            <v>3.0000000000000001E-3</v>
          </cell>
          <cell r="CJ619">
            <v>3.0000000000000001E-3</v>
          </cell>
          <cell r="CK619">
            <v>3.0000000000000001E-3</v>
          </cell>
          <cell r="CL619">
            <v>3.0000000000000001E-3</v>
          </cell>
          <cell r="CM619">
            <v>3.0000000000000001E-3</v>
          </cell>
          <cell r="CN619">
            <v>3.0000000000000001E-3</v>
          </cell>
          <cell r="CO619">
            <v>3.0000000000000001E-3</v>
          </cell>
          <cell r="CP619">
            <v>3.0000000000000001E-3</v>
          </cell>
          <cell r="CQ619">
            <v>3.0000000000000001E-3</v>
          </cell>
          <cell r="CR619">
            <v>3.0000000000000001E-3</v>
          </cell>
          <cell r="CS619">
            <v>3.0000000000000001E-3</v>
          </cell>
          <cell r="CT619">
            <v>3.0000000000000001E-3</v>
          </cell>
          <cell r="CU619">
            <v>3.0000000000000001E-3</v>
          </cell>
          <cell r="CV619">
            <v>3.0000000000000001E-3</v>
          </cell>
          <cell r="CW619">
            <v>3.0000000000000001E-3</v>
          </cell>
          <cell r="CX619">
            <v>3.0000000000000001E-3</v>
          </cell>
          <cell r="CY619">
            <v>3.0000000000000001E-3</v>
          </cell>
          <cell r="CZ619">
            <v>3.0000000000000001E-3</v>
          </cell>
          <cell r="DA619">
            <v>3.0000000000000001E-3</v>
          </cell>
          <cell r="DB619">
            <v>3.0000000000000001E-3</v>
          </cell>
          <cell r="DC619">
            <v>3.0000000000000001E-3</v>
          </cell>
          <cell r="DD619">
            <v>3.0000000000000001E-3</v>
          </cell>
          <cell r="DE619">
            <v>3.0000000000000001E-3</v>
          </cell>
          <cell r="DF619">
            <v>3.0000000000000001E-3</v>
          </cell>
          <cell r="DG619">
            <v>3.0000000000000001E-3</v>
          </cell>
          <cell r="DH619">
            <v>3.0000000000000001E-3</v>
          </cell>
          <cell r="DI619">
            <v>3.0000000000000001E-3</v>
          </cell>
          <cell r="DJ619">
            <v>3.0000000000000001E-3</v>
          </cell>
          <cell r="DL619" t="str">
            <v>.Natural Gas.Production.Supply.ProcessingMBProcessing EfficientService requested.Natural Gas.Production.Supply.Flaring</v>
          </cell>
        </row>
        <row r="620">
          <cell r="L620"/>
          <cell r="M620" t="str">
            <v>tCO2</v>
          </cell>
          <cell r="N620">
            <v>3.0000000000000001E-3</v>
          </cell>
          <cell r="O620">
            <v>3.0000000000000001E-3</v>
          </cell>
          <cell r="P620">
            <v>3.0000000000000001E-3</v>
          </cell>
          <cell r="Q620">
            <v>3.0000000000000001E-3</v>
          </cell>
          <cell r="R620">
            <v>3.0000000000000001E-3</v>
          </cell>
          <cell r="S620">
            <v>3.0000000000000001E-3</v>
          </cell>
          <cell r="T620">
            <v>3.0000000000000001E-3</v>
          </cell>
          <cell r="U620">
            <v>3.0000000000000001E-3</v>
          </cell>
          <cell r="V620">
            <v>3.0000000000000001E-3</v>
          </cell>
          <cell r="W620">
            <v>3.0000000000000001E-3</v>
          </cell>
          <cell r="X620">
            <v>3.0000000000000001E-3</v>
          </cell>
          <cell r="Y620">
            <v>3.0000000000000001E-3</v>
          </cell>
          <cell r="Z620">
            <v>3.0000000000000001E-3</v>
          </cell>
          <cell r="AA620">
            <v>3.0000000000000001E-3</v>
          </cell>
          <cell r="AB620">
            <v>3.0000000000000001E-3</v>
          </cell>
          <cell r="AC620">
            <v>3.0000000000000001E-3</v>
          </cell>
          <cell r="AD620">
            <v>3.0000000000000001E-3</v>
          </cell>
          <cell r="AE620">
            <v>3.0000000000000001E-3</v>
          </cell>
          <cell r="AF620">
            <v>3.0000000000000001E-3</v>
          </cell>
          <cell r="AG620">
            <v>3.0000000000000001E-3</v>
          </cell>
          <cell r="AH620">
            <v>3.0000000000000001E-3</v>
          </cell>
          <cell r="AI620">
            <v>3.0000000000000001E-3</v>
          </cell>
          <cell r="AJ620">
            <v>3.0000000000000001E-3</v>
          </cell>
          <cell r="AK620">
            <v>3.0000000000000001E-3</v>
          </cell>
          <cell r="AL620">
            <v>3.0000000000000001E-3</v>
          </cell>
          <cell r="AM620">
            <v>3.0000000000000001E-3</v>
          </cell>
          <cell r="AN620">
            <v>3.0000000000000001E-3</v>
          </cell>
          <cell r="AO620">
            <v>3.0000000000000001E-3</v>
          </cell>
          <cell r="AP620">
            <v>3.0000000000000001E-3</v>
          </cell>
          <cell r="AQ620">
            <v>3.0000000000000001E-3</v>
          </cell>
          <cell r="AR620">
            <v>3.0000000000000001E-3</v>
          </cell>
          <cell r="AS620">
            <v>3.0000000000000001E-3</v>
          </cell>
          <cell r="AT620">
            <v>3.0000000000000001E-3</v>
          </cell>
          <cell r="AU620">
            <v>3.0000000000000001E-3</v>
          </cell>
          <cell r="AV620">
            <v>3.0000000000000001E-3</v>
          </cell>
          <cell r="AW620">
            <v>3.0000000000000001E-3</v>
          </cell>
          <cell r="AX620">
            <v>3.0000000000000001E-3</v>
          </cell>
          <cell r="AY620">
            <v>3.0000000000000001E-3</v>
          </cell>
          <cell r="AZ620">
            <v>3.0000000000000001E-3</v>
          </cell>
          <cell r="BA620">
            <v>3.0000000000000001E-3</v>
          </cell>
          <cell r="BB620">
            <v>3.0000000000000001E-3</v>
          </cell>
          <cell r="BC620">
            <v>3.0000000000000001E-3</v>
          </cell>
          <cell r="BD620">
            <v>3.0000000000000001E-3</v>
          </cell>
          <cell r="BE620">
            <v>3.0000000000000001E-3</v>
          </cell>
          <cell r="BF620">
            <v>3.0000000000000001E-3</v>
          </cell>
          <cell r="BG620">
            <v>3.0000000000000001E-3</v>
          </cell>
          <cell r="BH620">
            <v>3.0000000000000001E-3</v>
          </cell>
          <cell r="BI620">
            <v>3.0000000000000001E-3</v>
          </cell>
          <cell r="BJ620">
            <v>3.0000000000000001E-3</v>
          </cell>
          <cell r="BK620">
            <v>3.0000000000000001E-3</v>
          </cell>
          <cell r="BL620">
            <v>3.0000000000000001E-3</v>
          </cell>
          <cell r="BM620">
            <v>3.0000000000000001E-3</v>
          </cell>
          <cell r="BN620">
            <v>3.0000000000000001E-3</v>
          </cell>
          <cell r="BO620">
            <v>3.0000000000000001E-3</v>
          </cell>
          <cell r="BP620">
            <v>3.0000000000000001E-3</v>
          </cell>
          <cell r="BQ620">
            <v>3.0000000000000001E-3</v>
          </cell>
          <cell r="BR620">
            <v>3.0000000000000001E-3</v>
          </cell>
          <cell r="BS620">
            <v>3.0000000000000001E-3</v>
          </cell>
          <cell r="BT620">
            <v>3.0000000000000001E-3</v>
          </cell>
          <cell r="BU620">
            <v>3.0000000000000001E-3</v>
          </cell>
          <cell r="BV620">
            <v>3.0000000000000001E-3</v>
          </cell>
          <cell r="BW620">
            <v>3.0000000000000001E-3</v>
          </cell>
          <cell r="BX620">
            <v>3.0000000000000001E-3</v>
          </cell>
          <cell r="BY620">
            <v>3.0000000000000001E-3</v>
          </cell>
          <cell r="BZ620">
            <v>3.0000000000000001E-3</v>
          </cell>
          <cell r="CA620">
            <v>3.0000000000000001E-3</v>
          </cell>
          <cell r="CB620">
            <v>3.0000000000000001E-3</v>
          </cell>
          <cell r="CC620">
            <v>3.0000000000000001E-3</v>
          </cell>
          <cell r="CD620">
            <v>3.0000000000000001E-3</v>
          </cell>
          <cell r="CE620">
            <v>3.0000000000000001E-3</v>
          </cell>
          <cell r="CF620">
            <v>3.0000000000000001E-3</v>
          </cell>
          <cell r="CG620">
            <v>3.0000000000000001E-3</v>
          </cell>
          <cell r="CH620">
            <v>3.0000000000000001E-3</v>
          </cell>
          <cell r="CI620">
            <v>3.0000000000000001E-3</v>
          </cell>
          <cell r="CJ620">
            <v>3.0000000000000001E-3</v>
          </cell>
          <cell r="CK620">
            <v>3.0000000000000001E-3</v>
          </cell>
          <cell r="CL620">
            <v>3.0000000000000001E-3</v>
          </cell>
          <cell r="CM620">
            <v>3.0000000000000001E-3</v>
          </cell>
          <cell r="CN620">
            <v>3.0000000000000001E-3</v>
          </cell>
          <cell r="CO620">
            <v>3.0000000000000001E-3</v>
          </cell>
          <cell r="CP620">
            <v>3.0000000000000001E-3</v>
          </cell>
          <cell r="CQ620">
            <v>3.0000000000000001E-3</v>
          </cell>
          <cell r="CR620">
            <v>3.0000000000000001E-3</v>
          </cell>
          <cell r="CS620">
            <v>3.0000000000000001E-3</v>
          </cell>
          <cell r="CT620">
            <v>3.0000000000000001E-3</v>
          </cell>
          <cell r="CU620">
            <v>3.0000000000000001E-3</v>
          </cell>
          <cell r="CV620">
            <v>3.0000000000000001E-3</v>
          </cell>
          <cell r="CW620">
            <v>3.0000000000000001E-3</v>
          </cell>
          <cell r="CX620">
            <v>3.0000000000000001E-3</v>
          </cell>
          <cell r="CY620">
            <v>3.0000000000000001E-3</v>
          </cell>
          <cell r="CZ620">
            <v>3.0000000000000001E-3</v>
          </cell>
          <cell r="DA620">
            <v>3.0000000000000001E-3</v>
          </cell>
          <cell r="DB620">
            <v>3.0000000000000001E-3</v>
          </cell>
          <cell r="DC620">
            <v>3.0000000000000001E-3</v>
          </cell>
          <cell r="DD620">
            <v>3.0000000000000001E-3</v>
          </cell>
          <cell r="DE620">
            <v>3.0000000000000001E-3</v>
          </cell>
          <cell r="DF620">
            <v>3.0000000000000001E-3</v>
          </cell>
          <cell r="DG620">
            <v>3.0000000000000001E-3</v>
          </cell>
          <cell r="DH620">
            <v>3.0000000000000001E-3</v>
          </cell>
          <cell r="DI620">
            <v>3.0000000000000001E-3</v>
          </cell>
          <cell r="DJ620">
            <v>3.0000000000000001E-3</v>
          </cell>
          <cell r="DL620" t="str">
            <v>.Natural Gas.Production.Supply.ProcessingONProcessing EfficientService requested.Natural Gas.Production.Supply.Flaring</v>
          </cell>
        </row>
        <row r="621">
          <cell r="L621"/>
          <cell r="M621" t="str">
            <v>tCO2</v>
          </cell>
          <cell r="N621">
            <v>3.0000000000000001E-3</v>
          </cell>
          <cell r="O621">
            <v>3.0000000000000001E-3</v>
          </cell>
          <cell r="P621">
            <v>3.0000000000000001E-3</v>
          </cell>
          <cell r="Q621">
            <v>3.0000000000000001E-3</v>
          </cell>
          <cell r="R621">
            <v>3.0000000000000001E-3</v>
          </cell>
          <cell r="S621">
            <v>3.0000000000000001E-3</v>
          </cell>
          <cell r="T621">
            <v>3.0000000000000001E-3</v>
          </cell>
          <cell r="U621">
            <v>3.0000000000000001E-3</v>
          </cell>
          <cell r="V621">
            <v>3.0000000000000001E-3</v>
          </cell>
          <cell r="W621">
            <v>3.0000000000000001E-3</v>
          </cell>
          <cell r="X621">
            <v>3.0000000000000001E-3</v>
          </cell>
          <cell r="Y621">
            <v>3.0000000000000001E-3</v>
          </cell>
          <cell r="Z621">
            <v>3.0000000000000001E-3</v>
          </cell>
          <cell r="AA621">
            <v>3.0000000000000001E-3</v>
          </cell>
          <cell r="AB621">
            <v>3.0000000000000001E-3</v>
          </cell>
          <cell r="AC621">
            <v>3.0000000000000001E-3</v>
          </cell>
          <cell r="AD621">
            <v>3.0000000000000001E-3</v>
          </cell>
          <cell r="AE621">
            <v>3.0000000000000001E-3</v>
          </cell>
          <cell r="AF621">
            <v>3.0000000000000001E-3</v>
          </cell>
          <cell r="AG621">
            <v>3.0000000000000001E-3</v>
          </cell>
          <cell r="AH621">
            <v>3.0000000000000001E-3</v>
          </cell>
          <cell r="AI621">
            <v>3.0000000000000001E-3</v>
          </cell>
          <cell r="AJ621">
            <v>3.0000000000000001E-3</v>
          </cell>
          <cell r="AK621">
            <v>3.0000000000000001E-3</v>
          </cell>
          <cell r="AL621">
            <v>3.0000000000000001E-3</v>
          </cell>
          <cell r="AM621">
            <v>3.0000000000000001E-3</v>
          </cell>
          <cell r="AN621">
            <v>3.0000000000000001E-3</v>
          </cell>
          <cell r="AO621">
            <v>3.0000000000000001E-3</v>
          </cell>
          <cell r="AP621">
            <v>3.0000000000000001E-3</v>
          </cell>
          <cell r="AQ621">
            <v>3.0000000000000001E-3</v>
          </cell>
          <cell r="AR621">
            <v>3.0000000000000001E-3</v>
          </cell>
          <cell r="AS621">
            <v>3.0000000000000001E-3</v>
          </cell>
          <cell r="AT621">
            <v>3.0000000000000001E-3</v>
          </cell>
          <cell r="AU621">
            <v>3.0000000000000001E-3</v>
          </cell>
          <cell r="AV621">
            <v>3.0000000000000001E-3</v>
          </cell>
          <cell r="AW621">
            <v>3.0000000000000001E-3</v>
          </cell>
          <cell r="AX621">
            <v>3.0000000000000001E-3</v>
          </cell>
          <cell r="AY621">
            <v>3.0000000000000001E-3</v>
          </cell>
          <cell r="AZ621">
            <v>3.0000000000000001E-3</v>
          </cell>
          <cell r="BA621">
            <v>3.0000000000000001E-3</v>
          </cell>
          <cell r="BB621">
            <v>3.0000000000000001E-3</v>
          </cell>
          <cell r="BC621">
            <v>3.0000000000000001E-3</v>
          </cell>
          <cell r="BD621">
            <v>3.0000000000000001E-3</v>
          </cell>
          <cell r="BE621">
            <v>3.0000000000000001E-3</v>
          </cell>
          <cell r="BF621">
            <v>3.0000000000000001E-3</v>
          </cell>
          <cell r="BG621">
            <v>3.0000000000000001E-3</v>
          </cell>
          <cell r="BH621">
            <v>3.0000000000000001E-3</v>
          </cell>
          <cell r="BI621">
            <v>3.0000000000000001E-3</v>
          </cell>
          <cell r="BJ621">
            <v>3.0000000000000001E-3</v>
          </cell>
          <cell r="BK621">
            <v>3.0000000000000001E-3</v>
          </cell>
          <cell r="BL621">
            <v>3.0000000000000001E-3</v>
          </cell>
          <cell r="BM621">
            <v>3.0000000000000001E-3</v>
          </cell>
          <cell r="BN621">
            <v>3.0000000000000001E-3</v>
          </cell>
          <cell r="BO621">
            <v>3.0000000000000001E-3</v>
          </cell>
          <cell r="BP621">
            <v>3.0000000000000001E-3</v>
          </cell>
          <cell r="BQ621">
            <v>3.0000000000000001E-3</v>
          </cell>
          <cell r="BR621">
            <v>3.0000000000000001E-3</v>
          </cell>
          <cell r="BS621">
            <v>3.0000000000000001E-3</v>
          </cell>
          <cell r="BT621">
            <v>3.0000000000000001E-3</v>
          </cell>
          <cell r="BU621">
            <v>3.0000000000000001E-3</v>
          </cell>
          <cell r="BV621">
            <v>3.0000000000000001E-3</v>
          </cell>
          <cell r="BW621">
            <v>3.0000000000000001E-3</v>
          </cell>
          <cell r="BX621">
            <v>3.0000000000000001E-3</v>
          </cell>
          <cell r="BY621">
            <v>3.0000000000000001E-3</v>
          </cell>
          <cell r="BZ621">
            <v>3.0000000000000001E-3</v>
          </cell>
          <cell r="CA621">
            <v>3.0000000000000001E-3</v>
          </cell>
          <cell r="CB621">
            <v>3.0000000000000001E-3</v>
          </cell>
          <cell r="CC621">
            <v>3.0000000000000001E-3</v>
          </cell>
          <cell r="CD621">
            <v>3.0000000000000001E-3</v>
          </cell>
          <cell r="CE621">
            <v>3.0000000000000001E-3</v>
          </cell>
          <cell r="CF621">
            <v>3.0000000000000001E-3</v>
          </cell>
          <cell r="CG621">
            <v>3.0000000000000001E-3</v>
          </cell>
          <cell r="CH621">
            <v>3.0000000000000001E-3</v>
          </cell>
          <cell r="CI621">
            <v>3.0000000000000001E-3</v>
          </cell>
          <cell r="CJ621">
            <v>3.0000000000000001E-3</v>
          </cell>
          <cell r="CK621">
            <v>3.0000000000000001E-3</v>
          </cell>
          <cell r="CL621">
            <v>3.0000000000000001E-3</v>
          </cell>
          <cell r="CM621">
            <v>3.0000000000000001E-3</v>
          </cell>
          <cell r="CN621">
            <v>3.0000000000000001E-3</v>
          </cell>
          <cell r="CO621">
            <v>3.0000000000000001E-3</v>
          </cell>
          <cell r="CP621">
            <v>3.0000000000000001E-3</v>
          </cell>
          <cell r="CQ621">
            <v>3.0000000000000001E-3</v>
          </cell>
          <cell r="CR621">
            <v>3.0000000000000001E-3</v>
          </cell>
          <cell r="CS621">
            <v>3.0000000000000001E-3</v>
          </cell>
          <cell r="CT621">
            <v>3.0000000000000001E-3</v>
          </cell>
          <cell r="CU621">
            <v>3.0000000000000001E-3</v>
          </cell>
          <cell r="CV621">
            <v>3.0000000000000001E-3</v>
          </cell>
          <cell r="CW621">
            <v>3.0000000000000001E-3</v>
          </cell>
          <cell r="CX621">
            <v>3.0000000000000001E-3</v>
          </cell>
          <cell r="CY621">
            <v>3.0000000000000001E-3</v>
          </cell>
          <cell r="CZ621">
            <v>3.0000000000000001E-3</v>
          </cell>
          <cell r="DA621">
            <v>3.0000000000000001E-3</v>
          </cell>
          <cell r="DB621">
            <v>3.0000000000000001E-3</v>
          </cell>
          <cell r="DC621">
            <v>3.0000000000000001E-3</v>
          </cell>
          <cell r="DD621">
            <v>3.0000000000000001E-3</v>
          </cell>
          <cell r="DE621">
            <v>3.0000000000000001E-3</v>
          </cell>
          <cell r="DF621">
            <v>3.0000000000000001E-3</v>
          </cell>
          <cell r="DG621">
            <v>3.0000000000000001E-3</v>
          </cell>
          <cell r="DH621">
            <v>3.0000000000000001E-3</v>
          </cell>
          <cell r="DI621">
            <v>3.0000000000000001E-3</v>
          </cell>
          <cell r="DJ621">
            <v>3.0000000000000001E-3</v>
          </cell>
          <cell r="DL621" t="str">
            <v>.Natural Gas.Production.Supply.ProcessingQCProcessing EfficientService requested.Natural Gas.Production.Supply.Flaring</v>
          </cell>
        </row>
        <row r="622">
          <cell r="L622"/>
          <cell r="M622" t="str">
            <v>tCO2</v>
          </cell>
          <cell r="N622">
            <v>3.0000000000000001E-3</v>
          </cell>
          <cell r="O622">
            <v>3.0000000000000001E-3</v>
          </cell>
          <cell r="P622">
            <v>3.0000000000000001E-3</v>
          </cell>
          <cell r="Q622">
            <v>3.0000000000000001E-3</v>
          </cell>
          <cell r="R622">
            <v>3.0000000000000001E-3</v>
          </cell>
          <cell r="S622">
            <v>3.0000000000000001E-3</v>
          </cell>
          <cell r="T622">
            <v>3.0000000000000001E-3</v>
          </cell>
          <cell r="U622">
            <v>3.0000000000000001E-3</v>
          </cell>
          <cell r="V622">
            <v>3.0000000000000001E-3</v>
          </cell>
          <cell r="W622">
            <v>3.0000000000000001E-3</v>
          </cell>
          <cell r="X622">
            <v>3.0000000000000001E-3</v>
          </cell>
          <cell r="Y622">
            <v>3.0000000000000001E-3</v>
          </cell>
          <cell r="Z622">
            <v>3.0000000000000001E-3</v>
          </cell>
          <cell r="AA622">
            <v>3.0000000000000001E-3</v>
          </cell>
          <cell r="AB622">
            <v>3.0000000000000001E-3</v>
          </cell>
          <cell r="AC622">
            <v>3.0000000000000001E-3</v>
          </cell>
          <cell r="AD622">
            <v>3.0000000000000001E-3</v>
          </cell>
          <cell r="AE622">
            <v>3.0000000000000001E-3</v>
          </cell>
          <cell r="AF622">
            <v>3.0000000000000001E-3</v>
          </cell>
          <cell r="AG622">
            <v>3.0000000000000001E-3</v>
          </cell>
          <cell r="AH622">
            <v>3.0000000000000001E-3</v>
          </cell>
          <cell r="AI622">
            <v>3.0000000000000001E-3</v>
          </cell>
          <cell r="AJ622">
            <v>3.0000000000000001E-3</v>
          </cell>
          <cell r="AK622">
            <v>3.0000000000000001E-3</v>
          </cell>
          <cell r="AL622">
            <v>3.0000000000000001E-3</v>
          </cell>
          <cell r="AM622">
            <v>3.0000000000000001E-3</v>
          </cell>
          <cell r="AN622">
            <v>3.0000000000000001E-3</v>
          </cell>
          <cell r="AO622">
            <v>3.0000000000000001E-3</v>
          </cell>
          <cell r="AP622">
            <v>3.0000000000000001E-3</v>
          </cell>
          <cell r="AQ622">
            <v>3.0000000000000001E-3</v>
          </cell>
          <cell r="AR622">
            <v>3.0000000000000001E-3</v>
          </cell>
          <cell r="AS622">
            <v>3.0000000000000001E-3</v>
          </cell>
          <cell r="AT622">
            <v>3.0000000000000001E-3</v>
          </cell>
          <cell r="AU622">
            <v>3.0000000000000001E-3</v>
          </cell>
          <cell r="AV622">
            <v>3.0000000000000001E-3</v>
          </cell>
          <cell r="AW622">
            <v>3.0000000000000001E-3</v>
          </cell>
          <cell r="AX622">
            <v>3.0000000000000001E-3</v>
          </cell>
          <cell r="AY622">
            <v>3.0000000000000001E-3</v>
          </cell>
          <cell r="AZ622">
            <v>3.0000000000000001E-3</v>
          </cell>
          <cell r="BA622">
            <v>3.0000000000000001E-3</v>
          </cell>
          <cell r="BB622">
            <v>3.0000000000000001E-3</v>
          </cell>
          <cell r="BC622">
            <v>3.0000000000000001E-3</v>
          </cell>
          <cell r="BD622">
            <v>3.0000000000000001E-3</v>
          </cell>
          <cell r="BE622">
            <v>3.0000000000000001E-3</v>
          </cell>
          <cell r="BF622">
            <v>3.0000000000000001E-3</v>
          </cell>
          <cell r="BG622">
            <v>3.0000000000000001E-3</v>
          </cell>
          <cell r="BH622">
            <v>3.0000000000000001E-3</v>
          </cell>
          <cell r="BI622">
            <v>3.0000000000000001E-3</v>
          </cell>
          <cell r="BJ622">
            <v>3.0000000000000001E-3</v>
          </cell>
          <cell r="BK622">
            <v>3.0000000000000001E-3</v>
          </cell>
          <cell r="BL622">
            <v>3.0000000000000001E-3</v>
          </cell>
          <cell r="BM622">
            <v>3.0000000000000001E-3</v>
          </cell>
          <cell r="BN622">
            <v>3.0000000000000001E-3</v>
          </cell>
          <cell r="BO622">
            <v>3.0000000000000001E-3</v>
          </cell>
          <cell r="BP622">
            <v>3.0000000000000001E-3</v>
          </cell>
          <cell r="BQ622">
            <v>3.0000000000000001E-3</v>
          </cell>
          <cell r="BR622">
            <v>3.0000000000000001E-3</v>
          </cell>
          <cell r="BS622">
            <v>3.0000000000000001E-3</v>
          </cell>
          <cell r="BT622">
            <v>3.0000000000000001E-3</v>
          </cell>
          <cell r="BU622">
            <v>3.0000000000000001E-3</v>
          </cell>
          <cell r="BV622">
            <v>3.0000000000000001E-3</v>
          </cell>
          <cell r="BW622">
            <v>3.0000000000000001E-3</v>
          </cell>
          <cell r="BX622">
            <v>3.0000000000000001E-3</v>
          </cell>
          <cell r="BY622">
            <v>3.0000000000000001E-3</v>
          </cell>
          <cell r="BZ622">
            <v>3.0000000000000001E-3</v>
          </cell>
          <cell r="CA622">
            <v>3.0000000000000001E-3</v>
          </cell>
          <cell r="CB622">
            <v>3.0000000000000001E-3</v>
          </cell>
          <cell r="CC622">
            <v>3.0000000000000001E-3</v>
          </cell>
          <cell r="CD622">
            <v>3.0000000000000001E-3</v>
          </cell>
          <cell r="CE622">
            <v>3.0000000000000001E-3</v>
          </cell>
          <cell r="CF622">
            <v>3.0000000000000001E-3</v>
          </cell>
          <cell r="CG622">
            <v>3.0000000000000001E-3</v>
          </cell>
          <cell r="CH622">
            <v>3.0000000000000001E-3</v>
          </cell>
          <cell r="CI622">
            <v>3.0000000000000001E-3</v>
          </cell>
          <cell r="CJ622">
            <v>3.0000000000000001E-3</v>
          </cell>
          <cell r="CK622">
            <v>3.0000000000000001E-3</v>
          </cell>
          <cell r="CL622">
            <v>3.0000000000000001E-3</v>
          </cell>
          <cell r="CM622">
            <v>3.0000000000000001E-3</v>
          </cell>
          <cell r="CN622">
            <v>3.0000000000000001E-3</v>
          </cell>
          <cell r="CO622">
            <v>3.0000000000000001E-3</v>
          </cell>
          <cell r="CP622">
            <v>3.0000000000000001E-3</v>
          </cell>
          <cell r="CQ622">
            <v>3.0000000000000001E-3</v>
          </cell>
          <cell r="CR622">
            <v>3.0000000000000001E-3</v>
          </cell>
          <cell r="CS622">
            <v>3.0000000000000001E-3</v>
          </cell>
          <cell r="CT622">
            <v>3.0000000000000001E-3</v>
          </cell>
          <cell r="CU622">
            <v>3.0000000000000001E-3</v>
          </cell>
          <cell r="CV622">
            <v>3.0000000000000001E-3</v>
          </cell>
          <cell r="CW622">
            <v>3.0000000000000001E-3</v>
          </cell>
          <cell r="CX622">
            <v>3.0000000000000001E-3</v>
          </cell>
          <cell r="CY622">
            <v>3.0000000000000001E-3</v>
          </cell>
          <cell r="CZ622">
            <v>3.0000000000000001E-3</v>
          </cell>
          <cell r="DA622">
            <v>3.0000000000000001E-3</v>
          </cell>
          <cell r="DB622">
            <v>3.0000000000000001E-3</v>
          </cell>
          <cell r="DC622">
            <v>3.0000000000000001E-3</v>
          </cell>
          <cell r="DD622">
            <v>3.0000000000000001E-3</v>
          </cell>
          <cell r="DE622">
            <v>3.0000000000000001E-3</v>
          </cell>
          <cell r="DF622">
            <v>3.0000000000000001E-3</v>
          </cell>
          <cell r="DG622">
            <v>3.0000000000000001E-3</v>
          </cell>
          <cell r="DH622">
            <v>3.0000000000000001E-3</v>
          </cell>
          <cell r="DI622">
            <v>3.0000000000000001E-3</v>
          </cell>
          <cell r="DJ622">
            <v>3.0000000000000001E-3</v>
          </cell>
          <cell r="DL622" t="str">
            <v>.Natural Gas.Production.Supply.ProcessingNBProcessing EfficientService requested.Natural Gas.Production.Supply.Flaring</v>
          </cell>
        </row>
        <row r="623">
          <cell r="L623"/>
          <cell r="M623" t="str">
            <v>tCO2</v>
          </cell>
          <cell r="N623">
            <v>3.0000000000000001E-3</v>
          </cell>
          <cell r="O623">
            <v>3.0000000000000001E-3</v>
          </cell>
          <cell r="P623">
            <v>3.0000000000000001E-3</v>
          </cell>
          <cell r="Q623">
            <v>3.0000000000000001E-3</v>
          </cell>
          <cell r="R623">
            <v>3.0000000000000001E-3</v>
          </cell>
          <cell r="S623">
            <v>3.0000000000000001E-3</v>
          </cell>
          <cell r="T623">
            <v>3.0000000000000001E-3</v>
          </cell>
          <cell r="U623">
            <v>3.0000000000000001E-3</v>
          </cell>
          <cell r="V623">
            <v>3.0000000000000001E-3</v>
          </cell>
          <cell r="W623">
            <v>3.0000000000000001E-3</v>
          </cell>
          <cell r="X623">
            <v>3.0000000000000001E-3</v>
          </cell>
          <cell r="Y623">
            <v>3.0000000000000001E-3</v>
          </cell>
          <cell r="Z623">
            <v>3.0000000000000001E-3</v>
          </cell>
          <cell r="AA623">
            <v>3.0000000000000001E-3</v>
          </cell>
          <cell r="AB623">
            <v>3.0000000000000001E-3</v>
          </cell>
          <cell r="AC623">
            <v>3.0000000000000001E-3</v>
          </cell>
          <cell r="AD623">
            <v>3.0000000000000001E-3</v>
          </cell>
          <cell r="AE623">
            <v>3.0000000000000001E-3</v>
          </cell>
          <cell r="AF623">
            <v>3.0000000000000001E-3</v>
          </cell>
          <cell r="AG623">
            <v>3.0000000000000001E-3</v>
          </cell>
          <cell r="AH623">
            <v>3.0000000000000001E-3</v>
          </cell>
          <cell r="AI623">
            <v>3.0000000000000001E-3</v>
          </cell>
          <cell r="AJ623">
            <v>3.0000000000000001E-3</v>
          </cell>
          <cell r="AK623">
            <v>3.0000000000000001E-3</v>
          </cell>
          <cell r="AL623">
            <v>3.0000000000000001E-3</v>
          </cell>
          <cell r="AM623">
            <v>3.0000000000000001E-3</v>
          </cell>
          <cell r="AN623">
            <v>3.0000000000000001E-3</v>
          </cell>
          <cell r="AO623">
            <v>3.0000000000000001E-3</v>
          </cell>
          <cell r="AP623">
            <v>3.0000000000000001E-3</v>
          </cell>
          <cell r="AQ623">
            <v>3.0000000000000001E-3</v>
          </cell>
          <cell r="AR623">
            <v>3.0000000000000001E-3</v>
          </cell>
          <cell r="AS623">
            <v>3.0000000000000001E-3</v>
          </cell>
          <cell r="AT623">
            <v>3.0000000000000001E-3</v>
          </cell>
          <cell r="AU623">
            <v>3.0000000000000001E-3</v>
          </cell>
          <cell r="AV623">
            <v>3.0000000000000001E-3</v>
          </cell>
          <cell r="AW623">
            <v>3.0000000000000001E-3</v>
          </cell>
          <cell r="AX623">
            <v>3.0000000000000001E-3</v>
          </cell>
          <cell r="AY623">
            <v>3.0000000000000001E-3</v>
          </cell>
          <cell r="AZ623">
            <v>3.0000000000000001E-3</v>
          </cell>
          <cell r="BA623">
            <v>3.0000000000000001E-3</v>
          </cell>
          <cell r="BB623">
            <v>3.0000000000000001E-3</v>
          </cell>
          <cell r="BC623">
            <v>3.0000000000000001E-3</v>
          </cell>
          <cell r="BD623">
            <v>3.0000000000000001E-3</v>
          </cell>
          <cell r="BE623">
            <v>3.0000000000000001E-3</v>
          </cell>
          <cell r="BF623">
            <v>3.0000000000000001E-3</v>
          </cell>
          <cell r="BG623">
            <v>3.0000000000000001E-3</v>
          </cell>
          <cell r="BH623">
            <v>3.0000000000000001E-3</v>
          </cell>
          <cell r="BI623">
            <v>3.0000000000000001E-3</v>
          </cell>
          <cell r="BJ623">
            <v>3.0000000000000001E-3</v>
          </cell>
          <cell r="BK623">
            <v>3.0000000000000001E-3</v>
          </cell>
          <cell r="BL623">
            <v>3.0000000000000001E-3</v>
          </cell>
          <cell r="BM623">
            <v>3.0000000000000001E-3</v>
          </cell>
          <cell r="BN623">
            <v>3.0000000000000001E-3</v>
          </cell>
          <cell r="BO623">
            <v>3.0000000000000001E-3</v>
          </cell>
          <cell r="BP623">
            <v>3.0000000000000001E-3</v>
          </cell>
          <cell r="BQ623">
            <v>3.0000000000000001E-3</v>
          </cell>
          <cell r="BR623">
            <v>3.0000000000000001E-3</v>
          </cell>
          <cell r="BS623">
            <v>3.0000000000000001E-3</v>
          </cell>
          <cell r="BT623">
            <v>3.0000000000000001E-3</v>
          </cell>
          <cell r="BU623">
            <v>3.0000000000000001E-3</v>
          </cell>
          <cell r="BV623">
            <v>3.0000000000000001E-3</v>
          </cell>
          <cell r="BW623">
            <v>3.0000000000000001E-3</v>
          </cell>
          <cell r="BX623">
            <v>3.0000000000000001E-3</v>
          </cell>
          <cell r="BY623">
            <v>3.0000000000000001E-3</v>
          </cell>
          <cell r="BZ623">
            <v>3.0000000000000001E-3</v>
          </cell>
          <cell r="CA623">
            <v>3.0000000000000001E-3</v>
          </cell>
          <cell r="CB623">
            <v>3.0000000000000001E-3</v>
          </cell>
          <cell r="CC623">
            <v>3.0000000000000001E-3</v>
          </cell>
          <cell r="CD623">
            <v>3.0000000000000001E-3</v>
          </cell>
          <cell r="CE623">
            <v>3.0000000000000001E-3</v>
          </cell>
          <cell r="CF623">
            <v>3.0000000000000001E-3</v>
          </cell>
          <cell r="CG623">
            <v>3.0000000000000001E-3</v>
          </cell>
          <cell r="CH623">
            <v>3.0000000000000001E-3</v>
          </cell>
          <cell r="CI623">
            <v>3.0000000000000001E-3</v>
          </cell>
          <cell r="CJ623">
            <v>3.0000000000000001E-3</v>
          </cell>
          <cell r="CK623">
            <v>3.0000000000000001E-3</v>
          </cell>
          <cell r="CL623">
            <v>3.0000000000000001E-3</v>
          </cell>
          <cell r="CM623">
            <v>3.0000000000000001E-3</v>
          </cell>
          <cell r="CN623">
            <v>3.0000000000000001E-3</v>
          </cell>
          <cell r="CO623">
            <v>3.0000000000000001E-3</v>
          </cell>
          <cell r="CP623">
            <v>3.0000000000000001E-3</v>
          </cell>
          <cell r="CQ623">
            <v>3.0000000000000001E-3</v>
          </cell>
          <cell r="CR623">
            <v>3.0000000000000001E-3</v>
          </cell>
          <cell r="CS623">
            <v>3.0000000000000001E-3</v>
          </cell>
          <cell r="CT623">
            <v>3.0000000000000001E-3</v>
          </cell>
          <cell r="CU623">
            <v>3.0000000000000001E-3</v>
          </cell>
          <cell r="CV623">
            <v>3.0000000000000001E-3</v>
          </cell>
          <cell r="CW623">
            <v>3.0000000000000001E-3</v>
          </cell>
          <cell r="CX623">
            <v>3.0000000000000001E-3</v>
          </cell>
          <cell r="CY623">
            <v>3.0000000000000001E-3</v>
          </cell>
          <cell r="CZ623">
            <v>3.0000000000000001E-3</v>
          </cell>
          <cell r="DA623">
            <v>3.0000000000000001E-3</v>
          </cell>
          <cell r="DB623">
            <v>3.0000000000000001E-3</v>
          </cell>
          <cell r="DC623">
            <v>3.0000000000000001E-3</v>
          </cell>
          <cell r="DD623">
            <v>3.0000000000000001E-3</v>
          </cell>
          <cell r="DE623">
            <v>3.0000000000000001E-3</v>
          </cell>
          <cell r="DF623">
            <v>3.0000000000000001E-3</v>
          </cell>
          <cell r="DG623">
            <v>3.0000000000000001E-3</v>
          </cell>
          <cell r="DH623">
            <v>3.0000000000000001E-3</v>
          </cell>
          <cell r="DI623">
            <v>3.0000000000000001E-3</v>
          </cell>
          <cell r="DJ623">
            <v>3.0000000000000001E-3</v>
          </cell>
          <cell r="DL623" t="str">
            <v>.Natural Gas.Production.Supply.ProcessingNSProcessing EfficientService requested.Natural Gas.Production.Supply.Flaring</v>
          </cell>
        </row>
        <row r="624">
          <cell r="L624"/>
          <cell r="M624" t="str">
            <v>tCO2</v>
          </cell>
          <cell r="N624">
            <v>3.0000000000000001E-3</v>
          </cell>
          <cell r="O624">
            <v>3.0000000000000001E-3</v>
          </cell>
          <cell r="P624">
            <v>3.0000000000000001E-3</v>
          </cell>
          <cell r="Q624">
            <v>3.0000000000000001E-3</v>
          </cell>
          <cell r="R624">
            <v>3.0000000000000001E-3</v>
          </cell>
          <cell r="S624">
            <v>3.0000000000000001E-3</v>
          </cell>
          <cell r="T624">
            <v>3.0000000000000001E-3</v>
          </cell>
          <cell r="U624">
            <v>3.0000000000000001E-3</v>
          </cell>
          <cell r="V624">
            <v>3.0000000000000001E-3</v>
          </cell>
          <cell r="W624">
            <v>3.0000000000000001E-3</v>
          </cell>
          <cell r="X624">
            <v>3.0000000000000001E-3</v>
          </cell>
          <cell r="Y624">
            <v>3.0000000000000001E-3</v>
          </cell>
          <cell r="Z624">
            <v>3.0000000000000001E-3</v>
          </cell>
          <cell r="AA624">
            <v>3.0000000000000001E-3</v>
          </cell>
          <cell r="AB624">
            <v>3.0000000000000001E-3</v>
          </cell>
          <cell r="AC624">
            <v>3.0000000000000001E-3</v>
          </cell>
          <cell r="AD624">
            <v>3.0000000000000001E-3</v>
          </cell>
          <cell r="AE624">
            <v>3.0000000000000001E-3</v>
          </cell>
          <cell r="AF624">
            <v>3.0000000000000001E-3</v>
          </cell>
          <cell r="AG624">
            <v>3.0000000000000001E-3</v>
          </cell>
          <cell r="AH624">
            <v>3.0000000000000001E-3</v>
          </cell>
          <cell r="AI624">
            <v>3.0000000000000001E-3</v>
          </cell>
          <cell r="AJ624">
            <v>3.0000000000000001E-3</v>
          </cell>
          <cell r="AK624">
            <v>3.0000000000000001E-3</v>
          </cell>
          <cell r="AL624">
            <v>3.0000000000000001E-3</v>
          </cell>
          <cell r="AM624">
            <v>3.0000000000000001E-3</v>
          </cell>
          <cell r="AN624">
            <v>3.0000000000000001E-3</v>
          </cell>
          <cell r="AO624">
            <v>3.0000000000000001E-3</v>
          </cell>
          <cell r="AP624">
            <v>3.0000000000000001E-3</v>
          </cell>
          <cell r="AQ624">
            <v>3.0000000000000001E-3</v>
          </cell>
          <cell r="AR624">
            <v>3.0000000000000001E-3</v>
          </cell>
          <cell r="AS624">
            <v>3.0000000000000001E-3</v>
          </cell>
          <cell r="AT624">
            <v>3.0000000000000001E-3</v>
          </cell>
          <cell r="AU624">
            <v>3.0000000000000001E-3</v>
          </cell>
          <cell r="AV624">
            <v>3.0000000000000001E-3</v>
          </cell>
          <cell r="AW624">
            <v>3.0000000000000001E-3</v>
          </cell>
          <cell r="AX624">
            <v>3.0000000000000001E-3</v>
          </cell>
          <cell r="AY624">
            <v>3.0000000000000001E-3</v>
          </cell>
          <cell r="AZ624">
            <v>3.0000000000000001E-3</v>
          </cell>
          <cell r="BA624">
            <v>3.0000000000000001E-3</v>
          </cell>
          <cell r="BB624">
            <v>3.0000000000000001E-3</v>
          </cell>
          <cell r="BC624">
            <v>3.0000000000000001E-3</v>
          </cell>
          <cell r="BD624">
            <v>3.0000000000000001E-3</v>
          </cell>
          <cell r="BE624">
            <v>3.0000000000000001E-3</v>
          </cell>
          <cell r="BF624">
            <v>3.0000000000000001E-3</v>
          </cell>
          <cell r="BG624">
            <v>3.0000000000000001E-3</v>
          </cell>
          <cell r="BH624">
            <v>3.0000000000000001E-3</v>
          </cell>
          <cell r="BI624">
            <v>3.0000000000000001E-3</v>
          </cell>
          <cell r="BJ624">
            <v>3.0000000000000001E-3</v>
          </cell>
          <cell r="BK624">
            <v>3.0000000000000001E-3</v>
          </cell>
          <cell r="BL624">
            <v>3.0000000000000001E-3</v>
          </cell>
          <cell r="BM624">
            <v>3.0000000000000001E-3</v>
          </cell>
          <cell r="BN624">
            <v>3.0000000000000001E-3</v>
          </cell>
          <cell r="BO624">
            <v>3.0000000000000001E-3</v>
          </cell>
          <cell r="BP624">
            <v>3.0000000000000001E-3</v>
          </cell>
          <cell r="BQ624">
            <v>3.0000000000000001E-3</v>
          </cell>
          <cell r="BR624">
            <v>3.0000000000000001E-3</v>
          </cell>
          <cell r="BS624">
            <v>3.0000000000000001E-3</v>
          </cell>
          <cell r="BT624">
            <v>3.0000000000000001E-3</v>
          </cell>
          <cell r="BU624">
            <v>3.0000000000000001E-3</v>
          </cell>
          <cell r="BV624">
            <v>3.0000000000000001E-3</v>
          </cell>
          <cell r="BW624">
            <v>3.0000000000000001E-3</v>
          </cell>
          <cell r="BX624">
            <v>3.0000000000000001E-3</v>
          </cell>
          <cell r="BY624">
            <v>3.0000000000000001E-3</v>
          </cell>
          <cell r="BZ624">
            <v>3.0000000000000001E-3</v>
          </cell>
          <cell r="CA624">
            <v>3.0000000000000001E-3</v>
          </cell>
          <cell r="CB624">
            <v>3.0000000000000001E-3</v>
          </cell>
          <cell r="CC624">
            <v>3.0000000000000001E-3</v>
          </cell>
          <cell r="CD624">
            <v>3.0000000000000001E-3</v>
          </cell>
          <cell r="CE624">
            <v>3.0000000000000001E-3</v>
          </cell>
          <cell r="CF624">
            <v>3.0000000000000001E-3</v>
          </cell>
          <cell r="CG624">
            <v>3.0000000000000001E-3</v>
          </cell>
          <cell r="CH624">
            <v>3.0000000000000001E-3</v>
          </cell>
          <cell r="CI624">
            <v>3.0000000000000001E-3</v>
          </cell>
          <cell r="CJ624">
            <v>3.0000000000000001E-3</v>
          </cell>
          <cell r="CK624">
            <v>3.0000000000000001E-3</v>
          </cell>
          <cell r="CL624">
            <v>3.0000000000000001E-3</v>
          </cell>
          <cell r="CM624">
            <v>3.0000000000000001E-3</v>
          </cell>
          <cell r="CN624">
            <v>3.0000000000000001E-3</v>
          </cell>
          <cell r="CO624">
            <v>3.0000000000000001E-3</v>
          </cell>
          <cell r="CP624">
            <v>3.0000000000000001E-3</v>
          </cell>
          <cell r="CQ624">
            <v>3.0000000000000001E-3</v>
          </cell>
          <cell r="CR624">
            <v>3.0000000000000001E-3</v>
          </cell>
          <cell r="CS624">
            <v>3.0000000000000001E-3</v>
          </cell>
          <cell r="CT624">
            <v>3.0000000000000001E-3</v>
          </cell>
          <cell r="CU624">
            <v>3.0000000000000001E-3</v>
          </cell>
          <cell r="CV624">
            <v>3.0000000000000001E-3</v>
          </cell>
          <cell r="CW624">
            <v>3.0000000000000001E-3</v>
          </cell>
          <cell r="CX624">
            <v>3.0000000000000001E-3</v>
          </cell>
          <cell r="CY624">
            <v>3.0000000000000001E-3</v>
          </cell>
          <cell r="CZ624">
            <v>3.0000000000000001E-3</v>
          </cell>
          <cell r="DA624">
            <v>3.0000000000000001E-3</v>
          </cell>
          <cell r="DB624">
            <v>3.0000000000000001E-3</v>
          </cell>
          <cell r="DC624">
            <v>3.0000000000000001E-3</v>
          </cell>
          <cell r="DD624">
            <v>3.0000000000000001E-3</v>
          </cell>
          <cell r="DE624">
            <v>3.0000000000000001E-3</v>
          </cell>
          <cell r="DF624">
            <v>3.0000000000000001E-3</v>
          </cell>
          <cell r="DG624">
            <v>3.0000000000000001E-3</v>
          </cell>
          <cell r="DH624">
            <v>3.0000000000000001E-3</v>
          </cell>
          <cell r="DI624">
            <v>3.0000000000000001E-3</v>
          </cell>
          <cell r="DJ624">
            <v>3.0000000000000001E-3</v>
          </cell>
          <cell r="DL624" t="str">
            <v>.Natural Gas.Production.Supply.ProcessingPEProcessing EfficientService requested.Natural Gas.Production.Supply.Flaring</v>
          </cell>
        </row>
        <row r="625">
          <cell r="L625"/>
          <cell r="M625" t="str">
            <v>tCO2</v>
          </cell>
          <cell r="N625">
            <v>3.0000000000000001E-3</v>
          </cell>
          <cell r="O625">
            <v>3.0000000000000001E-3</v>
          </cell>
          <cell r="P625">
            <v>3.0000000000000001E-3</v>
          </cell>
          <cell r="Q625">
            <v>3.0000000000000001E-3</v>
          </cell>
          <cell r="R625">
            <v>3.0000000000000001E-3</v>
          </cell>
          <cell r="S625">
            <v>3.0000000000000001E-3</v>
          </cell>
          <cell r="T625">
            <v>3.0000000000000001E-3</v>
          </cell>
          <cell r="U625">
            <v>3.0000000000000001E-3</v>
          </cell>
          <cell r="V625">
            <v>3.0000000000000001E-3</v>
          </cell>
          <cell r="W625">
            <v>3.0000000000000001E-3</v>
          </cell>
          <cell r="X625">
            <v>3.0000000000000001E-3</v>
          </cell>
          <cell r="Y625">
            <v>3.0000000000000001E-3</v>
          </cell>
          <cell r="Z625">
            <v>3.0000000000000001E-3</v>
          </cell>
          <cell r="AA625">
            <v>3.0000000000000001E-3</v>
          </cell>
          <cell r="AB625">
            <v>3.0000000000000001E-3</v>
          </cell>
          <cell r="AC625">
            <v>3.0000000000000001E-3</v>
          </cell>
          <cell r="AD625">
            <v>3.0000000000000001E-3</v>
          </cell>
          <cell r="AE625">
            <v>3.0000000000000001E-3</v>
          </cell>
          <cell r="AF625">
            <v>3.0000000000000001E-3</v>
          </cell>
          <cell r="AG625">
            <v>3.0000000000000001E-3</v>
          </cell>
          <cell r="AH625">
            <v>3.0000000000000001E-3</v>
          </cell>
          <cell r="AI625">
            <v>3.0000000000000001E-3</v>
          </cell>
          <cell r="AJ625">
            <v>3.0000000000000001E-3</v>
          </cell>
          <cell r="AK625">
            <v>3.0000000000000001E-3</v>
          </cell>
          <cell r="AL625">
            <v>3.0000000000000001E-3</v>
          </cell>
          <cell r="AM625">
            <v>3.0000000000000001E-3</v>
          </cell>
          <cell r="AN625">
            <v>3.0000000000000001E-3</v>
          </cell>
          <cell r="AO625">
            <v>3.0000000000000001E-3</v>
          </cell>
          <cell r="AP625">
            <v>3.0000000000000001E-3</v>
          </cell>
          <cell r="AQ625">
            <v>3.0000000000000001E-3</v>
          </cell>
          <cell r="AR625">
            <v>3.0000000000000001E-3</v>
          </cell>
          <cell r="AS625">
            <v>3.0000000000000001E-3</v>
          </cell>
          <cell r="AT625">
            <v>3.0000000000000001E-3</v>
          </cell>
          <cell r="AU625">
            <v>3.0000000000000001E-3</v>
          </cell>
          <cell r="AV625">
            <v>3.0000000000000001E-3</v>
          </cell>
          <cell r="AW625">
            <v>3.0000000000000001E-3</v>
          </cell>
          <cell r="AX625">
            <v>3.0000000000000001E-3</v>
          </cell>
          <cell r="AY625">
            <v>3.0000000000000001E-3</v>
          </cell>
          <cell r="AZ625">
            <v>3.0000000000000001E-3</v>
          </cell>
          <cell r="BA625">
            <v>3.0000000000000001E-3</v>
          </cell>
          <cell r="BB625">
            <v>3.0000000000000001E-3</v>
          </cell>
          <cell r="BC625">
            <v>3.0000000000000001E-3</v>
          </cell>
          <cell r="BD625">
            <v>3.0000000000000001E-3</v>
          </cell>
          <cell r="BE625">
            <v>3.0000000000000001E-3</v>
          </cell>
          <cell r="BF625">
            <v>3.0000000000000001E-3</v>
          </cell>
          <cell r="BG625">
            <v>3.0000000000000001E-3</v>
          </cell>
          <cell r="BH625">
            <v>3.0000000000000001E-3</v>
          </cell>
          <cell r="BI625">
            <v>3.0000000000000001E-3</v>
          </cell>
          <cell r="BJ625">
            <v>3.0000000000000001E-3</v>
          </cell>
          <cell r="BK625">
            <v>3.0000000000000001E-3</v>
          </cell>
          <cell r="BL625">
            <v>3.0000000000000001E-3</v>
          </cell>
          <cell r="BM625">
            <v>3.0000000000000001E-3</v>
          </cell>
          <cell r="BN625">
            <v>3.0000000000000001E-3</v>
          </cell>
          <cell r="BO625">
            <v>3.0000000000000001E-3</v>
          </cell>
          <cell r="BP625">
            <v>3.0000000000000001E-3</v>
          </cell>
          <cell r="BQ625">
            <v>3.0000000000000001E-3</v>
          </cell>
          <cell r="BR625">
            <v>3.0000000000000001E-3</v>
          </cell>
          <cell r="BS625">
            <v>3.0000000000000001E-3</v>
          </cell>
          <cell r="BT625">
            <v>3.0000000000000001E-3</v>
          </cell>
          <cell r="BU625">
            <v>3.0000000000000001E-3</v>
          </cell>
          <cell r="BV625">
            <v>3.0000000000000001E-3</v>
          </cell>
          <cell r="BW625">
            <v>3.0000000000000001E-3</v>
          </cell>
          <cell r="BX625">
            <v>3.0000000000000001E-3</v>
          </cell>
          <cell r="BY625">
            <v>3.0000000000000001E-3</v>
          </cell>
          <cell r="BZ625">
            <v>3.0000000000000001E-3</v>
          </cell>
          <cell r="CA625">
            <v>3.0000000000000001E-3</v>
          </cell>
          <cell r="CB625">
            <v>3.0000000000000001E-3</v>
          </cell>
          <cell r="CC625">
            <v>3.0000000000000001E-3</v>
          </cell>
          <cell r="CD625">
            <v>3.0000000000000001E-3</v>
          </cell>
          <cell r="CE625">
            <v>3.0000000000000001E-3</v>
          </cell>
          <cell r="CF625">
            <v>3.0000000000000001E-3</v>
          </cell>
          <cell r="CG625">
            <v>3.0000000000000001E-3</v>
          </cell>
          <cell r="CH625">
            <v>3.0000000000000001E-3</v>
          </cell>
          <cell r="CI625">
            <v>3.0000000000000001E-3</v>
          </cell>
          <cell r="CJ625">
            <v>3.0000000000000001E-3</v>
          </cell>
          <cell r="CK625">
            <v>3.0000000000000001E-3</v>
          </cell>
          <cell r="CL625">
            <v>3.0000000000000001E-3</v>
          </cell>
          <cell r="CM625">
            <v>3.0000000000000001E-3</v>
          </cell>
          <cell r="CN625">
            <v>3.0000000000000001E-3</v>
          </cell>
          <cell r="CO625">
            <v>3.0000000000000001E-3</v>
          </cell>
          <cell r="CP625">
            <v>3.0000000000000001E-3</v>
          </cell>
          <cell r="CQ625">
            <v>3.0000000000000001E-3</v>
          </cell>
          <cell r="CR625">
            <v>3.0000000000000001E-3</v>
          </cell>
          <cell r="CS625">
            <v>3.0000000000000001E-3</v>
          </cell>
          <cell r="CT625">
            <v>3.0000000000000001E-3</v>
          </cell>
          <cell r="CU625">
            <v>3.0000000000000001E-3</v>
          </cell>
          <cell r="CV625">
            <v>3.0000000000000001E-3</v>
          </cell>
          <cell r="CW625">
            <v>3.0000000000000001E-3</v>
          </cell>
          <cell r="CX625">
            <v>3.0000000000000001E-3</v>
          </cell>
          <cell r="CY625">
            <v>3.0000000000000001E-3</v>
          </cell>
          <cell r="CZ625">
            <v>3.0000000000000001E-3</v>
          </cell>
          <cell r="DA625">
            <v>3.0000000000000001E-3</v>
          </cell>
          <cell r="DB625">
            <v>3.0000000000000001E-3</v>
          </cell>
          <cell r="DC625">
            <v>3.0000000000000001E-3</v>
          </cell>
          <cell r="DD625">
            <v>3.0000000000000001E-3</v>
          </cell>
          <cell r="DE625">
            <v>3.0000000000000001E-3</v>
          </cell>
          <cell r="DF625">
            <v>3.0000000000000001E-3</v>
          </cell>
          <cell r="DG625">
            <v>3.0000000000000001E-3</v>
          </cell>
          <cell r="DH625">
            <v>3.0000000000000001E-3</v>
          </cell>
          <cell r="DI625">
            <v>3.0000000000000001E-3</v>
          </cell>
          <cell r="DJ625">
            <v>3.0000000000000001E-3</v>
          </cell>
          <cell r="DL625" t="str">
            <v>.Natural Gas.Production.Supply.ProcessingNLProcessing EfficientService requested.Natural Gas.Production.Supply.Flaring</v>
          </cell>
        </row>
        <row r="626">
          <cell r="L626"/>
          <cell r="M626" t="str">
            <v>tCO2</v>
          </cell>
          <cell r="N626">
            <v>3.0000000000000001E-3</v>
          </cell>
          <cell r="O626">
            <v>3.0000000000000001E-3</v>
          </cell>
          <cell r="P626">
            <v>3.0000000000000001E-3</v>
          </cell>
          <cell r="Q626">
            <v>3.0000000000000001E-3</v>
          </cell>
          <cell r="R626">
            <v>3.0000000000000001E-3</v>
          </cell>
          <cell r="S626">
            <v>3.0000000000000001E-3</v>
          </cell>
          <cell r="T626">
            <v>3.0000000000000001E-3</v>
          </cell>
          <cell r="U626">
            <v>3.0000000000000001E-3</v>
          </cell>
          <cell r="V626">
            <v>3.0000000000000001E-3</v>
          </cell>
          <cell r="W626">
            <v>3.0000000000000001E-3</v>
          </cell>
          <cell r="X626">
            <v>3.0000000000000001E-3</v>
          </cell>
          <cell r="Y626">
            <v>3.0000000000000001E-3</v>
          </cell>
          <cell r="Z626">
            <v>3.0000000000000001E-3</v>
          </cell>
          <cell r="AA626">
            <v>3.0000000000000001E-3</v>
          </cell>
          <cell r="AB626">
            <v>3.0000000000000001E-3</v>
          </cell>
          <cell r="AC626">
            <v>3.0000000000000001E-3</v>
          </cell>
          <cell r="AD626">
            <v>3.0000000000000001E-3</v>
          </cell>
          <cell r="AE626">
            <v>3.0000000000000001E-3</v>
          </cell>
          <cell r="AF626">
            <v>3.0000000000000001E-3</v>
          </cell>
          <cell r="AG626">
            <v>3.0000000000000001E-3</v>
          </cell>
          <cell r="AH626">
            <v>3.0000000000000001E-3</v>
          </cell>
          <cell r="AI626">
            <v>3.0000000000000001E-3</v>
          </cell>
          <cell r="AJ626">
            <v>3.0000000000000001E-3</v>
          </cell>
          <cell r="AK626">
            <v>3.0000000000000001E-3</v>
          </cell>
          <cell r="AL626">
            <v>3.0000000000000001E-3</v>
          </cell>
          <cell r="AM626">
            <v>3.0000000000000001E-3</v>
          </cell>
          <cell r="AN626">
            <v>3.0000000000000001E-3</v>
          </cell>
          <cell r="AO626">
            <v>3.0000000000000001E-3</v>
          </cell>
          <cell r="AP626">
            <v>3.0000000000000001E-3</v>
          </cell>
          <cell r="AQ626">
            <v>3.0000000000000001E-3</v>
          </cell>
          <cell r="AR626">
            <v>3.0000000000000001E-3</v>
          </cell>
          <cell r="AS626">
            <v>3.0000000000000001E-3</v>
          </cell>
          <cell r="AT626">
            <v>3.0000000000000001E-3</v>
          </cell>
          <cell r="AU626">
            <v>3.0000000000000001E-3</v>
          </cell>
          <cell r="AV626">
            <v>3.0000000000000001E-3</v>
          </cell>
          <cell r="AW626">
            <v>3.0000000000000001E-3</v>
          </cell>
          <cell r="AX626">
            <v>3.0000000000000001E-3</v>
          </cell>
          <cell r="AY626">
            <v>3.0000000000000001E-3</v>
          </cell>
          <cell r="AZ626">
            <v>3.0000000000000001E-3</v>
          </cell>
          <cell r="BA626">
            <v>3.0000000000000001E-3</v>
          </cell>
          <cell r="BB626">
            <v>3.0000000000000001E-3</v>
          </cell>
          <cell r="BC626">
            <v>3.0000000000000001E-3</v>
          </cell>
          <cell r="BD626">
            <v>3.0000000000000001E-3</v>
          </cell>
          <cell r="BE626">
            <v>3.0000000000000001E-3</v>
          </cell>
          <cell r="BF626">
            <v>3.0000000000000001E-3</v>
          </cell>
          <cell r="BG626">
            <v>3.0000000000000001E-3</v>
          </cell>
          <cell r="BH626">
            <v>3.0000000000000001E-3</v>
          </cell>
          <cell r="BI626">
            <v>3.0000000000000001E-3</v>
          </cell>
          <cell r="BJ626">
            <v>3.0000000000000001E-3</v>
          </cell>
          <cell r="BK626">
            <v>3.0000000000000001E-3</v>
          </cell>
          <cell r="BL626">
            <v>3.0000000000000001E-3</v>
          </cell>
          <cell r="BM626">
            <v>3.0000000000000001E-3</v>
          </cell>
          <cell r="BN626">
            <v>3.0000000000000001E-3</v>
          </cell>
          <cell r="BO626">
            <v>3.0000000000000001E-3</v>
          </cell>
          <cell r="BP626">
            <v>3.0000000000000001E-3</v>
          </cell>
          <cell r="BQ626">
            <v>3.0000000000000001E-3</v>
          </cell>
          <cell r="BR626">
            <v>3.0000000000000001E-3</v>
          </cell>
          <cell r="BS626">
            <v>3.0000000000000001E-3</v>
          </cell>
          <cell r="BT626">
            <v>3.0000000000000001E-3</v>
          </cell>
          <cell r="BU626">
            <v>3.0000000000000001E-3</v>
          </cell>
          <cell r="BV626">
            <v>3.0000000000000001E-3</v>
          </cell>
          <cell r="BW626">
            <v>3.0000000000000001E-3</v>
          </cell>
          <cell r="BX626">
            <v>3.0000000000000001E-3</v>
          </cell>
          <cell r="BY626">
            <v>3.0000000000000001E-3</v>
          </cell>
          <cell r="BZ626">
            <v>3.0000000000000001E-3</v>
          </cell>
          <cell r="CA626">
            <v>3.0000000000000001E-3</v>
          </cell>
          <cell r="CB626">
            <v>3.0000000000000001E-3</v>
          </cell>
          <cell r="CC626">
            <v>3.0000000000000001E-3</v>
          </cell>
          <cell r="CD626">
            <v>3.0000000000000001E-3</v>
          </cell>
          <cell r="CE626">
            <v>3.0000000000000001E-3</v>
          </cell>
          <cell r="CF626">
            <v>3.0000000000000001E-3</v>
          </cell>
          <cell r="CG626">
            <v>3.0000000000000001E-3</v>
          </cell>
          <cell r="CH626">
            <v>3.0000000000000001E-3</v>
          </cell>
          <cell r="CI626">
            <v>3.0000000000000001E-3</v>
          </cell>
          <cell r="CJ626">
            <v>3.0000000000000001E-3</v>
          </cell>
          <cell r="CK626">
            <v>3.0000000000000001E-3</v>
          </cell>
          <cell r="CL626">
            <v>3.0000000000000001E-3</v>
          </cell>
          <cell r="CM626">
            <v>3.0000000000000001E-3</v>
          </cell>
          <cell r="CN626">
            <v>3.0000000000000001E-3</v>
          </cell>
          <cell r="CO626">
            <v>3.0000000000000001E-3</v>
          </cell>
          <cell r="CP626">
            <v>3.0000000000000001E-3</v>
          </cell>
          <cell r="CQ626">
            <v>3.0000000000000001E-3</v>
          </cell>
          <cell r="CR626">
            <v>3.0000000000000001E-3</v>
          </cell>
          <cell r="CS626">
            <v>3.0000000000000001E-3</v>
          </cell>
          <cell r="CT626">
            <v>3.0000000000000001E-3</v>
          </cell>
          <cell r="CU626">
            <v>3.0000000000000001E-3</v>
          </cell>
          <cell r="CV626">
            <v>3.0000000000000001E-3</v>
          </cell>
          <cell r="CW626">
            <v>3.0000000000000001E-3</v>
          </cell>
          <cell r="CX626">
            <v>3.0000000000000001E-3</v>
          </cell>
          <cell r="CY626">
            <v>3.0000000000000001E-3</v>
          </cell>
          <cell r="CZ626">
            <v>3.0000000000000001E-3</v>
          </cell>
          <cell r="DA626">
            <v>3.0000000000000001E-3</v>
          </cell>
          <cell r="DB626">
            <v>3.0000000000000001E-3</v>
          </cell>
          <cell r="DC626">
            <v>3.0000000000000001E-3</v>
          </cell>
          <cell r="DD626">
            <v>3.0000000000000001E-3</v>
          </cell>
          <cell r="DE626">
            <v>3.0000000000000001E-3</v>
          </cell>
          <cell r="DF626">
            <v>3.0000000000000001E-3</v>
          </cell>
          <cell r="DG626">
            <v>3.0000000000000001E-3</v>
          </cell>
          <cell r="DH626">
            <v>3.0000000000000001E-3</v>
          </cell>
          <cell r="DI626">
            <v>3.0000000000000001E-3</v>
          </cell>
          <cell r="DJ626">
            <v>3.0000000000000001E-3</v>
          </cell>
          <cell r="DL626" t="str">
            <v>.Natural Gas.Production.Supply.ProcessingYTProcessing EfficientService requested.Natural Gas.Production.Supply.Flaring</v>
          </cell>
        </row>
        <row r="627">
          <cell r="L627"/>
          <cell r="M627" t="str">
            <v>tCO2</v>
          </cell>
          <cell r="N627">
            <v>3.0000000000000001E-3</v>
          </cell>
          <cell r="O627">
            <v>3.0000000000000001E-3</v>
          </cell>
          <cell r="P627">
            <v>3.0000000000000001E-3</v>
          </cell>
          <cell r="Q627">
            <v>3.0000000000000001E-3</v>
          </cell>
          <cell r="R627">
            <v>3.0000000000000001E-3</v>
          </cell>
          <cell r="S627">
            <v>3.0000000000000001E-3</v>
          </cell>
          <cell r="T627">
            <v>3.0000000000000001E-3</v>
          </cell>
          <cell r="U627">
            <v>3.0000000000000001E-3</v>
          </cell>
          <cell r="V627">
            <v>3.0000000000000001E-3</v>
          </cell>
          <cell r="W627">
            <v>3.0000000000000001E-3</v>
          </cell>
          <cell r="X627">
            <v>3.0000000000000001E-3</v>
          </cell>
          <cell r="Y627">
            <v>3.0000000000000001E-3</v>
          </cell>
          <cell r="Z627">
            <v>3.0000000000000001E-3</v>
          </cell>
          <cell r="AA627">
            <v>3.0000000000000001E-3</v>
          </cell>
          <cell r="AB627">
            <v>3.0000000000000001E-3</v>
          </cell>
          <cell r="AC627">
            <v>3.0000000000000001E-3</v>
          </cell>
          <cell r="AD627">
            <v>3.0000000000000001E-3</v>
          </cell>
          <cell r="AE627">
            <v>3.0000000000000001E-3</v>
          </cell>
          <cell r="AF627">
            <v>3.0000000000000001E-3</v>
          </cell>
          <cell r="AG627">
            <v>3.0000000000000001E-3</v>
          </cell>
          <cell r="AH627">
            <v>3.0000000000000001E-3</v>
          </cell>
          <cell r="AI627">
            <v>3.0000000000000001E-3</v>
          </cell>
          <cell r="AJ627">
            <v>3.0000000000000001E-3</v>
          </cell>
          <cell r="AK627">
            <v>3.0000000000000001E-3</v>
          </cell>
          <cell r="AL627">
            <v>3.0000000000000001E-3</v>
          </cell>
          <cell r="AM627">
            <v>3.0000000000000001E-3</v>
          </cell>
          <cell r="AN627">
            <v>3.0000000000000001E-3</v>
          </cell>
          <cell r="AO627">
            <v>3.0000000000000001E-3</v>
          </cell>
          <cell r="AP627">
            <v>3.0000000000000001E-3</v>
          </cell>
          <cell r="AQ627">
            <v>3.0000000000000001E-3</v>
          </cell>
          <cell r="AR627">
            <v>3.0000000000000001E-3</v>
          </cell>
          <cell r="AS627">
            <v>3.0000000000000001E-3</v>
          </cell>
          <cell r="AT627">
            <v>3.0000000000000001E-3</v>
          </cell>
          <cell r="AU627">
            <v>3.0000000000000001E-3</v>
          </cell>
          <cell r="AV627">
            <v>3.0000000000000001E-3</v>
          </cell>
          <cell r="AW627">
            <v>3.0000000000000001E-3</v>
          </cell>
          <cell r="AX627">
            <v>3.0000000000000001E-3</v>
          </cell>
          <cell r="AY627">
            <v>3.0000000000000001E-3</v>
          </cell>
          <cell r="AZ627">
            <v>3.0000000000000001E-3</v>
          </cell>
          <cell r="BA627">
            <v>3.0000000000000001E-3</v>
          </cell>
          <cell r="BB627">
            <v>3.0000000000000001E-3</v>
          </cell>
          <cell r="BC627">
            <v>3.0000000000000001E-3</v>
          </cell>
          <cell r="BD627">
            <v>3.0000000000000001E-3</v>
          </cell>
          <cell r="BE627">
            <v>3.0000000000000001E-3</v>
          </cell>
          <cell r="BF627">
            <v>3.0000000000000001E-3</v>
          </cell>
          <cell r="BG627">
            <v>3.0000000000000001E-3</v>
          </cell>
          <cell r="BH627">
            <v>3.0000000000000001E-3</v>
          </cell>
          <cell r="BI627">
            <v>3.0000000000000001E-3</v>
          </cell>
          <cell r="BJ627">
            <v>3.0000000000000001E-3</v>
          </cell>
          <cell r="BK627">
            <v>3.0000000000000001E-3</v>
          </cell>
          <cell r="BL627">
            <v>3.0000000000000001E-3</v>
          </cell>
          <cell r="BM627">
            <v>3.0000000000000001E-3</v>
          </cell>
          <cell r="BN627">
            <v>3.0000000000000001E-3</v>
          </cell>
          <cell r="BO627">
            <v>3.0000000000000001E-3</v>
          </cell>
          <cell r="BP627">
            <v>3.0000000000000001E-3</v>
          </cell>
          <cell r="BQ627">
            <v>3.0000000000000001E-3</v>
          </cell>
          <cell r="BR627">
            <v>3.0000000000000001E-3</v>
          </cell>
          <cell r="BS627">
            <v>3.0000000000000001E-3</v>
          </cell>
          <cell r="BT627">
            <v>3.0000000000000001E-3</v>
          </cell>
          <cell r="BU627">
            <v>3.0000000000000001E-3</v>
          </cell>
          <cell r="BV627">
            <v>3.0000000000000001E-3</v>
          </cell>
          <cell r="BW627">
            <v>3.0000000000000001E-3</v>
          </cell>
          <cell r="BX627">
            <v>3.0000000000000001E-3</v>
          </cell>
          <cell r="BY627">
            <v>3.0000000000000001E-3</v>
          </cell>
          <cell r="BZ627">
            <v>3.0000000000000001E-3</v>
          </cell>
          <cell r="CA627">
            <v>3.0000000000000001E-3</v>
          </cell>
          <cell r="CB627">
            <v>3.0000000000000001E-3</v>
          </cell>
          <cell r="CC627">
            <v>3.0000000000000001E-3</v>
          </cell>
          <cell r="CD627">
            <v>3.0000000000000001E-3</v>
          </cell>
          <cell r="CE627">
            <v>3.0000000000000001E-3</v>
          </cell>
          <cell r="CF627">
            <v>3.0000000000000001E-3</v>
          </cell>
          <cell r="CG627">
            <v>3.0000000000000001E-3</v>
          </cell>
          <cell r="CH627">
            <v>3.0000000000000001E-3</v>
          </cell>
          <cell r="CI627">
            <v>3.0000000000000001E-3</v>
          </cell>
          <cell r="CJ627">
            <v>3.0000000000000001E-3</v>
          </cell>
          <cell r="CK627">
            <v>3.0000000000000001E-3</v>
          </cell>
          <cell r="CL627">
            <v>3.0000000000000001E-3</v>
          </cell>
          <cell r="CM627">
            <v>3.0000000000000001E-3</v>
          </cell>
          <cell r="CN627">
            <v>3.0000000000000001E-3</v>
          </cell>
          <cell r="CO627">
            <v>3.0000000000000001E-3</v>
          </cell>
          <cell r="CP627">
            <v>3.0000000000000001E-3</v>
          </cell>
          <cell r="CQ627">
            <v>3.0000000000000001E-3</v>
          </cell>
          <cell r="CR627">
            <v>3.0000000000000001E-3</v>
          </cell>
          <cell r="CS627">
            <v>3.0000000000000001E-3</v>
          </cell>
          <cell r="CT627">
            <v>3.0000000000000001E-3</v>
          </cell>
          <cell r="CU627">
            <v>3.0000000000000001E-3</v>
          </cell>
          <cell r="CV627">
            <v>3.0000000000000001E-3</v>
          </cell>
          <cell r="CW627">
            <v>3.0000000000000001E-3</v>
          </cell>
          <cell r="CX627">
            <v>3.0000000000000001E-3</v>
          </cell>
          <cell r="CY627">
            <v>3.0000000000000001E-3</v>
          </cell>
          <cell r="CZ627">
            <v>3.0000000000000001E-3</v>
          </cell>
          <cell r="DA627">
            <v>3.0000000000000001E-3</v>
          </cell>
          <cell r="DB627">
            <v>3.0000000000000001E-3</v>
          </cell>
          <cell r="DC627">
            <v>3.0000000000000001E-3</v>
          </cell>
          <cell r="DD627">
            <v>3.0000000000000001E-3</v>
          </cell>
          <cell r="DE627">
            <v>3.0000000000000001E-3</v>
          </cell>
          <cell r="DF627">
            <v>3.0000000000000001E-3</v>
          </cell>
          <cell r="DG627">
            <v>3.0000000000000001E-3</v>
          </cell>
          <cell r="DH627">
            <v>3.0000000000000001E-3</v>
          </cell>
          <cell r="DI627">
            <v>3.0000000000000001E-3</v>
          </cell>
          <cell r="DJ627">
            <v>3.0000000000000001E-3</v>
          </cell>
          <cell r="DL627" t="str">
            <v>.Natural Gas.Production.Supply.ProcessingNTProcessing EfficientService requested.Natural Gas.Production.Supply.Flaring</v>
          </cell>
        </row>
        <row r="628">
          <cell r="L628"/>
          <cell r="M628" t="str">
            <v>tCO2</v>
          </cell>
          <cell r="N628">
            <v>3.0000000000000001E-3</v>
          </cell>
          <cell r="O628">
            <v>3.0000000000000001E-3</v>
          </cell>
          <cell r="P628">
            <v>3.0000000000000001E-3</v>
          </cell>
          <cell r="Q628">
            <v>3.0000000000000001E-3</v>
          </cell>
          <cell r="R628">
            <v>3.0000000000000001E-3</v>
          </cell>
          <cell r="S628">
            <v>3.0000000000000001E-3</v>
          </cell>
          <cell r="T628">
            <v>3.0000000000000001E-3</v>
          </cell>
          <cell r="U628">
            <v>3.0000000000000001E-3</v>
          </cell>
          <cell r="V628">
            <v>3.0000000000000001E-3</v>
          </cell>
          <cell r="W628">
            <v>3.0000000000000001E-3</v>
          </cell>
          <cell r="X628">
            <v>3.0000000000000001E-3</v>
          </cell>
          <cell r="Y628">
            <v>3.0000000000000001E-3</v>
          </cell>
          <cell r="Z628">
            <v>3.0000000000000001E-3</v>
          </cell>
          <cell r="AA628">
            <v>3.0000000000000001E-3</v>
          </cell>
          <cell r="AB628">
            <v>3.0000000000000001E-3</v>
          </cell>
          <cell r="AC628">
            <v>3.0000000000000001E-3</v>
          </cell>
          <cell r="AD628">
            <v>3.0000000000000001E-3</v>
          </cell>
          <cell r="AE628">
            <v>3.0000000000000001E-3</v>
          </cell>
          <cell r="AF628">
            <v>3.0000000000000001E-3</v>
          </cell>
          <cell r="AG628">
            <v>3.0000000000000001E-3</v>
          </cell>
          <cell r="AH628">
            <v>3.0000000000000001E-3</v>
          </cell>
          <cell r="AI628">
            <v>3.0000000000000001E-3</v>
          </cell>
          <cell r="AJ628">
            <v>3.0000000000000001E-3</v>
          </cell>
          <cell r="AK628">
            <v>3.0000000000000001E-3</v>
          </cell>
          <cell r="AL628">
            <v>3.0000000000000001E-3</v>
          </cell>
          <cell r="AM628">
            <v>3.0000000000000001E-3</v>
          </cell>
          <cell r="AN628">
            <v>3.0000000000000001E-3</v>
          </cell>
          <cell r="AO628">
            <v>3.0000000000000001E-3</v>
          </cell>
          <cell r="AP628">
            <v>3.0000000000000001E-3</v>
          </cell>
          <cell r="AQ628">
            <v>3.0000000000000001E-3</v>
          </cell>
          <cell r="AR628">
            <v>3.0000000000000001E-3</v>
          </cell>
          <cell r="AS628">
            <v>3.0000000000000001E-3</v>
          </cell>
          <cell r="AT628">
            <v>3.0000000000000001E-3</v>
          </cell>
          <cell r="AU628">
            <v>3.0000000000000001E-3</v>
          </cell>
          <cell r="AV628">
            <v>3.0000000000000001E-3</v>
          </cell>
          <cell r="AW628">
            <v>3.0000000000000001E-3</v>
          </cell>
          <cell r="AX628">
            <v>3.0000000000000001E-3</v>
          </cell>
          <cell r="AY628">
            <v>3.0000000000000001E-3</v>
          </cell>
          <cell r="AZ628">
            <v>3.0000000000000001E-3</v>
          </cell>
          <cell r="BA628">
            <v>3.0000000000000001E-3</v>
          </cell>
          <cell r="BB628">
            <v>3.0000000000000001E-3</v>
          </cell>
          <cell r="BC628">
            <v>3.0000000000000001E-3</v>
          </cell>
          <cell r="BD628">
            <v>3.0000000000000001E-3</v>
          </cell>
          <cell r="BE628">
            <v>3.0000000000000001E-3</v>
          </cell>
          <cell r="BF628">
            <v>3.0000000000000001E-3</v>
          </cell>
          <cell r="BG628">
            <v>3.0000000000000001E-3</v>
          </cell>
          <cell r="BH628">
            <v>3.0000000000000001E-3</v>
          </cell>
          <cell r="BI628">
            <v>3.0000000000000001E-3</v>
          </cell>
          <cell r="BJ628">
            <v>3.0000000000000001E-3</v>
          </cell>
          <cell r="BK628">
            <v>3.0000000000000001E-3</v>
          </cell>
          <cell r="BL628">
            <v>3.0000000000000001E-3</v>
          </cell>
          <cell r="BM628">
            <v>3.0000000000000001E-3</v>
          </cell>
          <cell r="BN628">
            <v>3.0000000000000001E-3</v>
          </cell>
          <cell r="BO628">
            <v>3.0000000000000001E-3</v>
          </cell>
          <cell r="BP628">
            <v>3.0000000000000001E-3</v>
          </cell>
          <cell r="BQ628">
            <v>3.0000000000000001E-3</v>
          </cell>
          <cell r="BR628">
            <v>3.0000000000000001E-3</v>
          </cell>
          <cell r="BS628">
            <v>3.0000000000000001E-3</v>
          </cell>
          <cell r="BT628">
            <v>3.0000000000000001E-3</v>
          </cell>
          <cell r="BU628">
            <v>3.0000000000000001E-3</v>
          </cell>
          <cell r="BV628">
            <v>3.0000000000000001E-3</v>
          </cell>
          <cell r="BW628">
            <v>3.0000000000000001E-3</v>
          </cell>
          <cell r="BX628">
            <v>3.0000000000000001E-3</v>
          </cell>
          <cell r="BY628">
            <v>3.0000000000000001E-3</v>
          </cell>
          <cell r="BZ628">
            <v>3.0000000000000001E-3</v>
          </cell>
          <cell r="CA628">
            <v>3.0000000000000001E-3</v>
          </cell>
          <cell r="CB628">
            <v>3.0000000000000001E-3</v>
          </cell>
          <cell r="CC628">
            <v>3.0000000000000001E-3</v>
          </cell>
          <cell r="CD628">
            <v>3.0000000000000001E-3</v>
          </cell>
          <cell r="CE628">
            <v>3.0000000000000001E-3</v>
          </cell>
          <cell r="CF628">
            <v>3.0000000000000001E-3</v>
          </cell>
          <cell r="CG628">
            <v>3.0000000000000001E-3</v>
          </cell>
          <cell r="CH628">
            <v>3.0000000000000001E-3</v>
          </cell>
          <cell r="CI628">
            <v>3.0000000000000001E-3</v>
          </cell>
          <cell r="CJ628">
            <v>3.0000000000000001E-3</v>
          </cell>
          <cell r="CK628">
            <v>3.0000000000000001E-3</v>
          </cell>
          <cell r="CL628">
            <v>3.0000000000000001E-3</v>
          </cell>
          <cell r="CM628">
            <v>3.0000000000000001E-3</v>
          </cell>
          <cell r="CN628">
            <v>3.0000000000000001E-3</v>
          </cell>
          <cell r="CO628">
            <v>3.0000000000000001E-3</v>
          </cell>
          <cell r="CP628">
            <v>3.0000000000000001E-3</v>
          </cell>
          <cell r="CQ628">
            <v>3.0000000000000001E-3</v>
          </cell>
          <cell r="CR628">
            <v>3.0000000000000001E-3</v>
          </cell>
          <cell r="CS628">
            <v>3.0000000000000001E-3</v>
          </cell>
          <cell r="CT628">
            <v>3.0000000000000001E-3</v>
          </cell>
          <cell r="CU628">
            <v>3.0000000000000001E-3</v>
          </cell>
          <cell r="CV628">
            <v>3.0000000000000001E-3</v>
          </cell>
          <cell r="CW628">
            <v>3.0000000000000001E-3</v>
          </cell>
          <cell r="CX628">
            <v>3.0000000000000001E-3</v>
          </cell>
          <cell r="CY628">
            <v>3.0000000000000001E-3</v>
          </cell>
          <cell r="CZ628">
            <v>3.0000000000000001E-3</v>
          </cell>
          <cell r="DA628">
            <v>3.0000000000000001E-3</v>
          </cell>
          <cell r="DB628">
            <v>3.0000000000000001E-3</v>
          </cell>
          <cell r="DC628">
            <v>3.0000000000000001E-3</v>
          </cell>
          <cell r="DD628">
            <v>3.0000000000000001E-3</v>
          </cell>
          <cell r="DE628">
            <v>3.0000000000000001E-3</v>
          </cell>
          <cell r="DF628">
            <v>3.0000000000000001E-3</v>
          </cell>
          <cell r="DG628">
            <v>3.0000000000000001E-3</v>
          </cell>
          <cell r="DH628">
            <v>3.0000000000000001E-3</v>
          </cell>
          <cell r="DI628">
            <v>3.0000000000000001E-3</v>
          </cell>
          <cell r="DJ628">
            <v>3.0000000000000001E-3</v>
          </cell>
          <cell r="DL628" t="str">
            <v>.Natural Gas.Production.Supply.ProcessingNUProcessing EfficientService requested.Natural Gas.Production.Supply.Flaring</v>
          </cell>
        </row>
        <row r="629">
          <cell r="L629"/>
          <cell r="M629" t="str">
            <v>tCO2</v>
          </cell>
          <cell r="N629">
            <v>3.0000000000000001E-3</v>
          </cell>
          <cell r="O629">
            <v>3.0000000000000001E-3</v>
          </cell>
          <cell r="P629">
            <v>3.0000000000000001E-3</v>
          </cell>
          <cell r="Q629">
            <v>3.0000000000000001E-3</v>
          </cell>
          <cell r="R629">
            <v>3.0000000000000001E-3</v>
          </cell>
          <cell r="S629">
            <v>3.0000000000000001E-3</v>
          </cell>
          <cell r="T629">
            <v>3.0000000000000001E-3</v>
          </cell>
          <cell r="U629">
            <v>3.0000000000000001E-3</v>
          </cell>
          <cell r="V629">
            <v>3.0000000000000001E-3</v>
          </cell>
          <cell r="W629">
            <v>3.0000000000000001E-3</v>
          </cell>
          <cell r="X629">
            <v>3.0000000000000001E-3</v>
          </cell>
          <cell r="Y629">
            <v>3.0000000000000001E-3</v>
          </cell>
          <cell r="Z629">
            <v>3.0000000000000001E-3</v>
          </cell>
          <cell r="AA629">
            <v>3.0000000000000001E-3</v>
          </cell>
          <cell r="AB629">
            <v>3.0000000000000001E-3</v>
          </cell>
          <cell r="AC629">
            <v>3.0000000000000001E-3</v>
          </cell>
          <cell r="AD629">
            <v>3.0000000000000001E-3</v>
          </cell>
          <cell r="AE629">
            <v>3.0000000000000001E-3</v>
          </cell>
          <cell r="AF629">
            <v>3.0000000000000001E-3</v>
          </cell>
          <cell r="AG629">
            <v>3.0000000000000001E-3</v>
          </cell>
          <cell r="AH629">
            <v>3.0000000000000001E-3</v>
          </cell>
          <cell r="AI629">
            <v>3.0000000000000001E-3</v>
          </cell>
          <cell r="AJ629">
            <v>3.0000000000000001E-3</v>
          </cell>
          <cell r="AK629">
            <v>3.0000000000000001E-3</v>
          </cell>
          <cell r="AL629">
            <v>3.0000000000000001E-3</v>
          </cell>
          <cell r="AM629">
            <v>3.0000000000000001E-3</v>
          </cell>
          <cell r="AN629">
            <v>3.0000000000000001E-3</v>
          </cell>
          <cell r="AO629">
            <v>3.0000000000000001E-3</v>
          </cell>
          <cell r="AP629">
            <v>3.0000000000000001E-3</v>
          </cell>
          <cell r="AQ629">
            <v>3.0000000000000001E-3</v>
          </cell>
          <cell r="AR629">
            <v>3.0000000000000001E-3</v>
          </cell>
          <cell r="AS629">
            <v>3.0000000000000001E-3</v>
          </cell>
          <cell r="AT629">
            <v>3.0000000000000001E-3</v>
          </cell>
          <cell r="AU629">
            <v>3.0000000000000001E-3</v>
          </cell>
          <cell r="AV629">
            <v>3.0000000000000001E-3</v>
          </cell>
          <cell r="AW629">
            <v>3.0000000000000001E-3</v>
          </cell>
          <cell r="AX629">
            <v>3.0000000000000001E-3</v>
          </cell>
          <cell r="AY629">
            <v>3.0000000000000001E-3</v>
          </cell>
          <cell r="AZ629">
            <v>3.0000000000000001E-3</v>
          </cell>
          <cell r="BA629">
            <v>3.0000000000000001E-3</v>
          </cell>
          <cell r="BB629">
            <v>3.0000000000000001E-3</v>
          </cell>
          <cell r="BC629">
            <v>3.0000000000000001E-3</v>
          </cell>
          <cell r="BD629">
            <v>3.0000000000000001E-3</v>
          </cell>
          <cell r="BE629">
            <v>3.0000000000000001E-3</v>
          </cell>
          <cell r="BF629">
            <v>3.0000000000000001E-3</v>
          </cell>
          <cell r="BG629">
            <v>3.0000000000000001E-3</v>
          </cell>
          <cell r="BH629">
            <v>3.0000000000000001E-3</v>
          </cell>
          <cell r="BI629">
            <v>3.0000000000000001E-3</v>
          </cell>
          <cell r="BJ629">
            <v>3.0000000000000001E-3</v>
          </cell>
          <cell r="BK629">
            <v>3.0000000000000001E-3</v>
          </cell>
          <cell r="BL629">
            <v>3.0000000000000001E-3</v>
          </cell>
          <cell r="BM629">
            <v>3.0000000000000001E-3</v>
          </cell>
          <cell r="BN629">
            <v>3.0000000000000001E-3</v>
          </cell>
          <cell r="BO629">
            <v>3.0000000000000001E-3</v>
          </cell>
          <cell r="BP629">
            <v>3.0000000000000001E-3</v>
          </cell>
          <cell r="BQ629">
            <v>3.0000000000000001E-3</v>
          </cell>
          <cell r="BR629">
            <v>3.0000000000000001E-3</v>
          </cell>
          <cell r="BS629">
            <v>3.0000000000000001E-3</v>
          </cell>
          <cell r="BT629">
            <v>3.0000000000000001E-3</v>
          </cell>
          <cell r="BU629">
            <v>3.0000000000000001E-3</v>
          </cell>
          <cell r="BV629">
            <v>3.0000000000000001E-3</v>
          </cell>
          <cell r="BW629">
            <v>3.0000000000000001E-3</v>
          </cell>
          <cell r="BX629">
            <v>3.0000000000000001E-3</v>
          </cell>
          <cell r="BY629">
            <v>3.0000000000000001E-3</v>
          </cell>
          <cell r="BZ629">
            <v>3.0000000000000001E-3</v>
          </cell>
          <cell r="CA629">
            <v>3.0000000000000001E-3</v>
          </cell>
          <cell r="CB629">
            <v>3.0000000000000001E-3</v>
          </cell>
          <cell r="CC629">
            <v>3.0000000000000001E-3</v>
          </cell>
          <cell r="CD629">
            <v>3.0000000000000001E-3</v>
          </cell>
          <cell r="CE629">
            <v>3.0000000000000001E-3</v>
          </cell>
          <cell r="CF629">
            <v>3.0000000000000001E-3</v>
          </cell>
          <cell r="CG629">
            <v>3.0000000000000001E-3</v>
          </cell>
          <cell r="CH629">
            <v>3.0000000000000001E-3</v>
          </cell>
          <cell r="CI629">
            <v>3.0000000000000001E-3</v>
          </cell>
          <cell r="CJ629">
            <v>3.0000000000000001E-3</v>
          </cell>
          <cell r="CK629">
            <v>3.0000000000000001E-3</v>
          </cell>
          <cell r="CL629">
            <v>3.0000000000000001E-3</v>
          </cell>
          <cell r="CM629">
            <v>3.0000000000000001E-3</v>
          </cell>
          <cell r="CN629">
            <v>3.0000000000000001E-3</v>
          </cell>
          <cell r="CO629">
            <v>3.0000000000000001E-3</v>
          </cell>
          <cell r="CP629">
            <v>3.0000000000000001E-3</v>
          </cell>
          <cell r="CQ629">
            <v>3.0000000000000001E-3</v>
          </cell>
          <cell r="CR629">
            <v>3.0000000000000001E-3</v>
          </cell>
          <cell r="CS629">
            <v>3.0000000000000001E-3</v>
          </cell>
          <cell r="CT629">
            <v>3.0000000000000001E-3</v>
          </cell>
          <cell r="CU629">
            <v>3.0000000000000001E-3</v>
          </cell>
          <cell r="CV629">
            <v>3.0000000000000001E-3</v>
          </cell>
          <cell r="CW629">
            <v>3.0000000000000001E-3</v>
          </cell>
          <cell r="CX629">
            <v>3.0000000000000001E-3</v>
          </cell>
          <cell r="CY629">
            <v>3.0000000000000001E-3</v>
          </cell>
          <cell r="CZ629">
            <v>3.0000000000000001E-3</v>
          </cell>
          <cell r="DA629">
            <v>3.0000000000000001E-3</v>
          </cell>
          <cell r="DB629">
            <v>3.0000000000000001E-3</v>
          </cell>
          <cell r="DC629">
            <v>3.0000000000000001E-3</v>
          </cell>
          <cell r="DD629">
            <v>3.0000000000000001E-3</v>
          </cell>
          <cell r="DE629">
            <v>3.0000000000000001E-3</v>
          </cell>
          <cell r="DF629">
            <v>3.0000000000000001E-3</v>
          </cell>
          <cell r="DG629">
            <v>3.0000000000000001E-3</v>
          </cell>
          <cell r="DH629">
            <v>3.0000000000000001E-3</v>
          </cell>
          <cell r="DI629">
            <v>3.0000000000000001E-3</v>
          </cell>
          <cell r="DJ629">
            <v>3.0000000000000001E-3</v>
          </cell>
          <cell r="DL629" t="str">
            <v>.Natural Gas.Production.Supply.ProcessingATProcessing EfficientService requested.Natural Gas.Production.Supply.Flaring</v>
          </cell>
        </row>
        <row r="630">
          <cell r="L630"/>
          <cell r="M630" t="str">
            <v>tCO2</v>
          </cell>
          <cell r="N630">
            <v>3.0000000000000001E-3</v>
          </cell>
          <cell r="O630">
            <v>3.0000000000000001E-3</v>
          </cell>
          <cell r="P630">
            <v>3.0000000000000001E-3</v>
          </cell>
          <cell r="Q630">
            <v>3.0000000000000001E-3</v>
          </cell>
          <cell r="R630">
            <v>3.0000000000000001E-3</v>
          </cell>
          <cell r="S630">
            <v>3.0000000000000001E-3</v>
          </cell>
          <cell r="T630">
            <v>3.0000000000000001E-3</v>
          </cell>
          <cell r="U630">
            <v>3.0000000000000001E-3</v>
          </cell>
          <cell r="V630">
            <v>3.0000000000000001E-3</v>
          </cell>
          <cell r="W630">
            <v>3.0000000000000001E-3</v>
          </cell>
          <cell r="X630">
            <v>3.0000000000000001E-3</v>
          </cell>
          <cell r="Y630">
            <v>3.0000000000000001E-3</v>
          </cell>
          <cell r="Z630">
            <v>3.0000000000000001E-3</v>
          </cell>
          <cell r="AA630">
            <v>3.0000000000000001E-3</v>
          </cell>
          <cell r="AB630">
            <v>3.0000000000000001E-3</v>
          </cell>
          <cell r="AC630">
            <v>3.0000000000000001E-3</v>
          </cell>
          <cell r="AD630">
            <v>3.0000000000000001E-3</v>
          </cell>
          <cell r="AE630">
            <v>3.0000000000000001E-3</v>
          </cell>
          <cell r="AF630">
            <v>3.0000000000000001E-3</v>
          </cell>
          <cell r="AG630">
            <v>3.0000000000000001E-3</v>
          </cell>
          <cell r="AH630">
            <v>3.0000000000000001E-3</v>
          </cell>
          <cell r="AI630">
            <v>3.0000000000000001E-3</v>
          </cell>
          <cell r="AJ630">
            <v>3.0000000000000001E-3</v>
          </cell>
          <cell r="AK630">
            <v>3.0000000000000001E-3</v>
          </cell>
          <cell r="AL630">
            <v>3.0000000000000001E-3</v>
          </cell>
          <cell r="AM630">
            <v>3.0000000000000001E-3</v>
          </cell>
          <cell r="AN630">
            <v>3.0000000000000001E-3</v>
          </cell>
          <cell r="AO630">
            <v>3.0000000000000001E-3</v>
          </cell>
          <cell r="AP630">
            <v>3.0000000000000001E-3</v>
          </cell>
          <cell r="AQ630">
            <v>3.0000000000000001E-3</v>
          </cell>
          <cell r="AR630">
            <v>3.0000000000000001E-3</v>
          </cell>
          <cell r="AS630">
            <v>3.0000000000000001E-3</v>
          </cell>
          <cell r="AT630">
            <v>3.0000000000000001E-3</v>
          </cell>
          <cell r="AU630">
            <v>3.0000000000000001E-3</v>
          </cell>
          <cell r="AV630">
            <v>3.0000000000000001E-3</v>
          </cell>
          <cell r="AW630">
            <v>3.0000000000000001E-3</v>
          </cell>
          <cell r="AX630">
            <v>3.0000000000000001E-3</v>
          </cell>
          <cell r="AY630">
            <v>3.0000000000000001E-3</v>
          </cell>
          <cell r="AZ630">
            <v>3.0000000000000001E-3</v>
          </cell>
          <cell r="BA630">
            <v>3.0000000000000001E-3</v>
          </cell>
          <cell r="BB630">
            <v>3.0000000000000001E-3</v>
          </cell>
          <cell r="BC630">
            <v>3.0000000000000001E-3</v>
          </cell>
          <cell r="BD630">
            <v>3.0000000000000001E-3</v>
          </cell>
          <cell r="BE630">
            <v>3.0000000000000001E-3</v>
          </cell>
          <cell r="BF630">
            <v>3.0000000000000001E-3</v>
          </cell>
          <cell r="BG630">
            <v>3.0000000000000001E-3</v>
          </cell>
          <cell r="BH630">
            <v>3.0000000000000001E-3</v>
          </cell>
          <cell r="BI630">
            <v>3.0000000000000001E-3</v>
          </cell>
          <cell r="BJ630">
            <v>3.0000000000000001E-3</v>
          </cell>
          <cell r="BK630">
            <v>3.0000000000000001E-3</v>
          </cell>
          <cell r="BL630">
            <v>3.0000000000000001E-3</v>
          </cell>
          <cell r="BM630">
            <v>3.0000000000000001E-3</v>
          </cell>
          <cell r="BN630">
            <v>3.0000000000000001E-3</v>
          </cell>
          <cell r="BO630">
            <v>3.0000000000000001E-3</v>
          </cell>
          <cell r="BP630">
            <v>3.0000000000000001E-3</v>
          </cell>
          <cell r="BQ630">
            <v>3.0000000000000001E-3</v>
          </cell>
          <cell r="BR630">
            <v>3.0000000000000001E-3</v>
          </cell>
          <cell r="BS630">
            <v>3.0000000000000001E-3</v>
          </cell>
          <cell r="BT630">
            <v>3.0000000000000001E-3</v>
          </cell>
          <cell r="BU630">
            <v>3.0000000000000001E-3</v>
          </cell>
          <cell r="BV630">
            <v>3.0000000000000001E-3</v>
          </cell>
          <cell r="BW630">
            <v>3.0000000000000001E-3</v>
          </cell>
          <cell r="BX630">
            <v>3.0000000000000001E-3</v>
          </cell>
          <cell r="BY630">
            <v>3.0000000000000001E-3</v>
          </cell>
          <cell r="BZ630">
            <v>3.0000000000000001E-3</v>
          </cell>
          <cell r="CA630">
            <v>3.0000000000000001E-3</v>
          </cell>
          <cell r="CB630">
            <v>3.0000000000000001E-3</v>
          </cell>
          <cell r="CC630">
            <v>3.0000000000000001E-3</v>
          </cell>
          <cell r="CD630">
            <v>3.0000000000000001E-3</v>
          </cell>
          <cell r="CE630">
            <v>3.0000000000000001E-3</v>
          </cell>
          <cell r="CF630">
            <v>3.0000000000000001E-3</v>
          </cell>
          <cell r="CG630">
            <v>3.0000000000000001E-3</v>
          </cell>
          <cell r="CH630">
            <v>3.0000000000000001E-3</v>
          </cell>
          <cell r="CI630">
            <v>3.0000000000000001E-3</v>
          </cell>
          <cell r="CJ630">
            <v>3.0000000000000001E-3</v>
          </cell>
          <cell r="CK630">
            <v>3.0000000000000001E-3</v>
          </cell>
          <cell r="CL630">
            <v>3.0000000000000001E-3</v>
          </cell>
          <cell r="CM630">
            <v>3.0000000000000001E-3</v>
          </cell>
          <cell r="CN630">
            <v>3.0000000000000001E-3</v>
          </cell>
          <cell r="CO630">
            <v>3.0000000000000001E-3</v>
          </cell>
          <cell r="CP630">
            <v>3.0000000000000001E-3</v>
          </cell>
          <cell r="CQ630">
            <v>3.0000000000000001E-3</v>
          </cell>
          <cell r="CR630">
            <v>3.0000000000000001E-3</v>
          </cell>
          <cell r="CS630">
            <v>3.0000000000000001E-3</v>
          </cell>
          <cell r="CT630">
            <v>3.0000000000000001E-3</v>
          </cell>
          <cell r="CU630">
            <v>3.0000000000000001E-3</v>
          </cell>
          <cell r="CV630">
            <v>3.0000000000000001E-3</v>
          </cell>
          <cell r="CW630">
            <v>3.0000000000000001E-3</v>
          </cell>
          <cell r="CX630">
            <v>3.0000000000000001E-3</v>
          </cell>
          <cell r="CY630">
            <v>3.0000000000000001E-3</v>
          </cell>
          <cell r="CZ630">
            <v>3.0000000000000001E-3</v>
          </cell>
          <cell r="DA630">
            <v>3.0000000000000001E-3</v>
          </cell>
          <cell r="DB630">
            <v>3.0000000000000001E-3</v>
          </cell>
          <cell r="DC630">
            <v>3.0000000000000001E-3</v>
          </cell>
          <cell r="DD630">
            <v>3.0000000000000001E-3</v>
          </cell>
          <cell r="DE630">
            <v>3.0000000000000001E-3</v>
          </cell>
          <cell r="DF630">
            <v>3.0000000000000001E-3</v>
          </cell>
          <cell r="DG630">
            <v>3.0000000000000001E-3</v>
          </cell>
          <cell r="DH630">
            <v>3.0000000000000001E-3</v>
          </cell>
          <cell r="DI630">
            <v>3.0000000000000001E-3</v>
          </cell>
          <cell r="DJ630">
            <v>3.0000000000000001E-3</v>
          </cell>
          <cell r="DL630" t="str">
            <v>.Natural Gas.Production.Supply.ProcessingTRProcessing EfficientService requested.Natural Gas.Production.Supply.Flaring</v>
          </cell>
        </row>
        <row r="631">
          <cell r="L631" t="str">
            <v>Assume same as AB</v>
          </cell>
          <cell r="M631" t="str">
            <v>tCH4</v>
          </cell>
          <cell r="N631">
            <v>2.5000000000000001E-4</v>
          </cell>
          <cell r="O631">
            <v>2.5000000000000001E-4</v>
          </cell>
          <cell r="P631">
            <v>2.5000000000000001E-4</v>
          </cell>
          <cell r="Q631">
            <v>2.5000000000000001E-4</v>
          </cell>
          <cell r="R631">
            <v>2.5000000000000001E-4</v>
          </cell>
          <cell r="S631">
            <v>2.5000000000000001E-4</v>
          </cell>
          <cell r="T631">
            <v>2.5000000000000001E-4</v>
          </cell>
          <cell r="U631">
            <v>2.5000000000000001E-4</v>
          </cell>
          <cell r="V631">
            <v>2.5000000000000001E-4</v>
          </cell>
          <cell r="W631">
            <v>2.5000000000000001E-4</v>
          </cell>
          <cell r="X631">
            <v>2.5000000000000001E-4</v>
          </cell>
          <cell r="Y631">
            <v>2.5000000000000001E-4</v>
          </cell>
          <cell r="Z631">
            <v>2.5000000000000001E-4</v>
          </cell>
          <cell r="AA631">
            <v>2.5000000000000001E-4</v>
          </cell>
          <cell r="AB631">
            <v>2.5000000000000001E-4</v>
          </cell>
          <cell r="AC631">
            <v>2.5000000000000001E-4</v>
          </cell>
          <cell r="AD631">
            <v>2.5000000000000001E-4</v>
          </cell>
          <cell r="AE631">
            <v>2.5000000000000001E-4</v>
          </cell>
          <cell r="AF631">
            <v>2.5000000000000001E-4</v>
          </cell>
          <cell r="AG631">
            <v>2.5000000000000001E-4</v>
          </cell>
          <cell r="AH631">
            <v>2.5000000000000001E-4</v>
          </cell>
          <cell r="AI631">
            <v>2.5000000000000001E-4</v>
          </cell>
          <cell r="AJ631">
            <v>2.5000000000000001E-4</v>
          </cell>
          <cell r="AK631">
            <v>2.5000000000000001E-4</v>
          </cell>
          <cell r="AL631">
            <v>2.5000000000000001E-4</v>
          </cell>
          <cell r="AM631">
            <v>2.5000000000000001E-4</v>
          </cell>
          <cell r="AN631">
            <v>2.5000000000000001E-4</v>
          </cell>
          <cell r="AO631">
            <v>2.5000000000000001E-4</v>
          </cell>
          <cell r="AP631">
            <v>2.5000000000000001E-4</v>
          </cell>
          <cell r="AQ631">
            <v>2.5000000000000001E-4</v>
          </cell>
          <cell r="AR631">
            <v>2.5000000000000001E-4</v>
          </cell>
          <cell r="AS631">
            <v>2.5000000000000001E-4</v>
          </cell>
          <cell r="AT631">
            <v>2.5000000000000001E-4</v>
          </cell>
          <cell r="AU631">
            <v>2.5000000000000001E-4</v>
          </cell>
          <cell r="AV631">
            <v>2.5000000000000001E-4</v>
          </cell>
          <cell r="AW631">
            <v>2.5000000000000001E-4</v>
          </cell>
          <cell r="AX631">
            <v>2.5000000000000001E-4</v>
          </cell>
          <cell r="AY631">
            <v>2.5000000000000001E-4</v>
          </cell>
          <cell r="AZ631">
            <v>2.5000000000000001E-4</v>
          </cell>
          <cell r="BA631">
            <v>2.5000000000000001E-4</v>
          </cell>
          <cell r="BB631">
            <v>2.5000000000000001E-4</v>
          </cell>
          <cell r="BC631">
            <v>2.5000000000000001E-4</v>
          </cell>
          <cell r="BD631">
            <v>2.5000000000000001E-4</v>
          </cell>
          <cell r="BE631">
            <v>2.5000000000000001E-4</v>
          </cell>
          <cell r="BF631">
            <v>2.5000000000000001E-4</v>
          </cell>
          <cell r="BG631">
            <v>2.5000000000000001E-4</v>
          </cell>
          <cell r="BH631">
            <v>2.5000000000000001E-4</v>
          </cell>
          <cell r="BI631">
            <v>2.5000000000000001E-4</v>
          </cell>
          <cell r="BJ631">
            <v>2.5000000000000001E-4</v>
          </cell>
          <cell r="BK631">
            <v>2.5000000000000001E-4</v>
          </cell>
          <cell r="BL631">
            <v>2.5000000000000001E-4</v>
          </cell>
          <cell r="BM631">
            <v>2.5000000000000001E-4</v>
          </cell>
          <cell r="BN631">
            <v>2.5000000000000001E-4</v>
          </cell>
          <cell r="BO631">
            <v>2.5000000000000001E-4</v>
          </cell>
          <cell r="BP631">
            <v>2.5000000000000001E-4</v>
          </cell>
          <cell r="BQ631">
            <v>2.5000000000000001E-4</v>
          </cell>
          <cell r="BR631">
            <v>2.5000000000000001E-4</v>
          </cell>
          <cell r="BS631">
            <v>2.5000000000000001E-4</v>
          </cell>
          <cell r="BT631">
            <v>2.5000000000000001E-4</v>
          </cell>
          <cell r="BU631">
            <v>2.5000000000000001E-4</v>
          </cell>
          <cell r="BV631">
            <v>2.5000000000000001E-4</v>
          </cell>
          <cell r="BW631">
            <v>2.5000000000000001E-4</v>
          </cell>
          <cell r="BX631">
            <v>2.5000000000000001E-4</v>
          </cell>
          <cell r="BY631">
            <v>2.5000000000000001E-4</v>
          </cell>
          <cell r="BZ631">
            <v>2.5000000000000001E-4</v>
          </cell>
          <cell r="CA631">
            <v>2.5000000000000001E-4</v>
          </cell>
          <cell r="CB631">
            <v>2.5000000000000001E-4</v>
          </cell>
          <cell r="CC631">
            <v>2.5000000000000001E-4</v>
          </cell>
          <cell r="CD631">
            <v>2.5000000000000001E-4</v>
          </cell>
          <cell r="CE631">
            <v>2.5000000000000001E-4</v>
          </cell>
          <cell r="CF631">
            <v>2.5000000000000001E-4</v>
          </cell>
          <cell r="CG631">
            <v>2.5000000000000001E-4</v>
          </cell>
          <cell r="CH631">
            <v>2.5000000000000001E-4</v>
          </cell>
          <cell r="CI631">
            <v>2.5000000000000001E-4</v>
          </cell>
          <cell r="CJ631">
            <v>2.5000000000000001E-4</v>
          </cell>
          <cell r="CK631">
            <v>2.5000000000000001E-4</v>
          </cell>
          <cell r="CL631">
            <v>2.5000000000000001E-4</v>
          </cell>
          <cell r="CM631">
            <v>2.5000000000000001E-4</v>
          </cell>
          <cell r="CN631">
            <v>2.5000000000000001E-4</v>
          </cell>
          <cell r="CO631">
            <v>2.5000000000000001E-4</v>
          </cell>
          <cell r="CP631">
            <v>2.5000000000000001E-4</v>
          </cell>
          <cell r="CQ631">
            <v>2.5000000000000001E-4</v>
          </cell>
          <cell r="CR631">
            <v>2.5000000000000001E-4</v>
          </cell>
          <cell r="CS631">
            <v>2.5000000000000001E-4</v>
          </cell>
          <cell r="CT631">
            <v>2.5000000000000001E-4</v>
          </cell>
          <cell r="CU631">
            <v>2.5000000000000001E-4</v>
          </cell>
          <cell r="CV631">
            <v>2.5000000000000001E-4</v>
          </cell>
          <cell r="CW631">
            <v>2.5000000000000001E-4</v>
          </cell>
          <cell r="CX631">
            <v>2.5000000000000001E-4</v>
          </cell>
          <cell r="CY631">
            <v>2.5000000000000001E-4</v>
          </cell>
          <cell r="CZ631">
            <v>2.5000000000000001E-4</v>
          </cell>
          <cell r="DA631">
            <v>2.5000000000000001E-4</v>
          </cell>
          <cell r="DB631">
            <v>2.5000000000000001E-4</v>
          </cell>
          <cell r="DC631">
            <v>2.5000000000000001E-4</v>
          </cell>
          <cell r="DD631">
            <v>2.5000000000000001E-4</v>
          </cell>
          <cell r="DE631">
            <v>2.5000000000000001E-4</v>
          </cell>
          <cell r="DF631">
            <v>2.5000000000000001E-4</v>
          </cell>
          <cell r="DG631">
            <v>2.5000000000000001E-4</v>
          </cell>
          <cell r="DH631">
            <v>2.5000000000000001E-4</v>
          </cell>
          <cell r="DI631">
            <v>2.5000000000000001E-4</v>
          </cell>
          <cell r="DJ631">
            <v>2.5000000000000001E-4</v>
          </cell>
          <cell r="DL631" t="str">
            <v>.Natural Gas.Production.Supply.ProcessingBCProcessingService requested.Natural Gas.Production.Supply.Venting.Point Venting</v>
          </cell>
        </row>
        <row r="632">
          <cell r="L632" t="str">
            <v>Clearstone</v>
          </cell>
          <cell r="M632" t="str">
            <v>tCH4</v>
          </cell>
          <cell r="N632">
            <v>2.5000000000000001E-4</v>
          </cell>
          <cell r="O632">
            <v>2.5000000000000001E-4</v>
          </cell>
          <cell r="P632">
            <v>2.5000000000000001E-4</v>
          </cell>
          <cell r="Q632">
            <v>2.5000000000000001E-4</v>
          </cell>
          <cell r="R632">
            <v>2.5000000000000001E-4</v>
          </cell>
          <cell r="S632">
            <v>2.5000000000000001E-4</v>
          </cell>
          <cell r="T632">
            <v>2.5000000000000001E-4</v>
          </cell>
          <cell r="U632">
            <v>2.5000000000000001E-4</v>
          </cell>
          <cell r="V632">
            <v>2.5000000000000001E-4</v>
          </cell>
          <cell r="W632">
            <v>2.5000000000000001E-4</v>
          </cell>
          <cell r="X632">
            <v>2.5000000000000001E-4</v>
          </cell>
          <cell r="Y632">
            <v>2.5000000000000001E-4</v>
          </cell>
          <cell r="Z632">
            <v>2.5000000000000001E-4</v>
          </cell>
          <cell r="AA632">
            <v>2.5000000000000001E-4</v>
          </cell>
          <cell r="AB632">
            <v>2.5000000000000001E-4</v>
          </cell>
          <cell r="AC632">
            <v>2.5000000000000001E-4</v>
          </cell>
          <cell r="AD632">
            <v>2.5000000000000001E-4</v>
          </cell>
          <cell r="AE632">
            <v>2.5000000000000001E-4</v>
          </cell>
          <cell r="AF632">
            <v>2.5000000000000001E-4</v>
          </cell>
          <cell r="AG632">
            <v>2.5000000000000001E-4</v>
          </cell>
          <cell r="AH632">
            <v>2.5000000000000001E-4</v>
          </cell>
          <cell r="AI632">
            <v>2.5000000000000001E-4</v>
          </cell>
          <cell r="AJ632">
            <v>2.5000000000000001E-4</v>
          </cell>
          <cell r="AK632">
            <v>2.5000000000000001E-4</v>
          </cell>
          <cell r="AL632">
            <v>2.5000000000000001E-4</v>
          </cell>
          <cell r="AM632">
            <v>2.5000000000000001E-4</v>
          </cell>
          <cell r="AN632">
            <v>2.5000000000000001E-4</v>
          </cell>
          <cell r="AO632">
            <v>2.5000000000000001E-4</v>
          </cell>
          <cell r="AP632">
            <v>2.5000000000000001E-4</v>
          </cell>
          <cell r="AQ632">
            <v>2.5000000000000001E-4</v>
          </cell>
          <cell r="AR632">
            <v>2.5000000000000001E-4</v>
          </cell>
          <cell r="AS632">
            <v>2.5000000000000001E-4</v>
          </cell>
          <cell r="AT632">
            <v>2.5000000000000001E-4</v>
          </cell>
          <cell r="AU632">
            <v>2.5000000000000001E-4</v>
          </cell>
          <cell r="AV632">
            <v>2.5000000000000001E-4</v>
          </cell>
          <cell r="AW632">
            <v>2.5000000000000001E-4</v>
          </cell>
          <cell r="AX632">
            <v>2.5000000000000001E-4</v>
          </cell>
          <cell r="AY632">
            <v>2.5000000000000001E-4</v>
          </cell>
          <cell r="AZ632">
            <v>2.5000000000000001E-4</v>
          </cell>
          <cell r="BA632">
            <v>2.5000000000000001E-4</v>
          </cell>
          <cell r="BB632">
            <v>2.5000000000000001E-4</v>
          </cell>
          <cell r="BC632">
            <v>2.5000000000000001E-4</v>
          </cell>
          <cell r="BD632">
            <v>2.5000000000000001E-4</v>
          </cell>
          <cell r="BE632">
            <v>2.5000000000000001E-4</v>
          </cell>
          <cell r="BF632">
            <v>2.5000000000000001E-4</v>
          </cell>
          <cell r="BG632">
            <v>2.5000000000000001E-4</v>
          </cell>
          <cell r="BH632">
            <v>2.5000000000000001E-4</v>
          </cell>
          <cell r="BI632">
            <v>2.5000000000000001E-4</v>
          </cell>
          <cell r="BJ632">
            <v>2.5000000000000001E-4</v>
          </cell>
          <cell r="BK632">
            <v>2.5000000000000001E-4</v>
          </cell>
          <cell r="BL632">
            <v>2.5000000000000001E-4</v>
          </cell>
          <cell r="BM632">
            <v>2.5000000000000001E-4</v>
          </cell>
          <cell r="BN632">
            <v>2.5000000000000001E-4</v>
          </cell>
          <cell r="BO632">
            <v>2.5000000000000001E-4</v>
          </cell>
          <cell r="BP632">
            <v>2.5000000000000001E-4</v>
          </cell>
          <cell r="BQ632">
            <v>2.5000000000000001E-4</v>
          </cell>
          <cell r="BR632">
            <v>2.5000000000000001E-4</v>
          </cell>
          <cell r="BS632">
            <v>2.5000000000000001E-4</v>
          </cell>
          <cell r="BT632">
            <v>2.5000000000000001E-4</v>
          </cell>
          <cell r="BU632">
            <v>2.5000000000000001E-4</v>
          </cell>
          <cell r="BV632">
            <v>2.5000000000000001E-4</v>
          </cell>
          <cell r="BW632">
            <v>2.5000000000000001E-4</v>
          </cell>
          <cell r="BX632">
            <v>2.5000000000000001E-4</v>
          </cell>
          <cell r="BY632">
            <v>2.5000000000000001E-4</v>
          </cell>
          <cell r="BZ632">
            <v>2.5000000000000001E-4</v>
          </cell>
          <cell r="CA632">
            <v>2.5000000000000001E-4</v>
          </cell>
          <cell r="CB632">
            <v>2.5000000000000001E-4</v>
          </cell>
          <cell r="CC632">
            <v>2.5000000000000001E-4</v>
          </cell>
          <cell r="CD632">
            <v>2.5000000000000001E-4</v>
          </cell>
          <cell r="CE632">
            <v>2.5000000000000001E-4</v>
          </cell>
          <cell r="CF632">
            <v>2.5000000000000001E-4</v>
          </cell>
          <cell r="CG632">
            <v>2.5000000000000001E-4</v>
          </cell>
          <cell r="CH632">
            <v>2.5000000000000001E-4</v>
          </cell>
          <cell r="CI632">
            <v>2.5000000000000001E-4</v>
          </cell>
          <cell r="CJ632">
            <v>2.5000000000000001E-4</v>
          </cell>
          <cell r="CK632">
            <v>2.5000000000000001E-4</v>
          </cell>
          <cell r="CL632">
            <v>2.5000000000000001E-4</v>
          </cell>
          <cell r="CM632">
            <v>2.5000000000000001E-4</v>
          </cell>
          <cell r="CN632">
            <v>2.5000000000000001E-4</v>
          </cell>
          <cell r="CO632">
            <v>2.5000000000000001E-4</v>
          </cell>
          <cell r="CP632">
            <v>2.5000000000000001E-4</v>
          </cell>
          <cell r="CQ632">
            <v>2.5000000000000001E-4</v>
          </cell>
          <cell r="CR632">
            <v>2.5000000000000001E-4</v>
          </cell>
          <cell r="CS632">
            <v>2.5000000000000001E-4</v>
          </cell>
          <cell r="CT632">
            <v>2.5000000000000001E-4</v>
          </cell>
          <cell r="CU632">
            <v>2.5000000000000001E-4</v>
          </cell>
          <cell r="CV632">
            <v>2.5000000000000001E-4</v>
          </cell>
          <cell r="CW632">
            <v>2.5000000000000001E-4</v>
          </cell>
          <cell r="CX632">
            <v>2.5000000000000001E-4</v>
          </cell>
          <cell r="CY632">
            <v>2.5000000000000001E-4</v>
          </cell>
          <cell r="CZ632">
            <v>2.5000000000000001E-4</v>
          </cell>
          <cell r="DA632">
            <v>2.5000000000000001E-4</v>
          </cell>
          <cell r="DB632">
            <v>2.5000000000000001E-4</v>
          </cell>
          <cell r="DC632">
            <v>2.5000000000000001E-4</v>
          </cell>
          <cell r="DD632">
            <v>2.5000000000000001E-4</v>
          </cell>
          <cell r="DE632">
            <v>2.5000000000000001E-4</v>
          </cell>
          <cell r="DF632">
            <v>2.5000000000000001E-4</v>
          </cell>
          <cell r="DG632">
            <v>2.5000000000000001E-4</v>
          </cell>
          <cell r="DH632">
            <v>2.5000000000000001E-4</v>
          </cell>
          <cell r="DI632">
            <v>2.5000000000000001E-4</v>
          </cell>
          <cell r="DJ632">
            <v>2.5000000000000001E-4</v>
          </cell>
          <cell r="DL632" t="str">
            <v>.Natural Gas.Production.Supply.ProcessingABProcessingService requested.Natural Gas.Production.Supply.Venting.Point Venting</v>
          </cell>
        </row>
        <row r="633">
          <cell r="L633" t="str">
            <v>Assume same as AB</v>
          </cell>
          <cell r="M633" t="str">
            <v>tCH4</v>
          </cell>
          <cell r="N633">
            <v>2.5000000000000001E-4</v>
          </cell>
          <cell r="O633">
            <v>2.5000000000000001E-4</v>
          </cell>
          <cell r="P633">
            <v>2.5000000000000001E-4</v>
          </cell>
          <cell r="Q633">
            <v>2.5000000000000001E-4</v>
          </cell>
          <cell r="R633">
            <v>2.5000000000000001E-4</v>
          </cell>
          <cell r="S633">
            <v>2.5000000000000001E-4</v>
          </cell>
          <cell r="T633">
            <v>2.5000000000000001E-4</v>
          </cell>
          <cell r="U633">
            <v>2.5000000000000001E-4</v>
          </cell>
          <cell r="V633">
            <v>2.5000000000000001E-4</v>
          </cell>
          <cell r="W633">
            <v>2.5000000000000001E-4</v>
          </cell>
          <cell r="X633">
            <v>2.5000000000000001E-4</v>
          </cell>
          <cell r="Y633">
            <v>2.5000000000000001E-4</v>
          </cell>
          <cell r="Z633">
            <v>2.5000000000000001E-4</v>
          </cell>
          <cell r="AA633">
            <v>2.5000000000000001E-4</v>
          </cell>
          <cell r="AB633">
            <v>2.5000000000000001E-4</v>
          </cell>
          <cell r="AC633">
            <v>2.5000000000000001E-4</v>
          </cell>
          <cell r="AD633">
            <v>2.5000000000000001E-4</v>
          </cell>
          <cell r="AE633">
            <v>2.5000000000000001E-4</v>
          </cell>
          <cell r="AF633">
            <v>2.5000000000000001E-4</v>
          </cell>
          <cell r="AG633">
            <v>2.5000000000000001E-4</v>
          </cell>
          <cell r="AH633">
            <v>2.5000000000000001E-4</v>
          </cell>
          <cell r="AI633">
            <v>2.5000000000000001E-4</v>
          </cell>
          <cell r="AJ633">
            <v>2.5000000000000001E-4</v>
          </cell>
          <cell r="AK633">
            <v>2.5000000000000001E-4</v>
          </cell>
          <cell r="AL633">
            <v>2.5000000000000001E-4</v>
          </cell>
          <cell r="AM633">
            <v>2.5000000000000001E-4</v>
          </cell>
          <cell r="AN633">
            <v>2.5000000000000001E-4</v>
          </cell>
          <cell r="AO633">
            <v>2.5000000000000001E-4</v>
          </cell>
          <cell r="AP633">
            <v>2.5000000000000001E-4</v>
          </cell>
          <cell r="AQ633">
            <v>2.5000000000000001E-4</v>
          </cell>
          <cell r="AR633">
            <v>2.5000000000000001E-4</v>
          </cell>
          <cell r="AS633">
            <v>2.5000000000000001E-4</v>
          </cell>
          <cell r="AT633">
            <v>2.5000000000000001E-4</v>
          </cell>
          <cell r="AU633">
            <v>2.5000000000000001E-4</v>
          </cell>
          <cell r="AV633">
            <v>2.5000000000000001E-4</v>
          </cell>
          <cell r="AW633">
            <v>2.5000000000000001E-4</v>
          </cell>
          <cell r="AX633">
            <v>2.5000000000000001E-4</v>
          </cell>
          <cell r="AY633">
            <v>2.5000000000000001E-4</v>
          </cell>
          <cell r="AZ633">
            <v>2.5000000000000001E-4</v>
          </cell>
          <cell r="BA633">
            <v>2.5000000000000001E-4</v>
          </cell>
          <cell r="BB633">
            <v>2.5000000000000001E-4</v>
          </cell>
          <cell r="BC633">
            <v>2.5000000000000001E-4</v>
          </cell>
          <cell r="BD633">
            <v>2.5000000000000001E-4</v>
          </cell>
          <cell r="BE633">
            <v>2.5000000000000001E-4</v>
          </cell>
          <cell r="BF633">
            <v>2.5000000000000001E-4</v>
          </cell>
          <cell r="BG633">
            <v>2.5000000000000001E-4</v>
          </cell>
          <cell r="BH633">
            <v>2.5000000000000001E-4</v>
          </cell>
          <cell r="BI633">
            <v>2.5000000000000001E-4</v>
          </cell>
          <cell r="BJ633">
            <v>2.5000000000000001E-4</v>
          </cell>
          <cell r="BK633">
            <v>2.5000000000000001E-4</v>
          </cell>
          <cell r="BL633">
            <v>2.5000000000000001E-4</v>
          </cell>
          <cell r="BM633">
            <v>2.5000000000000001E-4</v>
          </cell>
          <cell r="BN633">
            <v>2.5000000000000001E-4</v>
          </cell>
          <cell r="BO633">
            <v>2.5000000000000001E-4</v>
          </cell>
          <cell r="BP633">
            <v>2.5000000000000001E-4</v>
          </cell>
          <cell r="BQ633">
            <v>2.5000000000000001E-4</v>
          </cell>
          <cell r="BR633">
            <v>2.5000000000000001E-4</v>
          </cell>
          <cell r="BS633">
            <v>2.5000000000000001E-4</v>
          </cell>
          <cell r="BT633">
            <v>2.5000000000000001E-4</v>
          </cell>
          <cell r="BU633">
            <v>2.5000000000000001E-4</v>
          </cell>
          <cell r="BV633">
            <v>2.5000000000000001E-4</v>
          </cell>
          <cell r="BW633">
            <v>2.5000000000000001E-4</v>
          </cell>
          <cell r="BX633">
            <v>2.5000000000000001E-4</v>
          </cell>
          <cell r="BY633">
            <v>2.5000000000000001E-4</v>
          </cell>
          <cell r="BZ633">
            <v>2.5000000000000001E-4</v>
          </cell>
          <cell r="CA633">
            <v>2.5000000000000001E-4</v>
          </cell>
          <cell r="CB633">
            <v>2.5000000000000001E-4</v>
          </cell>
          <cell r="CC633">
            <v>2.5000000000000001E-4</v>
          </cell>
          <cell r="CD633">
            <v>2.5000000000000001E-4</v>
          </cell>
          <cell r="CE633">
            <v>2.5000000000000001E-4</v>
          </cell>
          <cell r="CF633">
            <v>2.5000000000000001E-4</v>
          </cell>
          <cell r="CG633">
            <v>2.5000000000000001E-4</v>
          </cell>
          <cell r="CH633">
            <v>2.5000000000000001E-4</v>
          </cell>
          <cell r="CI633">
            <v>2.5000000000000001E-4</v>
          </cell>
          <cell r="CJ633">
            <v>2.5000000000000001E-4</v>
          </cell>
          <cell r="CK633">
            <v>2.5000000000000001E-4</v>
          </cell>
          <cell r="CL633">
            <v>2.5000000000000001E-4</v>
          </cell>
          <cell r="CM633">
            <v>2.5000000000000001E-4</v>
          </cell>
          <cell r="CN633">
            <v>2.5000000000000001E-4</v>
          </cell>
          <cell r="CO633">
            <v>2.5000000000000001E-4</v>
          </cell>
          <cell r="CP633">
            <v>2.5000000000000001E-4</v>
          </cell>
          <cell r="CQ633">
            <v>2.5000000000000001E-4</v>
          </cell>
          <cell r="CR633">
            <v>2.5000000000000001E-4</v>
          </cell>
          <cell r="CS633">
            <v>2.5000000000000001E-4</v>
          </cell>
          <cell r="CT633">
            <v>2.5000000000000001E-4</v>
          </cell>
          <cell r="CU633">
            <v>2.5000000000000001E-4</v>
          </cell>
          <cell r="CV633">
            <v>2.5000000000000001E-4</v>
          </cell>
          <cell r="CW633">
            <v>2.5000000000000001E-4</v>
          </cell>
          <cell r="CX633">
            <v>2.5000000000000001E-4</v>
          </cell>
          <cell r="CY633">
            <v>2.5000000000000001E-4</v>
          </cell>
          <cell r="CZ633">
            <v>2.5000000000000001E-4</v>
          </cell>
          <cell r="DA633">
            <v>2.5000000000000001E-4</v>
          </cell>
          <cell r="DB633">
            <v>2.5000000000000001E-4</v>
          </cell>
          <cell r="DC633">
            <v>2.5000000000000001E-4</v>
          </cell>
          <cell r="DD633">
            <v>2.5000000000000001E-4</v>
          </cell>
          <cell r="DE633">
            <v>2.5000000000000001E-4</v>
          </cell>
          <cell r="DF633">
            <v>2.5000000000000001E-4</v>
          </cell>
          <cell r="DG633">
            <v>2.5000000000000001E-4</v>
          </cell>
          <cell r="DH633">
            <v>2.5000000000000001E-4</v>
          </cell>
          <cell r="DI633">
            <v>2.5000000000000001E-4</v>
          </cell>
          <cell r="DJ633">
            <v>2.5000000000000001E-4</v>
          </cell>
          <cell r="DL633" t="str">
            <v>.Natural Gas.Production.Supply.ProcessingSKProcessingService requested.Natural Gas.Production.Supply.Venting.Point Venting</v>
          </cell>
        </row>
        <row r="634">
          <cell r="L634" t="str">
            <v>Assume same as AB</v>
          </cell>
          <cell r="M634" t="str">
            <v>tCH4</v>
          </cell>
          <cell r="N634">
            <v>2.5000000000000001E-4</v>
          </cell>
          <cell r="O634">
            <v>2.5000000000000001E-4</v>
          </cell>
          <cell r="P634">
            <v>2.5000000000000001E-4</v>
          </cell>
          <cell r="Q634">
            <v>2.5000000000000001E-4</v>
          </cell>
          <cell r="R634">
            <v>2.5000000000000001E-4</v>
          </cell>
          <cell r="S634">
            <v>2.5000000000000001E-4</v>
          </cell>
          <cell r="T634">
            <v>2.5000000000000001E-4</v>
          </cell>
          <cell r="U634">
            <v>2.5000000000000001E-4</v>
          </cell>
          <cell r="V634">
            <v>2.5000000000000001E-4</v>
          </cell>
          <cell r="W634">
            <v>2.5000000000000001E-4</v>
          </cell>
          <cell r="X634">
            <v>2.5000000000000001E-4</v>
          </cell>
          <cell r="Y634">
            <v>2.5000000000000001E-4</v>
          </cell>
          <cell r="Z634">
            <v>2.5000000000000001E-4</v>
          </cell>
          <cell r="AA634">
            <v>2.5000000000000001E-4</v>
          </cell>
          <cell r="AB634">
            <v>2.5000000000000001E-4</v>
          </cell>
          <cell r="AC634">
            <v>2.5000000000000001E-4</v>
          </cell>
          <cell r="AD634">
            <v>2.5000000000000001E-4</v>
          </cell>
          <cell r="AE634">
            <v>2.5000000000000001E-4</v>
          </cell>
          <cell r="AF634">
            <v>2.5000000000000001E-4</v>
          </cell>
          <cell r="AG634">
            <v>2.5000000000000001E-4</v>
          </cell>
          <cell r="AH634">
            <v>2.5000000000000001E-4</v>
          </cell>
          <cell r="AI634">
            <v>2.5000000000000001E-4</v>
          </cell>
          <cell r="AJ634">
            <v>2.5000000000000001E-4</v>
          </cell>
          <cell r="AK634">
            <v>2.5000000000000001E-4</v>
          </cell>
          <cell r="AL634">
            <v>2.5000000000000001E-4</v>
          </cell>
          <cell r="AM634">
            <v>2.5000000000000001E-4</v>
          </cell>
          <cell r="AN634">
            <v>2.5000000000000001E-4</v>
          </cell>
          <cell r="AO634">
            <v>2.5000000000000001E-4</v>
          </cell>
          <cell r="AP634">
            <v>2.5000000000000001E-4</v>
          </cell>
          <cell r="AQ634">
            <v>2.5000000000000001E-4</v>
          </cell>
          <cell r="AR634">
            <v>2.5000000000000001E-4</v>
          </cell>
          <cell r="AS634">
            <v>2.5000000000000001E-4</v>
          </cell>
          <cell r="AT634">
            <v>2.5000000000000001E-4</v>
          </cell>
          <cell r="AU634">
            <v>2.5000000000000001E-4</v>
          </cell>
          <cell r="AV634">
            <v>2.5000000000000001E-4</v>
          </cell>
          <cell r="AW634">
            <v>2.5000000000000001E-4</v>
          </cell>
          <cell r="AX634">
            <v>2.5000000000000001E-4</v>
          </cell>
          <cell r="AY634">
            <v>2.5000000000000001E-4</v>
          </cell>
          <cell r="AZ634">
            <v>2.5000000000000001E-4</v>
          </cell>
          <cell r="BA634">
            <v>2.5000000000000001E-4</v>
          </cell>
          <cell r="BB634">
            <v>2.5000000000000001E-4</v>
          </cell>
          <cell r="BC634">
            <v>2.5000000000000001E-4</v>
          </cell>
          <cell r="BD634">
            <v>2.5000000000000001E-4</v>
          </cell>
          <cell r="BE634">
            <v>2.5000000000000001E-4</v>
          </cell>
          <cell r="BF634">
            <v>2.5000000000000001E-4</v>
          </cell>
          <cell r="BG634">
            <v>2.5000000000000001E-4</v>
          </cell>
          <cell r="BH634">
            <v>2.5000000000000001E-4</v>
          </cell>
          <cell r="BI634">
            <v>2.5000000000000001E-4</v>
          </cell>
          <cell r="BJ634">
            <v>2.5000000000000001E-4</v>
          </cell>
          <cell r="BK634">
            <v>2.5000000000000001E-4</v>
          </cell>
          <cell r="BL634">
            <v>2.5000000000000001E-4</v>
          </cell>
          <cell r="BM634">
            <v>2.5000000000000001E-4</v>
          </cell>
          <cell r="BN634">
            <v>2.5000000000000001E-4</v>
          </cell>
          <cell r="BO634">
            <v>2.5000000000000001E-4</v>
          </cell>
          <cell r="BP634">
            <v>2.5000000000000001E-4</v>
          </cell>
          <cell r="BQ634">
            <v>2.5000000000000001E-4</v>
          </cell>
          <cell r="BR634">
            <v>2.5000000000000001E-4</v>
          </cell>
          <cell r="BS634">
            <v>2.5000000000000001E-4</v>
          </cell>
          <cell r="BT634">
            <v>2.5000000000000001E-4</v>
          </cell>
          <cell r="BU634">
            <v>2.5000000000000001E-4</v>
          </cell>
          <cell r="BV634">
            <v>2.5000000000000001E-4</v>
          </cell>
          <cell r="BW634">
            <v>2.5000000000000001E-4</v>
          </cell>
          <cell r="BX634">
            <v>2.5000000000000001E-4</v>
          </cell>
          <cell r="BY634">
            <v>2.5000000000000001E-4</v>
          </cell>
          <cell r="BZ634">
            <v>2.5000000000000001E-4</v>
          </cell>
          <cell r="CA634">
            <v>2.5000000000000001E-4</v>
          </cell>
          <cell r="CB634">
            <v>2.5000000000000001E-4</v>
          </cell>
          <cell r="CC634">
            <v>2.5000000000000001E-4</v>
          </cell>
          <cell r="CD634">
            <v>2.5000000000000001E-4</v>
          </cell>
          <cell r="CE634">
            <v>2.5000000000000001E-4</v>
          </cell>
          <cell r="CF634">
            <v>2.5000000000000001E-4</v>
          </cell>
          <cell r="CG634">
            <v>2.5000000000000001E-4</v>
          </cell>
          <cell r="CH634">
            <v>2.5000000000000001E-4</v>
          </cell>
          <cell r="CI634">
            <v>2.5000000000000001E-4</v>
          </cell>
          <cell r="CJ634">
            <v>2.5000000000000001E-4</v>
          </cell>
          <cell r="CK634">
            <v>2.5000000000000001E-4</v>
          </cell>
          <cell r="CL634">
            <v>2.5000000000000001E-4</v>
          </cell>
          <cell r="CM634">
            <v>2.5000000000000001E-4</v>
          </cell>
          <cell r="CN634">
            <v>2.5000000000000001E-4</v>
          </cell>
          <cell r="CO634">
            <v>2.5000000000000001E-4</v>
          </cell>
          <cell r="CP634">
            <v>2.5000000000000001E-4</v>
          </cell>
          <cell r="CQ634">
            <v>2.5000000000000001E-4</v>
          </cell>
          <cell r="CR634">
            <v>2.5000000000000001E-4</v>
          </cell>
          <cell r="CS634">
            <v>2.5000000000000001E-4</v>
          </cell>
          <cell r="CT634">
            <v>2.5000000000000001E-4</v>
          </cell>
          <cell r="CU634">
            <v>2.5000000000000001E-4</v>
          </cell>
          <cell r="CV634">
            <v>2.5000000000000001E-4</v>
          </cell>
          <cell r="CW634">
            <v>2.5000000000000001E-4</v>
          </cell>
          <cell r="CX634">
            <v>2.5000000000000001E-4</v>
          </cell>
          <cell r="CY634">
            <v>2.5000000000000001E-4</v>
          </cell>
          <cell r="CZ634">
            <v>2.5000000000000001E-4</v>
          </cell>
          <cell r="DA634">
            <v>2.5000000000000001E-4</v>
          </cell>
          <cell r="DB634">
            <v>2.5000000000000001E-4</v>
          </cell>
          <cell r="DC634">
            <v>2.5000000000000001E-4</v>
          </cell>
          <cell r="DD634">
            <v>2.5000000000000001E-4</v>
          </cell>
          <cell r="DE634">
            <v>2.5000000000000001E-4</v>
          </cell>
          <cell r="DF634">
            <v>2.5000000000000001E-4</v>
          </cell>
          <cell r="DG634">
            <v>2.5000000000000001E-4</v>
          </cell>
          <cell r="DH634">
            <v>2.5000000000000001E-4</v>
          </cell>
          <cell r="DI634">
            <v>2.5000000000000001E-4</v>
          </cell>
          <cell r="DJ634">
            <v>2.5000000000000001E-4</v>
          </cell>
          <cell r="DL634" t="str">
            <v>.Natural Gas.Production.Supply.ProcessingMBProcessingService requested.Natural Gas.Production.Supply.Venting.Point Venting</v>
          </cell>
        </row>
        <row r="635">
          <cell r="L635" t="str">
            <v>Assume same as AB</v>
          </cell>
          <cell r="M635" t="str">
            <v>tCH4</v>
          </cell>
          <cell r="N635">
            <v>2.5000000000000001E-4</v>
          </cell>
          <cell r="O635">
            <v>2.5000000000000001E-4</v>
          </cell>
          <cell r="P635">
            <v>2.5000000000000001E-4</v>
          </cell>
          <cell r="Q635">
            <v>2.5000000000000001E-4</v>
          </cell>
          <cell r="R635">
            <v>2.5000000000000001E-4</v>
          </cell>
          <cell r="S635">
            <v>2.5000000000000001E-4</v>
          </cell>
          <cell r="T635">
            <v>2.5000000000000001E-4</v>
          </cell>
          <cell r="U635">
            <v>2.5000000000000001E-4</v>
          </cell>
          <cell r="V635">
            <v>2.5000000000000001E-4</v>
          </cell>
          <cell r="W635">
            <v>2.5000000000000001E-4</v>
          </cell>
          <cell r="X635">
            <v>2.5000000000000001E-4</v>
          </cell>
          <cell r="Y635">
            <v>2.5000000000000001E-4</v>
          </cell>
          <cell r="Z635">
            <v>2.5000000000000001E-4</v>
          </cell>
          <cell r="AA635">
            <v>2.5000000000000001E-4</v>
          </cell>
          <cell r="AB635">
            <v>2.5000000000000001E-4</v>
          </cell>
          <cell r="AC635">
            <v>2.5000000000000001E-4</v>
          </cell>
          <cell r="AD635">
            <v>2.5000000000000001E-4</v>
          </cell>
          <cell r="AE635">
            <v>2.5000000000000001E-4</v>
          </cell>
          <cell r="AF635">
            <v>2.5000000000000001E-4</v>
          </cell>
          <cell r="AG635">
            <v>2.5000000000000001E-4</v>
          </cell>
          <cell r="AH635">
            <v>2.5000000000000001E-4</v>
          </cell>
          <cell r="AI635">
            <v>2.5000000000000001E-4</v>
          </cell>
          <cell r="AJ635">
            <v>2.5000000000000001E-4</v>
          </cell>
          <cell r="AK635">
            <v>2.5000000000000001E-4</v>
          </cell>
          <cell r="AL635">
            <v>2.5000000000000001E-4</v>
          </cell>
          <cell r="AM635">
            <v>2.5000000000000001E-4</v>
          </cell>
          <cell r="AN635">
            <v>2.5000000000000001E-4</v>
          </cell>
          <cell r="AO635">
            <v>2.5000000000000001E-4</v>
          </cell>
          <cell r="AP635">
            <v>2.5000000000000001E-4</v>
          </cell>
          <cell r="AQ635">
            <v>2.5000000000000001E-4</v>
          </cell>
          <cell r="AR635">
            <v>2.5000000000000001E-4</v>
          </cell>
          <cell r="AS635">
            <v>2.5000000000000001E-4</v>
          </cell>
          <cell r="AT635">
            <v>2.5000000000000001E-4</v>
          </cell>
          <cell r="AU635">
            <v>2.5000000000000001E-4</v>
          </cell>
          <cell r="AV635">
            <v>2.5000000000000001E-4</v>
          </cell>
          <cell r="AW635">
            <v>2.5000000000000001E-4</v>
          </cell>
          <cell r="AX635">
            <v>2.5000000000000001E-4</v>
          </cell>
          <cell r="AY635">
            <v>2.5000000000000001E-4</v>
          </cell>
          <cell r="AZ635">
            <v>2.5000000000000001E-4</v>
          </cell>
          <cell r="BA635">
            <v>2.5000000000000001E-4</v>
          </cell>
          <cell r="BB635">
            <v>2.5000000000000001E-4</v>
          </cell>
          <cell r="BC635">
            <v>2.5000000000000001E-4</v>
          </cell>
          <cell r="BD635">
            <v>2.5000000000000001E-4</v>
          </cell>
          <cell r="BE635">
            <v>2.5000000000000001E-4</v>
          </cell>
          <cell r="BF635">
            <v>2.5000000000000001E-4</v>
          </cell>
          <cell r="BG635">
            <v>2.5000000000000001E-4</v>
          </cell>
          <cell r="BH635">
            <v>2.5000000000000001E-4</v>
          </cell>
          <cell r="BI635">
            <v>2.5000000000000001E-4</v>
          </cell>
          <cell r="BJ635">
            <v>2.5000000000000001E-4</v>
          </cell>
          <cell r="BK635">
            <v>2.5000000000000001E-4</v>
          </cell>
          <cell r="BL635">
            <v>2.5000000000000001E-4</v>
          </cell>
          <cell r="BM635">
            <v>2.5000000000000001E-4</v>
          </cell>
          <cell r="BN635">
            <v>2.5000000000000001E-4</v>
          </cell>
          <cell r="BO635">
            <v>2.5000000000000001E-4</v>
          </cell>
          <cell r="BP635">
            <v>2.5000000000000001E-4</v>
          </cell>
          <cell r="BQ635">
            <v>2.5000000000000001E-4</v>
          </cell>
          <cell r="BR635">
            <v>2.5000000000000001E-4</v>
          </cell>
          <cell r="BS635">
            <v>2.5000000000000001E-4</v>
          </cell>
          <cell r="BT635">
            <v>2.5000000000000001E-4</v>
          </cell>
          <cell r="BU635">
            <v>2.5000000000000001E-4</v>
          </cell>
          <cell r="BV635">
            <v>2.5000000000000001E-4</v>
          </cell>
          <cell r="BW635">
            <v>2.5000000000000001E-4</v>
          </cell>
          <cell r="BX635">
            <v>2.5000000000000001E-4</v>
          </cell>
          <cell r="BY635">
            <v>2.5000000000000001E-4</v>
          </cell>
          <cell r="BZ635">
            <v>2.5000000000000001E-4</v>
          </cell>
          <cell r="CA635">
            <v>2.5000000000000001E-4</v>
          </cell>
          <cell r="CB635">
            <v>2.5000000000000001E-4</v>
          </cell>
          <cell r="CC635">
            <v>2.5000000000000001E-4</v>
          </cell>
          <cell r="CD635">
            <v>2.5000000000000001E-4</v>
          </cell>
          <cell r="CE635">
            <v>2.5000000000000001E-4</v>
          </cell>
          <cell r="CF635">
            <v>2.5000000000000001E-4</v>
          </cell>
          <cell r="CG635">
            <v>2.5000000000000001E-4</v>
          </cell>
          <cell r="CH635">
            <v>2.5000000000000001E-4</v>
          </cell>
          <cell r="CI635">
            <v>2.5000000000000001E-4</v>
          </cell>
          <cell r="CJ635">
            <v>2.5000000000000001E-4</v>
          </cell>
          <cell r="CK635">
            <v>2.5000000000000001E-4</v>
          </cell>
          <cell r="CL635">
            <v>2.5000000000000001E-4</v>
          </cell>
          <cell r="CM635">
            <v>2.5000000000000001E-4</v>
          </cell>
          <cell r="CN635">
            <v>2.5000000000000001E-4</v>
          </cell>
          <cell r="CO635">
            <v>2.5000000000000001E-4</v>
          </cell>
          <cell r="CP635">
            <v>2.5000000000000001E-4</v>
          </cell>
          <cell r="CQ635">
            <v>2.5000000000000001E-4</v>
          </cell>
          <cell r="CR635">
            <v>2.5000000000000001E-4</v>
          </cell>
          <cell r="CS635">
            <v>2.5000000000000001E-4</v>
          </cell>
          <cell r="CT635">
            <v>2.5000000000000001E-4</v>
          </cell>
          <cell r="CU635">
            <v>2.5000000000000001E-4</v>
          </cell>
          <cell r="CV635">
            <v>2.5000000000000001E-4</v>
          </cell>
          <cell r="CW635">
            <v>2.5000000000000001E-4</v>
          </cell>
          <cell r="CX635">
            <v>2.5000000000000001E-4</v>
          </cell>
          <cell r="CY635">
            <v>2.5000000000000001E-4</v>
          </cell>
          <cell r="CZ635">
            <v>2.5000000000000001E-4</v>
          </cell>
          <cell r="DA635">
            <v>2.5000000000000001E-4</v>
          </cell>
          <cell r="DB635">
            <v>2.5000000000000001E-4</v>
          </cell>
          <cell r="DC635">
            <v>2.5000000000000001E-4</v>
          </cell>
          <cell r="DD635">
            <v>2.5000000000000001E-4</v>
          </cell>
          <cell r="DE635">
            <v>2.5000000000000001E-4</v>
          </cell>
          <cell r="DF635">
            <v>2.5000000000000001E-4</v>
          </cell>
          <cell r="DG635">
            <v>2.5000000000000001E-4</v>
          </cell>
          <cell r="DH635">
            <v>2.5000000000000001E-4</v>
          </cell>
          <cell r="DI635">
            <v>2.5000000000000001E-4</v>
          </cell>
          <cell r="DJ635">
            <v>2.5000000000000001E-4</v>
          </cell>
          <cell r="DL635" t="str">
            <v>.Natural Gas.Production.Supply.ProcessingONProcessingService requested.Natural Gas.Production.Supply.Venting.Point Venting</v>
          </cell>
        </row>
        <row r="636">
          <cell r="L636" t="str">
            <v>Assume same as AB</v>
          </cell>
          <cell r="M636" t="str">
            <v>tCH4</v>
          </cell>
          <cell r="N636">
            <v>2.5000000000000001E-4</v>
          </cell>
          <cell r="O636">
            <v>2.5000000000000001E-4</v>
          </cell>
          <cell r="P636">
            <v>2.5000000000000001E-4</v>
          </cell>
          <cell r="Q636">
            <v>2.5000000000000001E-4</v>
          </cell>
          <cell r="R636">
            <v>2.5000000000000001E-4</v>
          </cell>
          <cell r="S636">
            <v>2.5000000000000001E-4</v>
          </cell>
          <cell r="T636">
            <v>2.5000000000000001E-4</v>
          </cell>
          <cell r="U636">
            <v>2.5000000000000001E-4</v>
          </cell>
          <cell r="V636">
            <v>2.5000000000000001E-4</v>
          </cell>
          <cell r="W636">
            <v>2.5000000000000001E-4</v>
          </cell>
          <cell r="X636">
            <v>2.5000000000000001E-4</v>
          </cell>
          <cell r="Y636">
            <v>2.5000000000000001E-4</v>
          </cell>
          <cell r="Z636">
            <v>2.5000000000000001E-4</v>
          </cell>
          <cell r="AA636">
            <v>2.5000000000000001E-4</v>
          </cell>
          <cell r="AB636">
            <v>2.5000000000000001E-4</v>
          </cell>
          <cell r="AC636">
            <v>2.5000000000000001E-4</v>
          </cell>
          <cell r="AD636">
            <v>2.5000000000000001E-4</v>
          </cell>
          <cell r="AE636">
            <v>2.5000000000000001E-4</v>
          </cell>
          <cell r="AF636">
            <v>2.5000000000000001E-4</v>
          </cell>
          <cell r="AG636">
            <v>2.5000000000000001E-4</v>
          </cell>
          <cell r="AH636">
            <v>2.5000000000000001E-4</v>
          </cell>
          <cell r="AI636">
            <v>2.5000000000000001E-4</v>
          </cell>
          <cell r="AJ636">
            <v>2.5000000000000001E-4</v>
          </cell>
          <cell r="AK636">
            <v>2.5000000000000001E-4</v>
          </cell>
          <cell r="AL636">
            <v>2.5000000000000001E-4</v>
          </cell>
          <cell r="AM636">
            <v>2.5000000000000001E-4</v>
          </cell>
          <cell r="AN636">
            <v>2.5000000000000001E-4</v>
          </cell>
          <cell r="AO636">
            <v>2.5000000000000001E-4</v>
          </cell>
          <cell r="AP636">
            <v>2.5000000000000001E-4</v>
          </cell>
          <cell r="AQ636">
            <v>2.5000000000000001E-4</v>
          </cell>
          <cell r="AR636">
            <v>2.5000000000000001E-4</v>
          </cell>
          <cell r="AS636">
            <v>2.5000000000000001E-4</v>
          </cell>
          <cell r="AT636">
            <v>2.5000000000000001E-4</v>
          </cell>
          <cell r="AU636">
            <v>2.5000000000000001E-4</v>
          </cell>
          <cell r="AV636">
            <v>2.5000000000000001E-4</v>
          </cell>
          <cell r="AW636">
            <v>2.5000000000000001E-4</v>
          </cell>
          <cell r="AX636">
            <v>2.5000000000000001E-4</v>
          </cell>
          <cell r="AY636">
            <v>2.5000000000000001E-4</v>
          </cell>
          <cell r="AZ636">
            <v>2.5000000000000001E-4</v>
          </cell>
          <cell r="BA636">
            <v>2.5000000000000001E-4</v>
          </cell>
          <cell r="BB636">
            <v>2.5000000000000001E-4</v>
          </cell>
          <cell r="BC636">
            <v>2.5000000000000001E-4</v>
          </cell>
          <cell r="BD636">
            <v>2.5000000000000001E-4</v>
          </cell>
          <cell r="BE636">
            <v>2.5000000000000001E-4</v>
          </cell>
          <cell r="BF636">
            <v>2.5000000000000001E-4</v>
          </cell>
          <cell r="BG636">
            <v>2.5000000000000001E-4</v>
          </cell>
          <cell r="BH636">
            <v>2.5000000000000001E-4</v>
          </cell>
          <cell r="BI636">
            <v>2.5000000000000001E-4</v>
          </cell>
          <cell r="BJ636">
            <v>2.5000000000000001E-4</v>
          </cell>
          <cell r="BK636">
            <v>2.5000000000000001E-4</v>
          </cell>
          <cell r="BL636">
            <v>2.5000000000000001E-4</v>
          </cell>
          <cell r="BM636">
            <v>2.5000000000000001E-4</v>
          </cell>
          <cell r="BN636">
            <v>2.5000000000000001E-4</v>
          </cell>
          <cell r="BO636">
            <v>2.5000000000000001E-4</v>
          </cell>
          <cell r="BP636">
            <v>2.5000000000000001E-4</v>
          </cell>
          <cell r="BQ636">
            <v>2.5000000000000001E-4</v>
          </cell>
          <cell r="BR636">
            <v>2.5000000000000001E-4</v>
          </cell>
          <cell r="BS636">
            <v>2.5000000000000001E-4</v>
          </cell>
          <cell r="BT636">
            <v>2.5000000000000001E-4</v>
          </cell>
          <cell r="BU636">
            <v>2.5000000000000001E-4</v>
          </cell>
          <cell r="BV636">
            <v>2.5000000000000001E-4</v>
          </cell>
          <cell r="BW636">
            <v>2.5000000000000001E-4</v>
          </cell>
          <cell r="BX636">
            <v>2.5000000000000001E-4</v>
          </cell>
          <cell r="BY636">
            <v>2.5000000000000001E-4</v>
          </cell>
          <cell r="BZ636">
            <v>2.5000000000000001E-4</v>
          </cell>
          <cell r="CA636">
            <v>2.5000000000000001E-4</v>
          </cell>
          <cell r="CB636">
            <v>2.5000000000000001E-4</v>
          </cell>
          <cell r="CC636">
            <v>2.5000000000000001E-4</v>
          </cell>
          <cell r="CD636">
            <v>2.5000000000000001E-4</v>
          </cell>
          <cell r="CE636">
            <v>2.5000000000000001E-4</v>
          </cell>
          <cell r="CF636">
            <v>2.5000000000000001E-4</v>
          </cell>
          <cell r="CG636">
            <v>2.5000000000000001E-4</v>
          </cell>
          <cell r="CH636">
            <v>2.5000000000000001E-4</v>
          </cell>
          <cell r="CI636">
            <v>2.5000000000000001E-4</v>
          </cell>
          <cell r="CJ636">
            <v>2.5000000000000001E-4</v>
          </cell>
          <cell r="CK636">
            <v>2.5000000000000001E-4</v>
          </cell>
          <cell r="CL636">
            <v>2.5000000000000001E-4</v>
          </cell>
          <cell r="CM636">
            <v>2.5000000000000001E-4</v>
          </cell>
          <cell r="CN636">
            <v>2.5000000000000001E-4</v>
          </cell>
          <cell r="CO636">
            <v>2.5000000000000001E-4</v>
          </cell>
          <cell r="CP636">
            <v>2.5000000000000001E-4</v>
          </cell>
          <cell r="CQ636">
            <v>2.5000000000000001E-4</v>
          </cell>
          <cell r="CR636">
            <v>2.5000000000000001E-4</v>
          </cell>
          <cell r="CS636">
            <v>2.5000000000000001E-4</v>
          </cell>
          <cell r="CT636">
            <v>2.5000000000000001E-4</v>
          </cell>
          <cell r="CU636">
            <v>2.5000000000000001E-4</v>
          </cell>
          <cell r="CV636">
            <v>2.5000000000000001E-4</v>
          </cell>
          <cell r="CW636">
            <v>2.5000000000000001E-4</v>
          </cell>
          <cell r="CX636">
            <v>2.5000000000000001E-4</v>
          </cell>
          <cell r="CY636">
            <v>2.5000000000000001E-4</v>
          </cell>
          <cell r="CZ636">
            <v>2.5000000000000001E-4</v>
          </cell>
          <cell r="DA636">
            <v>2.5000000000000001E-4</v>
          </cell>
          <cell r="DB636">
            <v>2.5000000000000001E-4</v>
          </cell>
          <cell r="DC636">
            <v>2.5000000000000001E-4</v>
          </cell>
          <cell r="DD636">
            <v>2.5000000000000001E-4</v>
          </cell>
          <cell r="DE636">
            <v>2.5000000000000001E-4</v>
          </cell>
          <cell r="DF636">
            <v>2.5000000000000001E-4</v>
          </cell>
          <cell r="DG636">
            <v>2.5000000000000001E-4</v>
          </cell>
          <cell r="DH636">
            <v>2.5000000000000001E-4</v>
          </cell>
          <cell r="DI636">
            <v>2.5000000000000001E-4</v>
          </cell>
          <cell r="DJ636">
            <v>2.5000000000000001E-4</v>
          </cell>
          <cell r="DL636" t="str">
            <v>.Natural Gas.Production.Supply.ProcessingQCProcessingService requested.Natural Gas.Production.Supply.Venting.Point Venting</v>
          </cell>
        </row>
        <row r="637">
          <cell r="L637" t="str">
            <v>Assume same as AB</v>
          </cell>
          <cell r="M637" t="str">
            <v>tCH4</v>
          </cell>
          <cell r="N637">
            <v>2.5000000000000001E-4</v>
          </cell>
          <cell r="O637">
            <v>2.5000000000000001E-4</v>
          </cell>
          <cell r="P637">
            <v>2.5000000000000001E-4</v>
          </cell>
          <cell r="Q637">
            <v>2.5000000000000001E-4</v>
          </cell>
          <cell r="R637">
            <v>2.5000000000000001E-4</v>
          </cell>
          <cell r="S637">
            <v>2.5000000000000001E-4</v>
          </cell>
          <cell r="T637">
            <v>2.5000000000000001E-4</v>
          </cell>
          <cell r="U637">
            <v>2.5000000000000001E-4</v>
          </cell>
          <cell r="V637">
            <v>2.5000000000000001E-4</v>
          </cell>
          <cell r="W637">
            <v>2.5000000000000001E-4</v>
          </cell>
          <cell r="X637">
            <v>2.5000000000000001E-4</v>
          </cell>
          <cell r="Y637">
            <v>2.5000000000000001E-4</v>
          </cell>
          <cell r="Z637">
            <v>2.5000000000000001E-4</v>
          </cell>
          <cell r="AA637">
            <v>2.5000000000000001E-4</v>
          </cell>
          <cell r="AB637">
            <v>2.5000000000000001E-4</v>
          </cell>
          <cell r="AC637">
            <v>2.5000000000000001E-4</v>
          </cell>
          <cell r="AD637">
            <v>2.5000000000000001E-4</v>
          </cell>
          <cell r="AE637">
            <v>2.5000000000000001E-4</v>
          </cell>
          <cell r="AF637">
            <v>2.5000000000000001E-4</v>
          </cell>
          <cell r="AG637">
            <v>2.5000000000000001E-4</v>
          </cell>
          <cell r="AH637">
            <v>2.5000000000000001E-4</v>
          </cell>
          <cell r="AI637">
            <v>2.5000000000000001E-4</v>
          </cell>
          <cell r="AJ637">
            <v>2.5000000000000001E-4</v>
          </cell>
          <cell r="AK637">
            <v>2.5000000000000001E-4</v>
          </cell>
          <cell r="AL637">
            <v>2.5000000000000001E-4</v>
          </cell>
          <cell r="AM637">
            <v>2.5000000000000001E-4</v>
          </cell>
          <cell r="AN637">
            <v>2.5000000000000001E-4</v>
          </cell>
          <cell r="AO637">
            <v>2.5000000000000001E-4</v>
          </cell>
          <cell r="AP637">
            <v>2.5000000000000001E-4</v>
          </cell>
          <cell r="AQ637">
            <v>2.5000000000000001E-4</v>
          </cell>
          <cell r="AR637">
            <v>2.5000000000000001E-4</v>
          </cell>
          <cell r="AS637">
            <v>2.5000000000000001E-4</v>
          </cell>
          <cell r="AT637">
            <v>2.5000000000000001E-4</v>
          </cell>
          <cell r="AU637">
            <v>2.5000000000000001E-4</v>
          </cell>
          <cell r="AV637">
            <v>2.5000000000000001E-4</v>
          </cell>
          <cell r="AW637">
            <v>2.5000000000000001E-4</v>
          </cell>
          <cell r="AX637">
            <v>2.5000000000000001E-4</v>
          </cell>
          <cell r="AY637">
            <v>2.5000000000000001E-4</v>
          </cell>
          <cell r="AZ637">
            <v>2.5000000000000001E-4</v>
          </cell>
          <cell r="BA637">
            <v>2.5000000000000001E-4</v>
          </cell>
          <cell r="BB637">
            <v>2.5000000000000001E-4</v>
          </cell>
          <cell r="BC637">
            <v>2.5000000000000001E-4</v>
          </cell>
          <cell r="BD637">
            <v>2.5000000000000001E-4</v>
          </cell>
          <cell r="BE637">
            <v>2.5000000000000001E-4</v>
          </cell>
          <cell r="BF637">
            <v>2.5000000000000001E-4</v>
          </cell>
          <cell r="BG637">
            <v>2.5000000000000001E-4</v>
          </cell>
          <cell r="BH637">
            <v>2.5000000000000001E-4</v>
          </cell>
          <cell r="BI637">
            <v>2.5000000000000001E-4</v>
          </cell>
          <cell r="BJ637">
            <v>2.5000000000000001E-4</v>
          </cell>
          <cell r="BK637">
            <v>2.5000000000000001E-4</v>
          </cell>
          <cell r="BL637">
            <v>2.5000000000000001E-4</v>
          </cell>
          <cell r="BM637">
            <v>2.5000000000000001E-4</v>
          </cell>
          <cell r="BN637">
            <v>2.5000000000000001E-4</v>
          </cell>
          <cell r="BO637">
            <v>2.5000000000000001E-4</v>
          </cell>
          <cell r="BP637">
            <v>2.5000000000000001E-4</v>
          </cell>
          <cell r="BQ637">
            <v>2.5000000000000001E-4</v>
          </cell>
          <cell r="BR637">
            <v>2.5000000000000001E-4</v>
          </cell>
          <cell r="BS637">
            <v>2.5000000000000001E-4</v>
          </cell>
          <cell r="BT637">
            <v>2.5000000000000001E-4</v>
          </cell>
          <cell r="BU637">
            <v>2.5000000000000001E-4</v>
          </cell>
          <cell r="BV637">
            <v>2.5000000000000001E-4</v>
          </cell>
          <cell r="BW637">
            <v>2.5000000000000001E-4</v>
          </cell>
          <cell r="BX637">
            <v>2.5000000000000001E-4</v>
          </cell>
          <cell r="BY637">
            <v>2.5000000000000001E-4</v>
          </cell>
          <cell r="BZ637">
            <v>2.5000000000000001E-4</v>
          </cell>
          <cell r="CA637">
            <v>2.5000000000000001E-4</v>
          </cell>
          <cell r="CB637">
            <v>2.5000000000000001E-4</v>
          </cell>
          <cell r="CC637">
            <v>2.5000000000000001E-4</v>
          </cell>
          <cell r="CD637">
            <v>2.5000000000000001E-4</v>
          </cell>
          <cell r="CE637">
            <v>2.5000000000000001E-4</v>
          </cell>
          <cell r="CF637">
            <v>2.5000000000000001E-4</v>
          </cell>
          <cell r="CG637">
            <v>2.5000000000000001E-4</v>
          </cell>
          <cell r="CH637">
            <v>2.5000000000000001E-4</v>
          </cell>
          <cell r="CI637">
            <v>2.5000000000000001E-4</v>
          </cell>
          <cell r="CJ637">
            <v>2.5000000000000001E-4</v>
          </cell>
          <cell r="CK637">
            <v>2.5000000000000001E-4</v>
          </cell>
          <cell r="CL637">
            <v>2.5000000000000001E-4</v>
          </cell>
          <cell r="CM637">
            <v>2.5000000000000001E-4</v>
          </cell>
          <cell r="CN637">
            <v>2.5000000000000001E-4</v>
          </cell>
          <cell r="CO637">
            <v>2.5000000000000001E-4</v>
          </cell>
          <cell r="CP637">
            <v>2.5000000000000001E-4</v>
          </cell>
          <cell r="CQ637">
            <v>2.5000000000000001E-4</v>
          </cell>
          <cell r="CR637">
            <v>2.5000000000000001E-4</v>
          </cell>
          <cell r="CS637">
            <v>2.5000000000000001E-4</v>
          </cell>
          <cell r="CT637">
            <v>2.5000000000000001E-4</v>
          </cell>
          <cell r="CU637">
            <v>2.5000000000000001E-4</v>
          </cell>
          <cell r="CV637">
            <v>2.5000000000000001E-4</v>
          </cell>
          <cell r="CW637">
            <v>2.5000000000000001E-4</v>
          </cell>
          <cell r="CX637">
            <v>2.5000000000000001E-4</v>
          </cell>
          <cell r="CY637">
            <v>2.5000000000000001E-4</v>
          </cell>
          <cell r="CZ637">
            <v>2.5000000000000001E-4</v>
          </cell>
          <cell r="DA637">
            <v>2.5000000000000001E-4</v>
          </cell>
          <cell r="DB637">
            <v>2.5000000000000001E-4</v>
          </cell>
          <cell r="DC637">
            <v>2.5000000000000001E-4</v>
          </cell>
          <cell r="DD637">
            <v>2.5000000000000001E-4</v>
          </cell>
          <cell r="DE637">
            <v>2.5000000000000001E-4</v>
          </cell>
          <cell r="DF637">
            <v>2.5000000000000001E-4</v>
          </cell>
          <cell r="DG637">
            <v>2.5000000000000001E-4</v>
          </cell>
          <cell r="DH637">
            <v>2.5000000000000001E-4</v>
          </cell>
          <cell r="DI637">
            <v>2.5000000000000001E-4</v>
          </cell>
          <cell r="DJ637">
            <v>2.5000000000000001E-4</v>
          </cell>
          <cell r="DL637" t="str">
            <v>.Natural Gas.Production.Supply.ProcessingNBProcessingService requested.Natural Gas.Production.Supply.Venting.Point Venting</v>
          </cell>
        </row>
        <row r="638">
          <cell r="L638" t="str">
            <v>Assume same as AB</v>
          </cell>
          <cell r="M638" t="str">
            <v>tCH4</v>
          </cell>
          <cell r="N638">
            <v>2.5000000000000001E-4</v>
          </cell>
          <cell r="O638">
            <v>2.5000000000000001E-4</v>
          </cell>
          <cell r="P638">
            <v>2.5000000000000001E-4</v>
          </cell>
          <cell r="Q638">
            <v>2.5000000000000001E-4</v>
          </cell>
          <cell r="R638">
            <v>2.5000000000000001E-4</v>
          </cell>
          <cell r="S638">
            <v>2.5000000000000001E-4</v>
          </cell>
          <cell r="T638">
            <v>2.5000000000000001E-4</v>
          </cell>
          <cell r="U638">
            <v>2.5000000000000001E-4</v>
          </cell>
          <cell r="V638">
            <v>2.5000000000000001E-4</v>
          </cell>
          <cell r="W638">
            <v>2.5000000000000001E-4</v>
          </cell>
          <cell r="X638">
            <v>2.5000000000000001E-4</v>
          </cell>
          <cell r="Y638">
            <v>2.5000000000000001E-4</v>
          </cell>
          <cell r="Z638">
            <v>2.5000000000000001E-4</v>
          </cell>
          <cell r="AA638">
            <v>2.5000000000000001E-4</v>
          </cell>
          <cell r="AB638">
            <v>2.5000000000000001E-4</v>
          </cell>
          <cell r="AC638">
            <v>2.5000000000000001E-4</v>
          </cell>
          <cell r="AD638">
            <v>2.5000000000000001E-4</v>
          </cell>
          <cell r="AE638">
            <v>2.5000000000000001E-4</v>
          </cell>
          <cell r="AF638">
            <v>2.5000000000000001E-4</v>
          </cell>
          <cell r="AG638">
            <v>2.5000000000000001E-4</v>
          </cell>
          <cell r="AH638">
            <v>2.5000000000000001E-4</v>
          </cell>
          <cell r="AI638">
            <v>2.5000000000000001E-4</v>
          </cell>
          <cell r="AJ638">
            <v>2.5000000000000001E-4</v>
          </cell>
          <cell r="AK638">
            <v>2.5000000000000001E-4</v>
          </cell>
          <cell r="AL638">
            <v>2.5000000000000001E-4</v>
          </cell>
          <cell r="AM638">
            <v>2.5000000000000001E-4</v>
          </cell>
          <cell r="AN638">
            <v>2.5000000000000001E-4</v>
          </cell>
          <cell r="AO638">
            <v>2.5000000000000001E-4</v>
          </cell>
          <cell r="AP638">
            <v>2.5000000000000001E-4</v>
          </cell>
          <cell r="AQ638">
            <v>2.5000000000000001E-4</v>
          </cell>
          <cell r="AR638">
            <v>2.5000000000000001E-4</v>
          </cell>
          <cell r="AS638">
            <v>2.5000000000000001E-4</v>
          </cell>
          <cell r="AT638">
            <v>2.5000000000000001E-4</v>
          </cell>
          <cell r="AU638">
            <v>2.5000000000000001E-4</v>
          </cell>
          <cell r="AV638">
            <v>2.5000000000000001E-4</v>
          </cell>
          <cell r="AW638">
            <v>2.5000000000000001E-4</v>
          </cell>
          <cell r="AX638">
            <v>2.5000000000000001E-4</v>
          </cell>
          <cell r="AY638">
            <v>2.5000000000000001E-4</v>
          </cell>
          <cell r="AZ638">
            <v>2.5000000000000001E-4</v>
          </cell>
          <cell r="BA638">
            <v>2.5000000000000001E-4</v>
          </cell>
          <cell r="BB638">
            <v>2.5000000000000001E-4</v>
          </cell>
          <cell r="BC638">
            <v>2.5000000000000001E-4</v>
          </cell>
          <cell r="BD638">
            <v>2.5000000000000001E-4</v>
          </cell>
          <cell r="BE638">
            <v>2.5000000000000001E-4</v>
          </cell>
          <cell r="BF638">
            <v>2.5000000000000001E-4</v>
          </cell>
          <cell r="BG638">
            <v>2.5000000000000001E-4</v>
          </cell>
          <cell r="BH638">
            <v>2.5000000000000001E-4</v>
          </cell>
          <cell r="BI638">
            <v>2.5000000000000001E-4</v>
          </cell>
          <cell r="BJ638">
            <v>2.5000000000000001E-4</v>
          </cell>
          <cell r="BK638">
            <v>2.5000000000000001E-4</v>
          </cell>
          <cell r="BL638">
            <v>2.5000000000000001E-4</v>
          </cell>
          <cell r="BM638">
            <v>2.5000000000000001E-4</v>
          </cell>
          <cell r="BN638">
            <v>2.5000000000000001E-4</v>
          </cell>
          <cell r="BO638">
            <v>2.5000000000000001E-4</v>
          </cell>
          <cell r="BP638">
            <v>2.5000000000000001E-4</v>
          </cell>
          <cell r="BQ638">
            <v>2.5000000000000001E-4</v>
          </cell>
          <cell r="BR638">
            <v>2.5000000000000001E-4</v>
          </cell>
          <cell r="BS638">
            <v>2.5000000000000001E-4</v>
          </cell>
          <cell r="BT638">
            <v>2.5000000000000001E-4</v>
          </cell>
          <cell r="BU638">
            <v>2.5000000000000001E-4</v>
          </cell>
          <cell r="BV638">
            <v>2.5000000000000001E-4</v>
          </cell>
          <cell r="BW638">
            <v>2.5000000000000001E-4</v>
          </cell>
          <cell r="BX638">
            <v>2.5000000000000001E-4</v>
          </cell>
          <cell r="BY638">
            <v>2.5000000000000001E-4</v>
          </cell>
          <cell r="BZ638">
            <v>2.5000000000000001E-4</v>
          </cell>
          <cell r="CA638">
            <v>2.5000000000000001E-4</v>
          </cell>
          <cell r="CB638">
            <v>2.5000000000000001E-4</v>
          </cell>
          <cell r="CC638">
            <v>2.5000000000000001E-4</v>
          </cell>
          <cell r="CD638">
            <v>2.5000000000000001E-4</v>
          </cell>
          <cell r="CE638">
            <v>2.5000000000000001E-4</v>
          </cell>
          <cell r="CF638">
            <v>2.5000000000000001E-4</v>
          </cell>
          <cell r="CG638">
            <v>2.5000000000000001E-4</v>
          </cell>
          <cell r="CH638">
            <v>2.5000000000000001E-4</v>
          </cell>
          <cell r="CI638">
            <v>2.5000000000000001E-4</v>
          </cell>
          <cell r="CJ638">
            <v>2.5000000000000001E-4</v>
          </cell>
          <cell r="CK638">
            <v>2.5000000000000001E-4</v>
          </cell>
          <cell r="CL638">
            <v>2.5000000000000001E-4</v>
          </cell>
          <cell r="CM638">
            <v>2.5000000000000001E-4</v>
          </cell>
          <cell r="CN638">
            <v>2.5000000000000001E-4</v>
          </cell>
          <cell r="CO638">
            <v>2.5000000000000001E-4</v>
          </cell>
          <cell r="CP638">
            <v>2.5000000000000001E-4</v>
          </cell>
          <cell r="CQ638">
            <v>2.5000000000000001E-4</v>
          </cell>
          <cell r="CR638">
            <v>2.5000000000000001E-4</v>
          </cell>
          <cell r="CS638">
            <v>2.5000000000000001E-4</v>
          </cell>
          <cell r="CT638">
            <v>2.5000000000000001E-4</v>
          </cell>
          <cell r="CU638">
            <v>2.5000000000000001E-4</v>
          </cell>
          <cell r="CV638">
            <v>2.5000000000000001E-4</v>
          </cell>
          <cell r="CW638">
            <v>2.5000000000000001E-4</v>
          </cell>
          <cell r="CX638">
            <v>2.5000000000000001E-4</v>
          </cell>
          <cell r="CY638">
            <v>2.5000000000000001E-4</v>
          </cell>
          <cell r="CZ638">
            <v>2.5000000000000001E-4</v>
          </cell>
          <cell r="DA638">
            <v>2.5000000000000001E-4</v>
          </cell>
          <cell r="DB638">
            <v>2.5000000000000001E-4</v>
          </cell>
          <cell r="DC638">
            <v>2.5000000000000001E-4</v>
          </cell>
          <cell r="DD638">
            <v>2.5000000000000001E-4</v>
          </cell>
          <cell r="DE638">
            <v>2.5000000000000001E-4</v>
          </cell>
          <cell r="DF638">
            <v>2.5000000000000001E-4</v>
          </cell>
          <cell r="DG638">
            <v>2.5000000000000001E-4</v>
          </cell>
          <cell r="DH638">
            <v>2.5000000000000001E-4</v>
          </cell>
          <cell r="DI638">
            <v>2.5000000000000001E-4</v>
          </cell>
          <cell r="DJ638">
            <v>2.5000000000000001E-4</v>
          </cell>
          <cell r="DL638" t="str">
            <v>.Natural Gas.Production.Supply.ProcessingNSProcessingService requested.Natural Gas.Production.Supply.Venting.Point Venting</v>
          </cell>
        </row>
        <row r="639">
          <cell r="L639" t="str">
            <v>Assume same as AB</v>
          </cell>
          <cell r="M639" t="str">
            <v>tCH4</v>
          </cell>
          <cell r="N639">
            <v>2.5000000000000001E-4</v>
          </cell>
          <cell r="O639">
            <v>2.5000000000000001E-4</v>
          </cell>
          <cell r="P639">
            <v>2.5000000000000001E-4</v>
          </cell>
          <cell r="Q639">
            <v>2.5000000000000001E-4</v>
          </cell>
          <cell r="R639">
            <v>2.5000000000000001E-4</v>
          </cell>
          <cell r="S639">
            <v>2.5000000000000001E-4</v>
          </cell>
          <cell r="T639">
            <v>2.5000000000000001E-4</v>
          </cell>
          <cell r="U639">
            <v>2.5000000000000001E-4</v>
          </cell>
          <cell r="V639">
            <v>2.5000000000000001E-4</v>
          </cell>
          <cell r="W639">
            <v>2.5000000000000001E-4</v>
          </cell>
          <cell r="X639">
            <v>2.5000000000000001E-4</v>
          </cell>
          <cell r="Y639">
            <v>2.5000000000000001E-4</v>
          </cell>
          <cell r="Z639">
            <v>2.5000000000000001E-4</v>
          </cell>
          <cell r="AA639">
            <v>2.5000000000000001E-4</v>
          </cell>
          <cell r="AB639">
            <v>2.5000000000000001E-4</v>
          </cell>
          <cell r="AC639">
            <v>2.5000000000000001E-4</v>
          </cell>
          <cell r="AD639">
            <v>2.5000000000000001E-4</v>
          </cell>
          <cell r="AE639">
            <v>2.5000000000000001E-4</v>
          </cell>
          <cell r="AF639">
            <v>2.5000000000000001E-4</v>
          </cell>
          <cell r="AG639">
            <v>2.5000000000000001E-4</v>
          </cell>
          <cell r="AH639">
            <v>2.5000000000000001E-4</v>
          </cell>
          <cell r="AI639">
            <v>2.5000000000000001E-4</v>
          </cell>
          <cell r="AJ639">
            <v>2.5000000000000001E-4</v>
          </cell>
          <cell r="AK639">
            <v>2.5000000000000001E-4</v>
          </cell>
          <cell r="AL639">
            <v>2.5000000000000001E-4</v>
          </cell>
          <cell r="AM639">
            <v>2.5000000000000001E-4</v>
          </cell>
          <cell r="AN639">
            <v>2.5000000000000001E-4</v>
          </cell>
          <cell r="AO639">
            <v>2.5000000000000001E-4</v>
          </cell>
          <cell r="AP639">
            <v>2.5000000000000001E-4</v>
          </cell>
          <cell r="AQ639">
            <v>2.5000000000000001E-4</v>
          </cell>
          <cell r="AR639">
            <v>2.5000000000000001E-4</v>
          </cell>
          <cell r="AS639">
            <v>2.5000000000000001E-4</v>
          </cell>
          <cell r="AT639">
            <v>2.5000000000000001E-4</v>
          </cell>
          <cell r="AU639">
            <v>2.5000000000000001E-4</v>
          </cell>
          <cell r="AV639">
            <v>2.5000000000000001E-4</v>
          </cell>
          <cell r="AW639">
            <v>2.5000000000000001E-4</v>
          </cell>
          <cell r="AX639">
            <v>2.5000000000000001E-4</v>
          </cell>
          <cell r="AY639">
            <v>2.5000000000000001E-4</v>
          </cell>
          <cell r="AZ639">
            <v>2.5000000000000001E-4</v>
          </cell>
          <cell r="BA639">
            <v>2.5000000000000001E-4</v>
          </cell>
          <cell r="BB639">
            <v>2.5000000000000001E-4</v>
          </cell>
          <cell r="BC639">
            <v>2.5000000000000001E-4</v>
          </cell>
          <cell r="BD639">
            <v>2.5000000000000001E-4</v>
          </cell>
          <cell r="BE639">
            <v>2.5000000000000001E-4</v>
          </cell>
          <cell r="BF639">
            <v>2.5000000000000001E-4</v>
          </cell>
          <cell r="BG639">
            <v>2.5000000000000001E-4</v>
          </cell>
          <cell r="BH639">
            <v>2.5000000000000001E-4</v>
          </cell>
          <cell r="BI639">
            <v>2.5000000000000001E-4</v>
          </cell>
          <cell r="BJ639">
            <v>2.5000000000000001E-4</v>
          </cell>
          <cell r="BK639">
            <v>2.5000000000000001E-4</v>
          </cell>
          <cell r="BL639">
            <v>2.5000000000000001E-4</v>
          </cell>
          <cell r="BM639">
            <v>2.5000000000000001E-4</v>
          </cell>
          <cell r="BN639">
            <v>2.5000000000000001E-4</v>
          </cell>
          <cell r="BO639">
            <v>2.5000000000000001E-4</v>
          </cell>
          <cell r="BP639">
            <v>2.5000000000000001E-4</v>
          </cell>
          <cell r="BQ639">
            <v>2.5000000000000001E-4</v>
          </cell>
          <cell r="BR639">
            <v>2.5000000000000001E-4</v>
          </cell>
          <cell r="BS639">
            <v>2.5000000000000001E-4</v>
          </cell>
          <cell r="BT639">
            <v>2.5000000000000001E-4</v>
          </cell>
          <cell r="BU639">
            <v>2.5000000000000001E-4</v>
          </cell>
          <cell r="BV639">
            <v>2.5000000000000001E-4</v>
          </cell>
          <cell r="BW639">
            <v>2.5000000000000001E-4</v>
          </cell>
          <cell r="BX639">
            <v>2.5000000000000001E-4</v>
          </cell>
          <cell r="BY639">
            <v>2.5000000000000001E-4</v>
          </cell>
          <cell r="BZ639">
            <v>2.5000000000000001E-4</v>
          </cell>
          <cell r="CA639">
            <v>2.5000000000000001E-4</v>
          </cell>
          <cell r="CB639">
            <v>2.5000000000000001E-4</v>
          </cell>
          <cell r="CC639">
            <v>2.5000000000000001E-4</v>
          </cell>
          <cell r="CD639">
            <v>2.5000000000000001E-4</v>
          </cell>
          <cell r="CE639">
            <v>2.5000000000000001E-4</v>
          </cell>
          <cell r="CF639">
            <v>2.5000000000000001E-4</v>
          </cell>
          <cell r="CG639">
            <v>2.5000000000000001E-4</v>
          </cell>
          <cell r="CH639">
            <v>2.5000000000000001E-4</v>
          </cell>
          <cell r="CI639">
            <v>2.5000000000000001E-4</v>
          </cell>
          <cell r="CJ639">
            <v>2.5000000000000001E-4</v>
          </cell>
          <cell r="CK639">
            <v>2.5000000000000001E-4</v>
          </cell>
          <cell r="CL639">
            <v>2.5000000000000001E-4</v>
          </cell>
          <cell r="CM639">
            <v>2.5000000000000001E-4</v>
          </cell>
          <cell r="CN639">
            <v>2.5000000000000001E-4</v>
          </cell>
          <cell r="CO639">
            <v>2.5000000000000001E-4</v>
          </cell>
          <cell r="CP639">
            <v>2.5000000000000001E-4</v>
          </cell>
          <cell r="CQ639">
            <v>2.5000000000000001E-4</v>
          </cell>
          <cell r="CR639">
            <v>2.5000000000000001E-4</v>
          </cell>
          <cell r="CS639">
            <v>2.5000000000000001E-4</v>
          </cell>
          <cell r="CT639">
            <v>2.5000000000000001E-4</v>
          </cell>
          <cell r="CU639">
            <v>2.5000000000000001E-4</v>
          </cell>
          <cell r="CV639">
            <v>2.5000000000000001E-4</v>
          </cell>
          <cell r="CW639">
            <v>2.5000000000000001E-4</v>
          </cell>
          <cell r="CX639">
            <v>2.5000000000000001E-4</v>
          </cell>
          <cell r="CY639">
            <v>2.5000000000000001E-4</v>
          </cell>
          <cell r="CZ639">
            <v>2.5000000000000001E-4</v>
          </cell>
          <cell r="DA639">
            <v>2.5000000000000001E-4</v>
          </cell>
          <cell r="DB639">
            <v>2.5000000000000001E-4</v>
          </cell>
          <cell r="DC639">
            <v>2.5000000000000001E-4</v>
          </cell>
          <cell r="DD639">
            <v>2.5000000000000001E-4</v>
          </cell>
          <cell r="DE639">
            <v>2.5000000000000001E-4</v>
          </cell>
          <cell r="DF639">
            <v>2.5000000000000001E-4</v>
          </cell>
          <cell r="DG639">
            <v>2.5000000000000001E-4</v>
          </cell>
          <cell r="DH639">
            <v>2.5000000000000001E-4</v>
          </cell>
          <cell r="DI639">
            <v>2.5000000000000001E-4</v>
          </cell>
          <cell r="DJ639">
            <v>2.5000000000000001E-4</v>
          </cell>
          <cell r="DL639" t="str">
            <v>.Natural Gas.Production.Supply.ProcessingPEProcessingService requested.Natural Gas.Production.Supply.Venting.Point Venting</v>
          </cell>
        </row>
        <row r="640">
          <cell r="L640" t="str">
            <v>Assume same as AB</v>
          </cell>
          <cell r="M640" t="str">
            <v>tCH4</v>
          </cell>
          <cell r="N640">
            <v>2.5000000000000001E-4</v>
          </cell>
          <cell r="O640">
            <v>2.5000000000000001E-4</v>
          </cell>
          <cell r="P640">
            <v>2.5000000000000001E-4</v>
          </cell>
          <cell r="Q640">
            <v>2.5000000000000001E-4</v>
          </cell>
          <cell r="R640">
            <v>2.5000000000000001E-4</v>
          </cell>
          <cell r="S640">
            <v>2.5000000000000001E-4</v>
          </cell>
          <cell r="T640">
            <v>2.5000000000000001E-4</v>
          </cell>
          <cell r="U640">
            <v>2.5000000000000001E-4</v>
          </cell>
          <cell r="V640">
            <v>2.5000000000000001E-4</v>
          </cell>
          <cell r="W640">
            <v>2.5000000000000001E-4</v>
          </cell>
          <cell r="X640">
            <v>2.5000000000000001E-4</v>
          </cell>
          <cell r="Y640">
            <v>2.5000000000000001E-4</v>
          </cell>
          <cell r="Z640">
            <v>2.5000000000000001E-4</v>
          </cell>
          <cell r="AA640">
            <v>2.5000000000000001E-4</v>
          </cell>
          <cell r="AB640">
            <v>2.5000000000000001E-4</v>
          </cell>
          <cell r="AC640">
            <v>2.5000000000000001E-4</v>
          </cell>
          <cell r="AD640">
            <v>2.5000000000000001E-4</v>
          </cell>
          <cell r="AE640">
            <v>2.5000000000000001E-4</v>
          </cell>
          <cell r="AF640">
            <v>2.5000000000000001E-4</v>
          </cell>
          <cell r="AG640">
            <v>2.5000000000000001E-4</v>
          </cell>
          <cell r="AH640">
            <v>2.5000000000000001E-4</v>
          </cell>
          <cell r="AI640">
            <v>2.5000000000000001E-4</v>
          </cell>
          <cell r="AJ640">
            <v>2.5000000000000001E-4</v>
          </cell>
          <cell r="AK640">
            <v>2.5000000000000001E-4</v>
          </cell>
          <cell r="AL640">
            <v>2.5000000000000001E-4</v>
          </cell>
          <cell r="AM640">
            <v>2.5000000000000001E-4</v>
          </cell>
          <cell r="AN640">
            <v>2.5000000000000001E-4</v>
          </cell>
          <cell r="AO640">
            <v>2.5000000000000001E-4</v>
          </cell>
          <cell r="AP640">
            <v>2.5000000000000001E-4</v>
          </cell>
          <cell r="AQ640">
            <v>2.5000000000000001E-4</v>
          </cell>
          <cell r="AR640">
            <v>2.5000000000000001E-4</v>
          </cell>
          <cell r="AS640">
            <v>2.5000000000000001E-4</v>
          </cell>
          <cell r="AT640">
            <v>2.5000000000000001E-4</v>
          </cell>
          <cell r="AU640">
            <v>2.5000000000000001E-4</v>
          </cell>
          <cell r="AV640">
            <v>2.5000000000000001E-4</v>
          </cell>
          <cell r="AW640">
            <v>2.5000000000000001E-4</v>
          </cell>
          <cell r="AX640">
            <v>2.5000000000000001E-4</v>
          </cell>
          <cell r="AY640">
            <v>2.5000000000000001E-4</v>
          </cell>
          <cell r="AZ640">
            <v>2.5000000000000001E-4</v>
          </cell>
          <cell r="BA640">
            <v>2.5000000000000001E-4</v>
          </cell>
          <cell r="BB640">
            <v>2.5000000000000001E-4</v>
          </cell>
          <cell r="BC640">
            <v>2.5000000000000001E-4</v>
          </cell>
          <cell r="BD640">
            <v>2.5000000000000001E-4</v>
          </cell>
          <cell r="BE640">
            <v>2.5000000000000001E-4</v>
          </cell>
          <cell r="BF640">
            <v>2.5000000000000001E-4</v>
          </cell>
          <cell r="BG640">
            <v>2.5000000000000001E-4</v>
          </cell>
          <cell r="BH640">
            <v>2.5000000000000001E-4</v>
          </cell>
          <cell r="BI640">
            <v>2.5000000000000001E-4</v>
          </cell>
          <cell r="BJ640">
            <v>2.5000000000000001E-4</v>
          </cell>
          <cell r="BK640">
            <v>2.5000000000000001E-4</v>
          </cell>
          <cell r="BL640">
            <v>2.5000000000000001E-4</v>
          </cell>
          <cell r="BM640">
            <v>2.5000000000000001E-4</v>
          </cell>
          <cell r="BN640">
            <v>2.5000000000000001E-4</v>
          </cell>
          <cell r="BO640">
            <v>2.5000000000000001E-4</v>
          </cell>
          <cell r="BP640">
            <v>2.5000000000000001E-4</v>
          </cell>
          <cell r="BQ640">
            <v>2.5000000000000001E-4</v>
          </cell>
          <cell r="BR640">
            <v>2.5000000000000001E-4</v>
          </cell>
          <cell r="BS640">
            <v>2.5000000000000001E-4</v>
          </cell>
          <cell r="BT640">
            <v>2.5000000000000001E-4</v>
          </cell>
          <cell r="BU640">
            <v>2.5000000000000001E-4</v>
          </cell>
          <cell r="BV640">
            <v>2.5000000000000001E-4</v>
          </cell>
          <cell r="BW640">
            <v>2.5000000000000001E-4</v>
          </cell>
          <cell r="BX640">
            <v>2.5000000000000001E-4</v>
          </cell>
          <cell r="BY640">
            <v>2.5000000000000001E-4</v>
          </cell>
          <cell r="BZ640">
            <v>2.5000000000000001E-4</v>
          </cell>
          <cell r="CA640">
            <v>2.5000000000000001E-4</v>
          </cell>
          <cell r="CB640">
            <v>2.5000000000000001E-4</v>
          </cell>
          <cell r="CC640">
            <v>2.5000000000000001E-4</v>
          </cell>
          <cell r="CD640">
            <v>2.5000000000000001E-4</v>
          </cell>
          <cell r="CE640">
            <v>2.5000000000000001E-4</v>
          </cell>
          <cell r="CF640">
            <v>2.5000000000000001E-4</v>
          </cell>
          <cell r="CG640">
            <v>2.5000000000000001E-4</v>
          </cell>
          <cell r="CH640">
            <v>2.5000000000000001E-4</v>
          </cell>
          <cell r="CI640">
            <v>2.5000000000000001E-4</v>
          </cell>
          <cell r="CJ640">
            <v>2.5000000000000001E-4</v>
          </cell>
          <cell r="CK640">
            <v>2.5000000000000001E-4</v>
          </cell>
          <cell r="CL640">
            <v>2.5000000000000001E-4</v>
          </cell>
          <cell r="CM640">
            <v>2.5000000000000001E-4</v>
          </cell>
          <cell r="CN640">
            <v>2.5000000000000001E-4</v>
          </cell>
          <cell r="CO640">
            <v>2.5000000000000001E-4</v>
          </cell>
          <cell r="CP640">
            <v>2.5000000000000001E-4</v>
          </cell>
          <cell r="CQ640">
            <v>2.5000000000000001E-4</v>
          </cell>
          <cell r="CR640">
            <v>2.5000000000000001E-4</v>
          </cell>
          <cell r="CS640">
            <v>2.5000000000000001E-4</v>
          </cell>
          <cell r="CT640">
            <v>2.5000000000000001E-4</v>
          </cell>
          <cell r="CU640">
            <v>2.5000000000000001E-4</v>
          </cell>
          <cell r="CV640">
            <v>2.5000000000000001E-4</v>
          </cell>
          <cell r="CW640">
            <v>2.5000000000000001E-4</v>
          </cell>
          <cell r="CX640">
            <v>2.5000000000000001E-4</v>
          </cell>
          <cell r="CY640">
            <v>2.5000000000000001E-4</v>
          </cell>
          <cell r="CZ640">
            <v>2.5000000000000001E-4</v>
          </cell>
          <cell r="DA640">
            <v>2.5000000000000001E-4</v>
          </cell>
          <cell r="DB640">
            <v>2.5000000000000001E-4</v>
          </cell>
          <cell r="DC640">
            <v>2.5000000000000001E-4</v>
          </cell>
          <cell r="DD640">
            <v>2.5000000000000001E-4</v>
          </cell>
          <cell r="DE640">
            <v>2.5000000000000001E-4</v>
          </cell>
          <cell r="DF640">
            <v>2.5000000000000001E-4</v>
          </cell>
          <cell r="DG640">
            <v>2.5000000000000001E-4</v>
          </cell>
          <cell r="DH640">
            <v>2.5000000000000001E-4</v>
          </cell>
          <cell r="DI640">
            <v>2.5000000000000001E-4</v>
          </cell>
          <cell r="DJ640">
            <v>2.5000000000000001E-4</v>
          </cell>
          <cell r="DL640" t="str">
            <v>.Natural Gas.Production.Supply.ProcessingNLProcessingService requested.Natural Gas.Production.Supply.Venting.Point Venting</v>
          </cell>
        </row>
        <row r="641">
          <cell r="L641" t="str">
            <v>Assume same as AB</v>
          </cell>
          <cell r="M641" t="str">
            <v>tCH4</v>
          </cell>
          <cell r="N641">
            <v>2.5000000000000001E-4</v>
          </cell>
          <cell r="O641">
            <v>2.5000000000000001E-4</v>
          </cell>
          <cell r="P641">
            <v>2.5000000000000001E-4</v>
          </cell>
          <cell r="Q641">
            <v>2.5000000000000001E-4</v>
          </cell>
          <cell r="R641">
            <v>2.5000000000000001E-4</v>
          </cell>
          <cell r="S641">
            <v>2.5000000000000001E-4</v>
          </cell>
          <cell r="T641">
            <v>2.5000000000000001E-4</v>
          </cell>
          <cell r="U641">
            <v>2.5000000000000001E-4</v>
          </cell>
          <cell r="V641">
            <v>2.5000000000000001E-4</v>
          </cell>
          <cell r="W641">
            <v>2.5000000000000001E-4</v>
          </cell>
          <cell r="X641">
            <v>2.5000000000000001E-4</v>
          </cell>
          <cell r="Y641">
            <v>2.5000000000000001E-4</v>
          </cell>
          <cell r="Z641">
            <v>2.5000000000000001E-4</v>
          </cell>
          <cell r="AA641">
            <v>2.5000000000000001E-4</v>
          </cell>
          <cell r="AB641">
            <v>2.5000000000000001E-4</v>
          </cell>
          <cell r="AC641">
            <v>2.5000000000000001E-4</v>
          </cell>
          <cell r="AD641">
            <v>2.5000000000000001E-4</v>
          </cell>
          <cell r="AE641">
            <v>2.5000000000000001E-4</v>
          </cell>
          <cell r="AF641">
            <v>2.5000000000000001E-4</v>
          </cell>
          <cell r="AG641">
            <v>2.5000000000000001E-4</v>
          </cell>
          <cell r="AH641">
            <v>2.5000000000000001E-4</v>
          </cell>
          <cell r="AI641">
            <v>2.5000000000000001E-4</v>
          </cell>
          <cell r="AJ641">
            <v>2.5000000000000001E-4</v>
          </cell>
          <cell r="AK641">
            <v>2.5000000000000001E-4</v>
          </cell>
          <cell r="AL641">
            <v>2.5000000000000001E-4</v>
          </cell>
          <cell r="AM641">
            <v>2.5000000000000001E-4</v>
          </cell>
          <cell r="AN641">
            <v>2.5000000000000001E-4</v>
          </cell>
          <cell r="AO641">
            <v>2.5000000000000001E-4</v>
          </cell>
          <cell r="AP641">
            <v>2.5000000000000001E-4</v>
          </cell>
          <cell r="AQ641">
            <v>2.5000000000000001E-4</v>
          </cell>
          <cell r="AR641">
            <v>2.5000000000000001E-4</v>
          </cell>
          <cell r="AS641">
            <v>2.5000000000000001E-4</v>
          </cell>
          <cell r="AT641">
            <v>2.5000000000000001E-4</v>
          </cell>
          <cell r="AU641">
            <v>2.5000000000000001E-4</v>
          </cell>
          <cell r="AV641">
            <v>2.5000000000000001E-4</v>
          </cell>
          <cell r="AW641">
            <v>2.5000000000000001E-4</v>
          </cell>
          <cell r="AX641">
            <v>2.5000000000000001E-4</v>
          </cell>
          <cell r="AY641">
            <v>2.5000000000000001E-4</v>
          </cell>
          <cell r="AZ641">
            <v>2.5000000000000001E-4</v>
          </cell>
          <cell r="BA641">
            <v>2.5000000000000001E-4</v>
          </cell>
          <cell r="BB641">
            <v>2.5000000000000001E-4</v>
          </cell>
          <cell r="BC641">
            <v>2.5000000000000001E-4</v>
          </cell>
          <cell r="BD641">
            <v>2.5000000000000001E-4</v>
          </cell>
          <cell r="BE641">
            <v>2.5000000000000001E-4</v>
          </cell>
          <cell r="BF641">
            <v>2.5000000000000001E-4</v>
          </cell>
          <cell r="BG641">
            <v>2.5000000000000001E-4</v>
          </cell>
          <cell r="BH641">
            <v>2.5000000000000001E-4</v>
          </cell>
          <cell r="BI641">
            <v>2.5000000000000001E-4</v>
          </cell>
          <cell r="BJ641">
            <v>2.5000000000000001E-4</v>
          </cell>
          <cell r="BK641">
            <v>2.5000000000000001E-4</v>
          </cell>
          <cell r="BL641">
            <v>2.5000000000000001E-4</v>
          </cell>
          <cell r="BM641">
            <v>2.5000000000000001E-4</v>
          </cell>
          <cell r="BN641">
            <v>2.5000000000000001E-4</v>
          </cell>
          <cell r="BO641">
            <v>2.5000000000000001E-4</v>
          </cell>
          <cell r="BP641">
            <v>2.5000000000000001E-4</v>
          </cell>
          <cell r="BQ641">
            <v>2.5000000000000001E-4</v>
          </cell>
          <cell r="BR641">
            <v>2.5000000000000001E-4</v>
          </cell>
          <cell r="BS641">
            <v>2.5000000000000001E-4</v>
          </cell>
          <cell r="BT641">
            <v>2.5000000000000001E-4</v>
          </cell>
          <cell r="BU641">
            <v>2.5000000000000001E-4</v>
          </cell>
          <cell r="BV641">
            <v>2.5000000000000001E-4</v>
          </cell>
          <cell r="BW641">
            <v>2.5000000000000001E-4</v>
          </cell>
          <cell r="BX641">
            <v>2.5000000000000001E-4</v>
          </cell>
          <cell r="BY641">
            <v>2.5000000000000001E-4</v>
          </cell>
          <cell r="BZ641">
            <v>2.5000000000000001E-4</v>
          </cell>
          <cell r="CA641">
            <v>2.5000000000000001E-4</v>
          </cell>
          <cell r="CB641">
            <v>2.5000000000000001E-4</v>
          </cell>
          <cell r="CC641">
            <v>2.5000000000000001E-4</v>
          </cell>
          <cell r="CD641">
            <v>2.5000000000000001E-4</v>
          </cell>
          <cell r="CE641">
            <v>2.5000000000000001E-4</v>
          </cell>
          <cell r="CF641">
            <v>2.5000000000000001E-4</v>
          </cell>
          <cell r="CG641">
            <v>2.5000000000000001E-4</v>
          </cell>
          <cell r="CH641">
            <v>2.5000000000000001E-4</v>
          </cell>
          <cell r="CI641">
            <v>2.5000000000000001E-4</v>
          </cell>
          <cell r="CJ641">
            <v>2.5000000000000001E-4</v>
          </cell>
          <cell r="CK641">
            <v>2.5000000000000001E-4</v>
          </cell>
          <cell r="CL641">
            <v>2.5000000000000001E-4</v>
          </cell>
          <cell r="CM641">
            <v>2.5000000000000001E-4</v>
          </cell>
          <cell r="CN641">
            <v>2.5000000000000001E-4</v>
          </cell>
          <cell r="CO641">
            <v>2.5000000000000001E-4</v>
          </cell>
          <cell r="CP641">
            <v>2.5000000000000001E-4</v>
          </cell>
          <cell r="CQ641">
            <v>2.5000000000000001E-4</v>
          </cell>
          <cell r="CR641">
            <v>2.5000000000000001E-4</v>
          </cell>
          <cell r="CS641">
            <v>2.5000000000000001E-4</v>
          </cell>
          <cell r="CT641">
            <v>2.5000000000000001E-4</v>
          </cell>
          <cell r="CU641">
            <v>2.5000000000000001E-4</v>
          </cell>
          <cell r="CV641">
            <v>2.5000000000000001E-4</v>
          </cell>
          <cell r="CW641">
            <v>2.5000000000000001E-4</v>
          </cell>
          <cell r="CX641">
            <v>2.5000000000000001E-4</v>
          </cell>
          <cell r="CY641">
            <v>2.5000000000000001E-4</v>
          </cell>
          <cell r="CZ641">
            <v>2.5000000000000001E-4</v>
          </cell>
          <cell r="DA641">
            <v>2.5000000000000001E-4</v>
          </cell>
          <cell r="DB641">
            <v>2.5000000000000001E-4</v>
          </cell>
          <cell r="DC641">
            <v>2.5000000000000001E-4</v>
          </cell>
          <cell r="DD641">
            <v>2.5000000000000001E-4</v>
          </cell>
          <cell r="DE641">
            <v>2.5000000000000001E-4</v>
          </cell>
          <cell r="DF641">
            <v>2.5000000000000001E-4</v>
          </cell>
          <cell r="DG641">
            <v>2.5000000000000001E-4</v>
          </cell>
          <cell r="DH641">
            <v>2.5000000000000001E-4</v>
          </cell>
          <cell r="DI641">
            <v>2.5000000000000001E-4</v>
          </cell>
          <cell r="DJ641">
            <v>2.5000000000000001E-4</v>
          </cell>
          <cell r="DL641" t="str">
            <v>.Natural Gas.Production.Supply.ProcessingYTProcessingService requested.Natural Gas.Production.Supply.Venting.Point Venting</v>
          </cell>
        </row>
        <row r="642">
          <cell r="L642" t="str">
            <v>Assume same as AB</v>
          </cell>
          <cell r="M642" t="str">
            <v>tCH4</v>
          </cell>
          <cell r="N642">
            <v>2.5000000000000001E-4</v>
          </cell>
          <cell r="O642">
            <v>2.5000000000000001E-4</v>
          </cell>
          <cell r="P642">
            <v>2.5000000000000001E-4</v>
          </cell>
          <cell r="Q642">
            <v>2.5000000000000001E-4</v>
          </cell>
          <cell r="R642">
            <v>2.5000000000000001E-4</v>
          </cell>
          <cell r="S642">
            <v>2.5000000000000001E-4</v>
          </cell>
          <cell r="T642">
            <v>2.5000000000000001E-4</v>
          </cell>
          <cell r="U642">
            <v>2.5000000000000001E-4</v>
          </cell>
          <cell r="V642">
            <v>2.5000000000000001E-4</v>
          </cell>
          <cell r="W642">
            <v>2.5000000000000001E-4</v>
          </cell>
          <cell r="X642">
            <v>2.5000000000000001E-4</v>
          </cell>
          <cell r="Y642">
            <v>2.5000000000000001E-4</v>
          </cell>
          <cell r="Z642">
            <v>2.5000000000000001E-4</v>
          </cell>
          <cell r="AA642">
            <v>2.5000000000000001E-4</v>
          </cell>
          <cell r="AB642">
            <v>2.5000000000000001E-4</v>
          </cell>
          <cell r="AC642">
            <v>2.5000000000000001E-4</v>
          </cell>
          <cell r="AD642">
            <v>2.5000000000000001E-4</v>
          </cell>
          <cell r="AE642">
            <v>2.5000000000000001E-4</v>
          </cell>
          <cell r="AF642">
            <v>2.5000000000000001E-4</v>
          </cell>
          <cell r="AG642">
            <v>2.5000000000000001E-4</v>
          </cell>
          <cell r="AH642">
            <v>2.5000000000000001E-4</v>
          </cell>
          <cell r="AI642">
            <v>2.5000000000000001E-4</v>
          </cell>
          <cell r="AJ642">
            <v>2.5000000000000001E-4</v>
          </cell>
          <cell r="AK642">
            <v>2.5000000000000001E-4</v>
          </cell>
          <cell r="AL642">
            <v>2.5000000000000001E-4</v>
          </cell>
          <cell r="AM642">
            <v>2.5000000000000001E-4</v>
          </cell>
          <cell r="AN642">
            <v>2.5000000000000001E-4</v>
          </cell>
          <cell r="AO642">
            <v>2.5000000000000001E-4</v>
          </cell>
          <cell r="AP642">
            <v>2.5000000000000001E-4</v>
          </cell>
          <cell r="AQ642">
            <v>2.5000000000000001E-4</v>
          </cell>
          <cell r="AR642">
            <v>2.5000000000000001E-4</v>
          </cell>
          <cell r="AS642">
            <v>2.5000000000000001E-4</v>
          </cell>
          <cell r="AT642">
            <v>2.5000000000000001E-4</v>
          </cell>
          <cell r="AU642">
            <v>2.5000000000000001E-4</v>
          </cell>
          <cell r="AV642">
            <v>2.5000000000000001E-4</v>
          </cell>
          <cell r="AW642">
            <v>2.5000000000000001E-4</v>
          </cell>
          <cell r="AX642">
            <v>2.5000000000000001E-4</v>
          </cell>
          <cell r="AY642">
            <v>2.5000000000000001E-4</v>
          </cell>
          <cell r="AZ642">
            <v>2.5000000000000001E-4</v>
          </cell>
          <cell r="BA642">
            <v>2.5000000000000001E-4</v>
          </cell>
          <cell r="BB642">
            <v>2.5000000000000001E-4</v>
          </cell>
          <cell r="BC642">
            <v>2.5000000000000001E-4</v>
          </cell>
          <cell r="BD642">
            <v>2.5000000000000001E-4</v>
          </cell>
          <cell r="BE642">
            <v>2.5000000000000001E-4</v>
          </cell>
          <cell r="BF642">
            <v>2.5000000000000001E-4</v>
          </cell>
          <cell r="BG642">
            <v>2.5000000000000001E-4</v>
          </cell>
          <cell r="BH642">
            <v>2.5000000000000001E-4</v>
          </cell>
          <cell r="BI642">
            <v>2.5000000000000001E-4</v>
          </cell>
          <cell r="BJ642">
            <v>2.5000000000000001E-4</v>
          </cell>
          <cell r="BK642">
            <v>2.5000000000000001E-4</v>
          </cell>
          <cell r="BL642">
            <v>2.5000000000000001E-4</v>
          </cell>
          <cell r="BM642">
            <v>2.5000000000000001E-4</v>
          </cell>
          <cell r="BN642">
            <v>2.5000000000000001E-4</v>
          </cell>
          <cell r="BO642">
            <v>2.5000000000000001E-4</v>
          </cell>
          <cell r="BP642">
            <v>2.5000000000000001E-4</v>
          </cell>
          <cell r="BQ642">
            <v>2.5000000000000001E-4</v>
          </cell>
          <cell r="BR642">
            <v>2.5000000000000001E-4</v>
          </cell>
          <cell r="BS642">
            <v>2.5000000000000001E-4</v>
          </cell>
          <cell r="BT642">
            <v>2.5000000000000001E-4</v>
          </cell>
          <cell r="BU642">
            <v>2.5000000000000001E-4</v>
          </cell>
          <cell r="BV642">
            <v>2.5000000000000001E-4</v>
          </cell>
          <cell r="BW642">
            <v>2.5000000000000001E-4</v>
          </cell>
          <cell r="BX642">
            <v>2.5000000000000001E-4</v>
          </cell>
          <cell r="BY642">
            <v>2.5000000000000001E-4</v>
          </cell>
          <cell r="BZ642">
            <v>2.5000000000000001E-4</v>
          </cell>
          <cell r="CA642">
            <v>2.5000000000000001E-4</v>
          </cell>
          <cell r="CB642">
            <v>2.5000000000000001E-4</v>
          </cell>
          <cell r="CC642">
            <v>2.5000000000000001E-4</v>
          </cell>
          <cell r="CD642">
            <v>2.5000000000000001E-4</v>
          </cell>
          <cell r="CE642">
            <v>2.5000000000000001E-4</v>
          </cell>
          <cell r="CF642">
            <v>2.5000000000000001E-4</v>
          </cell>
          <cell r="CG642">
            <v>2.5000000000000001E-4</v>
          </cell>
          <cell r="CH642">
            <v>2.5000000000000001E-4</v>
          </cell>
          <cell r="CI642">
            <v>2.5000000000000001E-4</v>
          </cell>
          <cell r="CJ642">
            <v>2.5000000000000001E-4</v>
          </cell>
          <cell r="CK642">
            <v>2.5000000000000001E-4</v>
          </cell>
          <cell r="CL642">
            <v>2.5000000000000001E-4</v>
          </cell>
          <cell r="CM642">
            <v>2.5000000000000001E-4</v>
          </cell>
          <cell r="CN642">
            <v>2.5000000000000001E-4</v>
          </cell>
          <cell r="CO642">
            <v>2.5000000000000001E-4</v>
          </cell>
          <cell r="CP642">
            <v>2.5000000000000001E-4</v>
          </cell>
          <cell r="CQ642">
            <v>2.5000000000000001E-4</v>
          </cell>
          <cell r="CR642">
            <v>2.5000000000000001E-4</v>
          </cell>
          <cell r="CS642">
            <v>2.5000000000000001E-4</v>
          </cell>
          <cell r="CT642">
            <v>2.5000000000000001E-4</v>
          </cell>
          <cell r="CU642">
            <v>2.5000000000000001E-4</v>
          </cell>
          <cell r="CV642">
            <v>2.5000000000000001E-4</v>
          </cell>
          <cell r="CW642">
            <v>2.5000000000000001E-4</v>
          </cell>
          <cell r="CX642">
            <v>2.5000000000000001E-4</v>
          </cell>
          <cell r="CY642">
            <v>2.5000000000000001E-4</v>
          </cell>
          <cell r="CZ642">
            <v>2.5000000000000001E-4</v>
          </cell>
          <cell r="DA642">
            <v>2.5000000000000001E-4</v>
          </cell>
          <cell r="DB642">
            <v>2.5000000000000001E-4</v>
          </cell>
          <cell r="DC642">
            <v>2.5000000000000001E-4</v>
          </cell>
          <cell r="DD642">
            <v>2.5000000000000001E-4</v>
          </cell>
          <cell r="DE642">
            <v>2.5000000000000001E-4</v>
          </cell>
          <cell r="DF642">
            <v>2.5000000000000001E-4</v>
          </cell>
          <cell r="DG642">
            <v>2.5000000000000001E-4</v>
          </cell>
          <cell r="DH642">
            <v>2.5000000000000001E-4</v>
          </cell>
          <cell r="DI642">
            <v>2.5000000000000001E-4</v>
          </cell>
          <cell r="DJ642">
            <v>2.5000000000000001E-4</v>
          </cell>
          <cell r="DL642" t="str">
            <v>.Natural Gas.Production.Supply.ProcessingNTProcessingService requested.Natural Gas.Production.Supply.Venting.Point Venting</v>
          </cell>
        </row>
        <row r="643">
          <cell r="L643" t="str">
            <v>Assume same as AB</v>
          </cell>
          <cell r="M643" t="str">
            <v>tCH4</v>
          </cell>
          <cell r="N643">
            <v>2.5000000000000001E-4</v>
          </cell>
          <cell r="O643">
            <v>2.5000000000000001E-4</v>
          </cell>
          <cell r="P643">
            <v>2.5000000000000001E-4</v>
          </cell>
          <cell r="Q643">
            <v>2.5000000000000001E-4</v>
          </cell>
          <cell r="R643">
            <v>2.5000000000000001E-4</v>
          </cell>
          <cell r="S643">
            <v>2.5000000000000001E-4</v>
          </cell>
          <cell r="T643">
            <v>2.5000000000000001E-4</v>
          </cell>
          <cell r="U643">
            <v>2.5000000000000001E-4</v>
          </cell>
          <cell r="V643">
            <v>2.5000000000000001E-4</v>
          </cell>
          <cell r="W643">
            <v>2.5000000000000001E-4</v>
          </cell>
          <cell r="X643">
            <v>2.5000000000000001E-4</v>
          </cell>
          <cell r="Y643">
            <v>2.5000000000000001E-4</v>
          </cell>
          <cell r="Z643">
            <v>2.5000000000000001E-4</v>
          </cell>
          <cell r="AA643">
            <v>2.5000000000000001E-4</v>
          </cell>
          <cell r="AB643">
            <v>2.5000000000000001E-4</v>
          </cell>
          <cell r="AC643">
            <v>2.5000000000000001E-4</v>
          </cell>
          <cell r="AD643">
            <v>2.5000000000000001E-4</v>
          </cell>
          <cell r="AE643">
            <v>2.5000000000000001E-4</v>
          </cell>
          <cell r="AF643">
            <v>2.5000000000000001E-4</v>
          </cell>
          <cell r="AG643">
            <v>2.5000000000000001E-4</v>
          </cell>
          <cell r="AH643">
            <v>2.5000000000000001E-4</v>
          </cell>
          <cell r="AI643">
            <v>2.5000000000000001E-4</v>
          </cell>
          <cell r="AJ643">
            <v>2.5000000000000001E-4</v>
          </cell>
          <cell r="AK643">
            <v>2.5000000000000001E-4</v>
          </cell>
          <cell r="AL643">
            <v>2.5000000000000001E-4</v>
          </cell>
          <cell r="AM643">
            <v>2.5000000000000001E-4</v>
          </cell>
          <cell r="AN643">
            <v>2.5000000000000001E-4</v>
          </cell>
          <cell r="AO643">
            <v>2.5000000000000001E-4</v>
          </cell>
          <cell r="AP643">
            <v>2.5000000000000001E-4</v>
          </cell>
          <cell r="AQ643">
            <v>2.5000000000000001E-4</v>
          </cell>
          <cell r="AR643">
            <v>2.5000000000000001E-4</v>
          </cell>
          <cell r="AS643">
            <v>2.5000000000000001E-4</v>
          </cell>
          <cell r="AT643">
            <v>2.5000000000000001E-4</v>
          </cell>
          <cell r="AU643">
            <v>2.5000000000000001E-4</v>
          </cell>
          <cell r="AV643">
            <v>2.5000000000000001E-4</v>
          </cell>
          <cell r="AW643">
            <v>2.5000000000000001E-4</v>
          </cell>
          <cell r="AX643">
            <v>2.5000000000000001E-4</v>
          </cell>
          <cell r="AY643">
            <v>2.5000000000000001E-4</v>
          </cell>
          <cell r="AZ643">
            <v>2.5000000000000001E-4</v>
          </cell>
          <cell r="BA643">
            <v>2.5000000000000001E-4</v>
          </cell>
          <cell r="BB643">
            <v>2.5000000000000001E-4</v>
          </cell>
          <cell r="BC643">
            <v>2.5000000000000001E-4</v>
          </cell>
          <cell r="BD643">
            <v>2.5000000000000001E-4</v>
          </cell>
          <cell r="BE643">
            <v>2.5000000000000001E-4</v>
          </cell>
          <cell r="BF643">
            <v>2.5000000000000001E-4</v>
          </cell>
          <cell r="BG643">
            <v>2.5000000000000001E-4</v>
          </cell>
          <cell r="BH643">
            <v>2.5000000000000001E-4</v>
          </cell>
          <cell r="BI643">
            <v>2.5000000000000001E-4</v>
          </cell>
          <cell r="BJ643">
            <v>2.5000000000000001E-4</v>
          </cell>
          <cell r="BK643">
            <v>2.5000000000000001E-4</v>
          </cell>
          <cell r="BL643">
            <v>2.5000000000000001E-4</v>
          </cell>
          <cell r="BM643">
            <v>2.5000000000000001E-4</v>
          </cell>
          <cell r="BN643">
            <v>2.5000000000000001E-4</v>
          </cell>
          <cell r="BO643">
            <v>2.5000000000000001E-4</v>
          </cell>
          <cell r="BP643">
            <v>2.5000000000000001E-4</v>
          </cell>
          <cell r="BQ643">
            <v>2.5000000000000001E-4</v>
          </cell>
          <cell r="BR643">
            <v>2.5000000000000001E-4</v>
          </cell>
          <cell r="BS643">
            <v>2.5000000000000001E-4</v>
          </cell>
          <cell r="BT643">
            <v>2.5000000000000001E-4</v>
          </cell>
          <cell r="BU643">
            <v>2.5000000000000001E-4</v>
          </cell>
          <cell r="BV643">
            <v>2.5000000000000001E-4</v>
          </cell>
          <cell r="BW643">
            <v>2.5000000000000001E-4</v>
          </cell>
          <cell r="BX643">
            <v>2.5000000000000001E-4</v>
          </cell>
          <cell r="BY643">
            <v>2.5000000000000001E-4</v>
          </cell>
          <cell r="BZ643">
            <v>2.5000000000000001E-4</v>
          </cell>
          <cell r="CA643">
            <v>2.5000000000000001E-4</v>
          </cell>
          <cell r="CB643">
            <v>2.5000000000000001E-4</v>
          </cell>
          <cell r="CC643">
            <v>2.5000000000000001E-4</v>
          </cell>
          <cell r="CD643">
            <v>2.5000000000000001E-4</v>
          </cell>
          <cell r="CE643">
            <v>2.5000000000000001E-4</v>
          </cell>
          <cell r="CF643">
            <v>2.5000000000000001E-4</v>
          </cell>
          <cell r="CG643">
            <v>2.5000000000000001E-4</v>
          </cell>
          <cell r="CH643">
            <v>2.5000000000000001E-4</v>
          </cell>
          <cell r="CI643">
            <v>2.5000000000000001E-4</v>
          </cell>
          <cell r="CJ643">
            <v>2.5000000000000001E-4</v>
          </cell>
          <cell r="CK643">
            <v>2.5000000000000001E-4</v>
          </cell>
          <cell r="CL643">
            <v>2.5000000000000001E-4</v>
          </cell>
          <cell r="CM643">
            <v>2.5000000000000001E-4</v>
          </cell>
          <cell r="CN643">
            <v>2.5000000000000001E-4</v>
          </cell>
          <cell r="CO643">
            <v>2.5000000000000001E-4</v>
          </cell>
          <cell r="CP643">
            <v>2.5000000000000001E-4</v>
          </cell>
          <cell r="CQ643">
            <v>2.5000000000000001E-4</v>
          </cell>
          <cell r="CR643">
            <v>2.5000000000000001E-4</v>
          </cell>
          <cell r="CS643">
            <v>2.5000000000000001E-4</v>
          </cell>
          <cell r="CT643">
            <v>2.5000000000000001E-4</v>
          </cell>
          <cell r="CU643">
            <v>2.5000000000000001E-4</v>
          </cell>
          <cell r="CV643">
            <v>2.5000000000000001E-4</v>
          </cell>
          <cell r="CW643">
            <v>2.5000000000000001E-4</v>
          </cell>
          <cell r="CX643">
            <v>2.5000000000000001E-4</v>
          </cell>
          <cell r="CY643">
            <v>2.5000000000000001E-4</v>
          </cell>
          <cell r="CZ643">
            <v>2.5000000000000001E-4</v>
          </cell>
          <cell r="DA643">
            <v>2.5000000000000001E-4</v>
          </cell>
          <cell r="DB643">
            <v>2.5000000000000001E-4</v>
          </cell>
          <cell r="DC643">
            <v>2.5000000000000001E-4</v>
          </cell>
          <cell r="DD643">
            <v>2.5000000000000001E-4</v>
          </cell>
          <cell r="DE643">
            <v>2.5000000000000001E-4</v>
          </cell>
          <cell r="DF643">
            <v>2.5000000000000001E-4</v>
          </cell>
          <cell r="DG643">
            <v>2.5000000000000001E-4</v>
          </cell>
          <cell r="DH643">
            <v>2.5000000000000001E-4</v>
          </cell>
          <cell r="DI643">
            <v>2.5000000000000001E-4</v>
          </cell>
          <cell r="DJ643">
            <v>2.5000000000000001E-4</v>
          </cell>
          <cell r="DL643" t="str">
            <v>.Natural Gas.Production.Supply.ProcessingNUProcessingService requested.Natural Gas.Production.Supply.Venting.Point Venting</v>
          </cell>
        </row>
        <row r="644">
          <cell r="L644" t="str">
            <v>Assume same as AB</v>
          </cell>
          <cell r="M644" t="str">
            <v>tCH4</v>
          </cell>
          <cell r="N644">
            <v>2.5000000000000001E-4</v>
          </cell>
          <cell r="O644">
            <v>2.5000000000000001E-4</v>
          </cell>
          <cell r="P644">
            <v>2.5000000000000001E-4</v>
          </cell>
          <cell r="Q644">
            <v>2.5000000000000001E-4</v>
          </cell>
          <cell r="R644">
            <v>2.5000000000000001E-4</v>
          </cell>
          <cell r="S644">
            <v>2.5000000000000001E-4</v>
          </cell>
          <cell r="T644">
            <v>2.5000000000000001E-4</v>
          </cell>
          <cell r="U644">
            <v>2.5000000000000001E-4</v>
          </cell>
          <cell r="V644">
            <v>2.5000000000000001E-4</v>
          </cell>
          <cell r="W644">
            <v>2.5000000000000001E-4</v>
          </cell>
          <cell r="X644">
            <v>2.5000000000000001E-4</v>
          </cell>
          <cell r="Y644">
            <v>2.5000000000000001E-4</v>
          </cell>
          <cell r="Z644">
            <v>2.5000000000000001E-4</v>
          </cell>
          <cell r="AA644">
            <v>2.5000000000000001E-4</v>
          </cell>
          <cell r="AB644">
            <v>2.5000000000000001E-4</v>
          </cell>
          <cell r="AC644">
            <v>2.5000000000000001E-4</v>
          </cell>
          <cell r="AD644">
            <v>2.5000000000000001E-4</v>
          </cell>
          <cell r="AE644">
            <v>2.5000000000000001E-4</v>
          </cell>
          <cell r="AF644">
            <v>2.5000000000000001E-4</v>
          </cell>
          <cell r="AG644">
            <v>2.5000000000000001E-4</v>
          </cell>
          <cell r="AH644">
            <v>2.5000000000000001E-4</v>
          </cell>
          <cell r="AI644">
            <v>2.5000000000000001E-4</v>
          </cell>
          <cell r="AJ644">
            <v>2.5000000000000001E-4</v>
          </cell>
          <cell r="AK644">
            <v>2.5000000000000001E-4</v>
          </cell>
          <cell r="AL644">
            <v>2.5000000000000001E-4</v>
          </cell>
          <cell r="AM644">
            <v>2.5000000000000001E-4</v>
          </cell>
          <cell r="AN644">
            <v>2.5000000000000001E-4</v>
          </cell>
          <cell r="AO644">
            <v>2.5000000000000001E-4</v>
          </cell>
          <cell r="AP644">
            <v>2.5000000000000001E-4</v>
          </cell>
          <cell r="AQ644">
            <v>2.5000000000000001E-4</v>
          </cell>
          <cell r="AR644">
            <v>2.5000000000000001E-4</v>
          </cell>
          <cell r="AS644">
            <v>2.5000000000000001E-4</v>
          </cell>
          <cell r="AT644">
            <v>2.5000000000000001E-4</v>
          </cell>
          <cell r="AU644">
            <v>2.5000000000000001E-4</v>
          </cell>
          <cell r="AV644">
            <v>2.5000000000000001E-4</v>
          </cell>
          <cell r="AW644">
            <v>2.5000000000000001E-4</v>
          </cell>
          <cell r="AX644">
            <v>2.5000000000000001E-4</v>
          </cell>
          <cell r="AY644">
            <v>2.5000000000000001E-4</v>
          </cell>
          <cell r="AZ644">
            <v>2.5000000000000001E-4</v>
          </cell>
          <cell r="BA644">
            <v>2.5000000000000001E-4</v>
          </cell>
          <cell r="BB644">
            <v>2.5000000000000001E-4</v>
          </cell>
          <cell r="BC644">
            <v>2.5000000000000001E-4</v>
          </cell>
          <cell r="BD644">
            <v>2.5000000000000001E-4</v>
          </cell>
          <cell r="BE644">
            <v>2.5000000000000001E-4</v>
          </cell>
          <cell r="BF644">
            <v>2.5000000000000001E-4</v>
          </cell>
          <cell r="BG644">
            <v>2.5000000000000001E-4</v>
          </cell>
          <cell r="BH644">
            <v>2.5000000000000001E-4</v>
          </cell>
          <cell r="BI644">
            <v>2.5000000000000001E-4</v>
          </cell>
          <cell r="BJ644">
            <v>2.5000000000000001E-4</v>
          </cell>
          <cell r="BK644">
            <v>2.5000000000000001E-4</v>
          </cell>
          <cell r="BL644">
            <v>2.5000000000000001E-4</v>
          </cell>
          <cell r="BM644">
            <v>2.5000000000000001E-4</v>
          </cell>
          <cell r="BN644">
            <v>2.5000000000000001E-4</v>
          </cell>
          <cell r="BO644">
            <v>2.5000000000000001E-4</v>
          </cell>
          <cell r="BP644">
            <v>2.5000000000000001E-4</v>
          </cell>
          <cell r="BQ644">
            <v>2.5000000000000001E-4</v>
          </cell>
          <cell r="BR644">
            <v>2.5000000000000001E-4</v>
          </cell>
          <cell r="BS644">
            <v>2.5000000000000001E-4</v>
          </cell>
          <cell r="BT644">
            <v>2.5000000000000001E-4</v>
          </cell>
          <cell r="BU644">
            <v>2.5000000000000001E-4</v>
          </cell>
          <cell r="BV644">
            <v>2.5000000000000001E-4</v>
          </cell>
          <cell r="BW644">
            <v>2.5000000000000001E-4</v>
          </cell>
          <cell r="BX644">
            <v>2.5000000000000001E-4</v>
          </cell>
          <cell r="BY644">
            <v>2.5000000000000001E-4</v>
          </cell>
          <cell r="BZ644">
            <v>2.5000000000000001E-4</v>
          </cell>
          <cell r="CA644">
            <v>2.5000000000000001E-4</v>
          </cell>
          <cell r="CB644">
            <v>2.5000000000000001E-4</v>
          </cell>
          <cell r="CC644">
            <v>2.5000000000000001E-4</v>
          </cell>
          <cell r="CD644">
            <v>2.5000000000000001E-4</v>
          </cell>
          <cell r="CE644">
            <v>2.5000000000000001E-4</v>
          </cell>
          <cell r="CF644">
            <v>2.5000000000000001E-4</v>
          </cell>
          <cell r="CG644">
            <v>2.5000000000000001E-4</v>
          </cell>
          <cell r="CH644">
            <v>2.5000000000000001E-4</v>
          </cell>
          <cell r="CI644">
            <v>2.5000000000000001E-4</v>
          </cell>
          <cell r="CJ644">
            <v>2.5000000000000001E-4</v>
          </cell>
          <cell r="CK644">
            <v>2.5000000000000001E-4</v>
          </cell>
          <cell r="CL644">
            <v>2.5000000000000001E-4</v>
          </cell>
          <cell r="CM644">
            <v>2.5000000000000001E-4</v>
          </cell>
          <cell r="CN644">
            <v>2.5000000000000001E-4</v>
          </cell>
          <cell r="CO644">
            <v>2.5000000000000001E-4</v>
          </cell>
          <cell r="CP644">
            <v>2.5000000000000001E-4</v>
          </cell>
          <cell r="CQ644">
            <v>2.5000000000000001E-4</v>
          </cell>
          <cell r="CR644">
            <v>2.5000000000000001E-4</v>
          </cell>
          <cell r="CS644">
            <v>2.5000000000000001E-4</v>
          </cell>
          <cell r="CT644">
            <v>2.5000000000000001E-4</v>
          </cell>
          <cell r="CU644">
            <v>2.5000000000000001E-4</v>
          </cell>
          <cell r="CV644">
            <v>2.5000000000000001E-4</v>
          </cell>
          <cell r="CW644">
            <v>2.5000000000000001E-4</v>
          </cell>
          <cell r="CX644">
            <v>2.5000000000000001E-4</v>
          </cell>
          <cell r="CY644">
            <v>2.5000000000000001E-4</v>
          </cell>
          <cell r="CZ644">
            <v>2.5000000000000001E-4</v>
          </cell>
          <cell r="DA644">
            <v>2.5000000000000001E-4</v>
          </cell>
          <cell r="DB644">
            <v>2.5000000000000001E-4</v>
          </cell>
          <cell r="DC644">
            <v>2.5000000000000001E-4</v>
          </cell>
          <cell r="DD644">
            <v>2.5000000000000001E-4</v>
          </cell>
          <cell r="DE644">
            <v>2.5000000000000001E-4</v>
          </cell>
          <cell r="DF644">
            <v>2.5000000000000001E-4</v>
          </cell>
          <cell r="DG644">
            <v>2.5000000000000001E-4</v>
          </cell>
          <cell r="DH644">
            <v>2.5000000000000001E-4</v>
          </cell>
          <cell r="DI644">
            <v>2.5000000000000001E-4</v>
          </cell>
          <cell r="DJ644">
            <v>2.5000000000000001E-4</v>
          </cell>
          <cell r="DL644" t="str">
            <v>.Natural Gas.Production.Supply.ProcessingATProcessingService requested.Natural Gas.Production.Supply.Venting.Point Venting</v>
          </cell>
        </row>
        <row r="645">
          <cell r="L645" t="str">
            <v>Assume same as AB</v>
          </cell>
          <cell r="M645" t="str">
            <v>tCH4</v>
          </cell>
          <cell r="N645">
            <v>2.5000000000000001E-4</v>
          </cell>
          <cell r="O645">
            <v>2.5000000000000001E-4</v>
          </cell>
          <cell r="P645">
            <v>2.5000000000000001E-4</v>
          </cell>
          <cell r="Q645">
            <v>2.5000000000000001E-4</v>
          </cell>
          <cell r="R645">
            <v>2.5000000000000001E-4</v>
          </cell>
          <cell r="S645">
            <v>2.5000000000000001E-4</v>
          </cell>
          <cell r="T645">
            <v>2.5000000000000001E-4</v>
          </cell>
          <cell r="U645">
            <v>2.5000000000000001E-4</v>
          </cell>
          <cell r="V645">
            <v>2.5000000000000001E-4</v>
          </cell>
          <cell r="W645">
            <v>2.5000000000000001E-4</v>
          </cell>
          <cell r="X645">
            <v>2.5000000000000001E-4</v>
          </cell>
          <cell r="Y645">
            <v>2.5000000000000001E-4</v>
          </cell>
          <cell r="Z645">
            <v>2.5000000000000001E-4</v>
          </cell>
          <cell r="AA645">
            <v>2.5000000000000001E-4</v>
          </cell>
          <cell r="AB645">
            <v>2.5000000000000001E-4</v>
          </cell>
          <cell r="AC645">
            <v>2.5000000000000001E-4</v>
          </cell>
          <cell r="AD645">
            <v>2.5000000000000001E-4</v>
          </cell>
          <cell r="AE645">
            <v>2.5000000000000001E-4</v>
          </cell>
          <cell r="AF645">
            <v>2.5000000000000001E-4</v>
          </cell>
          <cell r="AG645">
            <v>2.5000000000000001E-4</v>
          </cell>
          <cell r="AH645">
            <v>2.5000000000000001E-4</v>
          </cell>
          <cell r="AI645">
            <v>2.5000000000000001E-4</v>
          </cell>
          <cell r="AJ645">
            <v>2.5000000000000001E-4</v>
          </cell>
          <cell r="AK645">
            <v>2.5000000000000001E-4</v>
          </cell>
          <cell r="AL645">
            <v>2.5000000000000001E-4</v>
          </cell>
          <cell r="AM645">
            <v>2.5000000000000001E-4</v>
          </cell>
          <cell r="AN645">
            <v>2.5000000000000001E-4</v>
          </cell>
          <cell r="AO645">
            <v>2.5000000000000001E-4</v>
          </cell>
          <cell r="AP645">
            <v>2.5000000000000001E-4</v>
          </cell>
          <cell r="AQ645">
            <v>2.5000000000000001E-4</v>
          </cell>
          <cell r="AR645">
            <v>2.5000000000000001E-4</v>
          </cell>
          <cell r="AS645">
            <v>2.5000000000000001E-4</v>
          </cell>
          <cell r="AT645">
            <v>2.5000000000000001E-4</v>
          </cell>
          <cell r="AU645">
            <v>2.5000000000000001E-4</v>
          </cell>
          <cell r="AV645">
            <v>2.5000000000000001E-4</v>
          </cell>
          <cell r="AW645">
            <v>2.5000000000000001E-4</v>
          </cell>
          <cell r="AX645">
            <v>2.5000000000000001E-4</v>
          </cell>
          <cell r="AY645">
            <v>2.5000000000000001E-4</v>
          </cell>
          <cell r="AZ645">
            <v>2.5000000000000001E-4</v>
          </cell>
          <cell r="BA645">
            <v>2.5000000000000001E-4</v>
          </cell>
          <cell r="BB645">
            <v>2.5000000000000001E-4</v>
          </cell>
          <cell r="BC645">
            <v>2.5000000000000001E-4</v>
          </cell>
          <cell r="BD645">
            <v>2.5000000000000001E-4</v>
          </cell>
          <cell r="BE645">
            <v>2.5000000000000001E-4</v>
          </cell>
          <cell r="BF645">
            <v>2.5000000000000001E-4</v>
          </cell>
          <cell r="BG645">
            <v>2.5000000000000001E-4</v>
          </cell>
          <cell r="BH645">
            <v>2.5000000000000001E-4</v>
          </cell>
          <cell r="BI645">
            <v>2.5000000000000001E-4</v>
          </cell>
          <cell r="BJ645">
            <v>2.5000000000000001E-4</v>
          </cell>
          <cell r="BK645">
            <v>2.5000000000000001E-4</v>
          </cell>
          <cell r="BL645">
            <v>2.5000000000000001E-4</v>
          </cell>
          <cell r="BM645">
            <v>2.5000000000000001E-4</v>
          </cell>
          <cell r="BN645">
            <v>2.5000000000000001E-4</v>
          </cell>
          <cell r="BO645">
            <v>2.5000000000000001E-4</v>
          </cell>
          <cell r="BP645">
            <v>2.5000000000000001E-4</v>
          </cell>
          <cell r="BQ645">
            <v>2.5000000000000001E-4</v>
          </cell>
          <cell r="BR645">
            <v>2.5000000000000001E-4</v>
          </cell>
          <cell r="BS645">
            <v>2.5000000000000001E-4</v>
          </cell>
          <cell r="BT645">
            <v>2.5000000000000001E-4</v>
          </cell>
          <cell r="BU645">
            <v>2.5000000000000001E-4</v>
          </cell>
          <cell r="BV645">
            <v>2.5000000000000001E-4</v>
          </cell>
          <cell r="BW645">
            <v>2.5000000000000001E-4</v>
          </cell>
          <cell r="BX645">
            <v>2.5000000000000001E-4</v>
          </cell>
          <cell r="BY645">
            <v>2.5000000000000001E-4</v>
          </cell>
          <cell r="BZ645">
            <v>2.5000000000000001E-4</v>
          </cell>
          <cell r="CA645">
            <v>2.5000000000000001E-4</v>
          </cell>
          <cell r="CB645">
            <v>2.5000000000000001E-4</v>
          </cell>
          <cell r="CC645">
            <v>2.5000000000000001E-4</v>
          </cell>
          <cell r="CD645">
            <v>2.5000000000000001E-4</v>
          </cell>
          <cell r="CE645">
            <v>2.5000000000000001E-4</v>
          </cell>
          <cell r="CF645">
            <v>2.5000000000000001E-4</v>
          </cell>
          <cell r="CG645">
            <v>2.5000000000000001E-4</v>
          </cell>
          <cell r="CH645">
            <v>2.5000000000000001E-4</v>
          </cell>
          <cell r="CI645">
            <v>2.5000000000000001E-4</v>
          </cell>
          <cell r="CJ645">
            <v>2.5000000000000001E-4</v>
          </cell>
          <cell r="CK645">
            <v>2.5000000000000001E-4</v>
          </cell>
          <cell r="CL645">
            <v>2.5000000000000001E-4</v>
          </cell>
          <cell r="CM645">
            <v>2.5000000000000001E-4</v>
          </cell>
          <cell r="CN645">
            <v>2.5000000000000001E-4</v>
          </cell>
          <cell r="CO645">
            <v>2.5000000000000001E-4</v>
          </cell>
          <cell r="CP645">
            <v>2.5000000000000001E-4</v>
          </cell>
          <cell r="CQ645">
            <v>2.5000000000000001E-4</v>
          </cell>
          <cell r="CR645">
            <v>2.5000000000000001E-4</v>
          </cell>
          <cell r="CS645">
            <v>2.5000000000000001E-4</v>
          </cell>
          <cell r="CT645">
            <v>2.5000000000000001E-4</v>
          </cell>
          <cell r="CU645">
            <v>2.5000000000000001E-4</v>
          </cell>
          <cell r="CV645">
            <v>2.5000000000000001E-4</v>
          </cell>
          <cell r="CW645">
            <v>2.5000000000000001E-4</v>
          </cell>
          <cell r="CX645">
            <v>2.5000000000000001E-4</v>
          </cell>
          <cell r="CY645">
            <v>2.5000000000000001E-4</v>
          </cell>
          <cell r="CZ645">
            <v>2.5000000000000001E-4</v>
          </cell>
          <cell r="DA645">
            <v>2.5000000000000001E-4</v>
          </cell>
          <cell r="DB645">
            <v>2.5000000000000001E-4</v>
          </cell>
          <cell r="DC645">
            <v>2.5000000000000001E-4</v>
          </cell>
          <cell r="DD645">
            <v>2.5000000000000001E-4</v>
          </cell>
          <cell r="DE645">
            <v>2.5000000000000001E-4</v>
          </cell>
          <cell r="DF645">
            <v>2.5000000000000001E-4</v>
          </cell>
          <cell r="DG645">
            <v>2.5000000000000001E-4</v>
          </cell>
          <cell r="DH645">
            <v>2.5000000000000001E-4</v>
          </cell>
          <cell r="DI645">
            <v>2.5000000000000001E-4</v>
          </cell>
          <cell r="DJ645">
            <v>2.5000000000000001E-4</v>
          </cell>
          <cell r="DL645" t="str">
            <v>.Natural Gas.Production.Supply.ProcessingTRProcessingService requested.Natural Gas.Production.Supply.Venting.Point Venting</v>
          </cell>
        </row>
        <row r="646">
          <cell r="L646"/>
          <cell r="M646" t="str">
            <v>tCH4</v>
          </cell>
          <cell r="N646">
            <v>2.5000000000000001E-4</v>
          </cell>
          <cell r="O646">
            <v>2.5000000000000001E-4</v>
          </cell>
          <cell r="P646">
            <v>2.5000000000000001E-4</v>
          </cell>
          <cell r="Q646">
            <v>2.5000000000000001E-4</v>
          </cell>
          <cell r="R646">
            <v>2.5000000000000001E-4</v>
          </cell>
          <cell r="S646">
            <v>2.5000000000000001E-4</v>
          </cell>
          <cell r="T646">
            <v>2.5000000000000001E-4</v>
          </cell>
          <cell r="U646">
            <v>2.5000000000000001E-4</v>
          </cell>
          <cell r="V646">
            <v>2.5000000000000001E-4</v>
          </cell>
          <cell r="W646">
            <v>2.5000000000000001E-4</v>
          </cell>
          <cell r="X646">
            <v>2.5000000000000001E-4</v>
          </cell>
          <cell r="Y646">
            <v>2.5000000000000001E-4</v>
          </cell>
          <cell r="Z646">
            <v>2.5000000000000001E-4</v>
          </cell>
          <cell r="AA646">
            <v>2.5000000000000001E-4</v>
          </cell>
          <cell r="AB646">
            <v>2.5000000000000001E-4</v>
          </cell>
          <cell r="AC646">
            <v>2.5000000000000001E-4</v>
          </cell>
          <cell r="AD646">
            <v>2.5000000000000001E-4</v>
          </cell>
          <cell r="AE646">
            <v>2.5000000000000001E-4</v>
          </cell>
          <cell r="AF646">
            <v>2.5000000000000001E-4</v>
          </cell>
          <cell r="AG646">
            <v>2.5000000000000001E-4</v>
          </cell>
          <cell r="AH646">
            <v>2.5000000000000001E-4</v>
          </cell>
          <cell r="AI646">
            <v>2.5000000000000001E-4</v>
          </cell>
          <cell r="AJ646">
            <v>2.5000000000000001E-4</v>
          </cell>
          <cell r="AK646">
            <v>2.5000000000000001E-4</v>
          </cell>
          <cell r="AL646">
            <v>2.5000000000000001E-4</v>
          </cell>
          <cell r="AM646">
            <v>2.5000000000000001E-4</v>
          </cell>
          <cell r="AN646">
            <v>2.5000000000000001E-4</v>
          </cell>
          <cell r="AO646">
            <v>2.5000000000000001E-4</v>
          </cell>
          <cell r="AP646">
            <v>2.5000000000000001E-4</v>
          </cell>
          <cell r="AQ646">
            <v>2.5000000000000001E-4</v>
          </cell>
          <cell r="AR646">
            <v>2.5000000000000001E-4</v>
          </cell>
          <cell r="AS646">
            <v>2.5000000000000001E-4</v>
          </cell>
          <cell r="AT646">
            <v>2.5000000000000001E-4</v>
          </cell>
          <cell r="AU646">
            <v>2.5000000000000001E-4</v>
          </cell>
          <cell r="AV646">
            <v>2.5000000000000001E-4</v>
          </cell>
          <cell r="AW646">
            <v>2.5000000000000001E-4</v>
          </cell>
          <cell r="AX646">
            <v>2.5000000000000001E-4</v>
          </cell>
          <cell r="AY646">
            <v>2.5000000000000001E-4</v>
          </cell>
          <cell r="AZ646">
            <v>2.5000000000000001E-4</v>
          </cell>
          <cell r="BA646">
            <v>2.5000000000000001E-4</v>
          </cell>
          <cell r="BB646">
            <v>2.5000000000000001E-4</v>
          </cell>
          <cell r="BC646">
            <v>2.5000000000000001E-4</v>
          </cell>
          <cell r="BD646">
            <v>2.5000000000000001E-4</v>
          </cell>
          <cell r="BE646">
            <v>2.5000000000000001E-4</v>
          </cell>
          <cell r="BF646">
            <v>2.5000000000000001E-4</v>
          </cell>
          <cell r="BG646">
            <v>2.5000000000000001E-4</v>
          </cell>
          <cell r="BH646">
            <v>2.5000000000000001E-4</v>
          </cell>
          <cell r="BI646">
            <v>2.5000000000000001E-4</v>
          </cell>
          <cell r="BJ646">
            <v>2.5000000000000001E-4</v>
          </cell>
          <cell r="BK646">
            <v>2.5000000000000001E-4</v>
          </cell>
          <cell r="BL646">
            <v>2.5000000000000001E-4</v>
          </cell>
          <cell r="BM646">
            <v>2.5000000000000001E-4</v>
          </cell>
          <cell r="BN646">
            <v>2.5000000000000001E-4</v>
          </cell>
          <cell r="BO646">
            <v>2.5000000000000001E-4</v>
          </cell>
          <cell r="BP646">
            <v>2.5000000000000001E-4</v>
          </cell>
          <cell r="BQ646">
            <v>2.5000000000000001E-4</v>
          </cell>
          <cell r="BR646">
            <v>2.5000000000000001E-4</v>
          </cell>
          <cell r="BS646">
            <v>2.5000000000000001E-4</v>
          </cell>
          <cell r="BT646">
            <v>2.5000000000000001E-4</v>
          </cell>
          <cell r="BU646">
            <v>2.5000000000000001E-4</v>
          </cell>
          <cell r="BV646">
            <v>2.5000000000000001E-4</v>
          </cell>
          <cell r="BW646">
            <v>2.5000000000000001E-4</v>
          </cell>
          <cell r="BX646">
            <v>2.5000000000000001E-4</v>
          </cell>
          <cell r="BY646">
            <v>2.5000000000000001E-4</v>
          </cell>
          <cell r="BZ646">
            <v>2.5000000000000001E-4</v>
          </cell>
          <cell r="CA646">
            <v>2.5000000000000001E-4</v>
          </cell>
          <cell r="CB646">
            <v>2.5000000000000001E-4</v>
          </cell>
          <cell r="CC646">
            <v>2.5000000000000001E-4</v>
          </cell>
          <cell r="CD646">
            <v>2.5000000000000001E-4</v>
          </cell>
          <cell r="CE646">
            <v>2.5000000000000001E-4</v>
          </cell>
          <cell r="CF646">
            <v>2.5000000000000001E-4</v>
          </cell>
          <cell r="CG646">
            <v>2.5000000000000001E-4</v>
          </cell>
          <cell r="CH646">
            <v>2.5000000000000001E-4</v>
          </cell>
          <cell r="CI646">
            <v>2.5000000000000001E-4</v>
          </cell>
          <cell r="CJ646">
            <v>2.5000000000000001E-4</v>
          </cell>
          <cell r="CK646">
            <v>2.5000000000000001E-4</v>
          </cell>
          <cell r="CL646">
            <v>2.5000000000000001E-4</v>
          </cell>
          <cell r="CM646">
            <v>2.5000000000000001E-4</v>
          </cell>
          <cell r="CN646">
            <v>2.5000000000000001E-4</v>
          </cell>
          <cell r="CO646">
            <v>2.5000000000000001E-4</v>
          </cell>
          <cell r="CP646">
            <v>2.5000000000000001E-4</v>
          </cell>
          <cell r="CQ646">
            <v>2.5000000000000001E-4</v>
          </cell>
          <cell r="CR646">
            <v>2.5000000000000001E-4</v>
          </cell>
          <cell r="CS646">
            <v>2.5000000000000001E-4</v>
          </cell>
          <cell r="CT646">
            <v>2.5000000000000001E-4</v>
          </cell>
          <cell r="CU646">
            <v>2.5000000000000001E-4</v>
          </cell>
          <cell r="CV646">
            <v>2.5000000000000001E-4</v>
          </cell>
          <cell r="CW646">
            <v>2.5000000000000001E-4</v>
          </cell>
          <cell r="CX646">
            <v>2.5000000000000001E-4</v>
          </cell>
          <cell r="CY646">
            <v>2.5000000000000001E-4</v>
          </cell>
          <cell r="CZ646">
            <v>2.5000000000000001E-4</v>
          </cell>
          <cell r="DA646">
            <v>2.5000000000000001E-4</v>
          </cell>
          <cell r="DB646">
            <v>2.5000000000000001E-4</v>
          </cell>
          <cell r="DC646">
            <v>2.5000000000000001E-4</v>
          </cell>
          <cell r="DD646">
            <v>2.5000000000000001E-4</v>
          </cell>
          <cell r="DE646">
            <v>2.5000000000000001E-4</v>
          </cell>
          <cell r="DF646">
            <v>2.5000000000000001E-4</v>
          </cell>
          <cell r="DG646">
            <v>2.5000000000000001E-4</v>
          </cell>
          <cell r="DH646">
            <v>2.5000000000000001E-4</v>
          </cell>
          <cell r="DI646">
            <v>2.5000000000000001E-4</v>
          </cell>
          <cell r="DJ646">
            <v>2.5000000000000001E-4</v>
          </cell>
          <cell r="DL646" t="str">
            <v>.Natural Gas.Production.Supply.ProcessingBCProcessing EfficientService requested.Natural Gas.Production.Supply.Venting.Point Venting</v>
          </cell>
        </row>
        <row r="647">
          <cell r="L647"/>
          <cell r="M647" t="str">
            <v>tCH4</v>
          </cell>
          <cell r="N647">
            <v>2.5000000000000001E-4</v>
          </cell>
          <cell r="O647">
            <v>2.5000000000000001E-4</v>
          </cell>
          <cell r="P647">
            <v>2.5000000000000001E-4</v>
          </cell>
          <cell r="Q647">
            <v>2.5000000000000001E-4</v>
          </cell>
          <cell r="R647">
            <v>2.5000000000000001E-4</v>
          </cell>
          <cell r="S647">
            <v>2.5000000000000001E-4</v>
          </cell>
          <cell r="T647">
            <v>2.5000000000000001E-4</v>
          </cell>
          <cell r="U647">
            <v>2.5000000000000001E-4</v>
          </cell>
          <cell r="V647">
            <v>2.5000000000000001E-4</v>
          </cell>
          <cell r="W647">
            <v>2.5000000000000001E-4</v>
          </cell>
          <cell r="X647">
            <v>2.5000000000000001E-4</v>
          </cell>
          <cell r="Y647">
            <v>2.5000000000000001E-4</v>
          </cell>
          <cell r="Z647">
            <v>2.5000000000000001E-4</v>
          </cell>
          <cell r="AA647">
            <v>2.5000000000000001E-4</v>
          </cell>
          <cell r="AB647">
            <v>2.5000000000000001E-4</v>
          </cell>
          <cell r="AC647">
            <v>2.5000000000000001E-4</v>
          </cell>
          <cell r="AD647">
            <v>2.5000000000000001E-4</v>
          </cell>
          <cell r="AE647">
            <v>2.5000000000000001E-4</v>
          </cell>
          <cell r="AF647">
            <v>2.5000000000000001E-4</v>
          </cell>
          <cell r="AG647">
            <v>2.5000000000000001E-4</v>
          </cell>
          <cell r="AH647">
            <v>2.5000000000000001E-4</v>
          </cell>
          <cell r="AI647">
            <v>2.5000000000000001E-4</v>
          </cell>
          <cell r="AJ647">
            <v>2.5000000000000001E-4</v>
          </cell>
          <cell r="AK647">
            <v>2.5000000000000001E-4</v>
          </cell>
          <cell r="AL647">
            <v>2.5000000000000001E-4</v>
          </cell>
          <cell r="AM647">
            <v>2.5000000000000001E-4</v>
          </cell>
          <cell r="AN647">
            <v>2.5000000000000001E-4</v>
          </cell>
          <cell r="AO647">
            <v>2.5000000000000001E-4</v>
          </cell>
          <cell r="AP647">
            <v>2.5000000000000001E-4</v>
          </cell>
          <cell r="AQ647">
            <v>2.5000000000000001E-4</v>
          </cell>
          <cell r="AR647">
            <v>2.5000000000000001E-4</v>
          </cell>
          <cell r="AS647">
            <v>2.5000000000000001E-4</v>
          </cell>
          <cell r="AT647">
            <v>2.5000000000000001E-4</v>
          </cell>
          <cell r="AU647">
            <v>2.5000000000000001E-4</v>
          </cell>
          <cell r="AV647">
            <v>2.5000000000000001E-4</v>
          </cell>
          <cell r="AW647">
            <v>2.5000000000000001E-4</v>
          </cell>
          <cell r="AX647">
            <v>2.5000000000000001E-4</v>
          </cell>
          <cell r="AY647">
            <v>2.5000000000000001E-4</v>
          </cell>
          <cell r="AZ647">
            <v>2.5000000000000001E-4</v>
          </cell>
          <cell r="BA647">
            <v>2.5000000000000001E-4</v>
          </cell>
          <cell r="BB647">
            <v>2.5000000000000001E-4</v>
          </cell>
          <cell r="BC647">
            <v>2.5000000000000001E-4</v>
          </cell>
          <cell r="BD647">
            <v>2.5000000000000001E-4</v>
          </cell>
          <cell r="BE647">
            <v>2.5000000000000001E-4</v>
          </cell>
          <cell r="BF647">
            <v>2.5000000000000001E-4</v>
          </cell>
          <cell r="BG647">
            <v>2.5000000000000001E-4</v>
          </cell>
          <cell r="BH647">
            <v>2.5000000000000001E-4</v>
          </cell>
          <cell r="BI647">
            <v>2.5000000000000001E-4</v>
          </cell>
          <cell r="BJ647">
            <v>2.5000000000000001E-4</v>
          </cell>
          <cell r="BK647">
            <v>2.5000000000000001E-4</v>
          </cell>
          <cell r="BL647">
            <v>2.5000000000000001E-4</v>
          </cell>
          <cell r="BM647">
            <v>2.5000000000000001E-4</v>
          </cell>
          <cell r="BN647">
            <v>2.5000000000000001E-4</v>
          </cell>
          <cell r="BO647">
            <v>2.5000000000000001E-4</v>
          </cell>
          <cell r="BP647">
            <v>2.5000000000000001E-4</v>
          </cell>
          <cell r="BQ647">
            <v>2.5000000000000001E-4</v>
          </cell>
          <cell r="BR647">
            <v>2.5000000000000001E-4</v>
          </cell>
          <cell r="BS647">
            <v>2.5000000000000001E-4</v>
          </cell>
          <cell r="BT647">
            <v>2.5000000000000001E-4</v>
          </cell>
          <cell r="BU647">
            <v>2.5000000000000001E-4</v>
          </cell>
          <cell r="BV647">
            <v>2.5000000000000001E-4</v>
          </cell>
          <cell r="BW647">
            <v>2.5000000000000001E-4</v>
          </cell>
          <cell r="BX647">
            <v>2.5000000000000001E-4</v>
          </cell>
          <cell r="BY647">
            <v>2.5000000000000001E-4</v>
          </cell>
          <cell r="BZ647">
            <v>2.5000000000000001E-4</v>
          </cell>
          <cell r="CA647">
            <v>2.5000000000000001E-4</v>
          </cell>
          <cell r="CB647">
            <v>2.5000000000000001E-4</v>
          </cell>
          <cell r="CC647">
            <v>2.5000000000000001E-4</v>
          </cell>
          <cell r="CD647">
            <v>2.5000000000000001E-4</v>
          </cell>
          <cell r="CE647">
            <v>2.5000000000000001E-4</v>
          </cell>
          <cell r="CF647">
            <v>2.5000000000000001E-4</v>
          </cell>
          <cell r="CG647">
            <v>2.5000000000000001E-4</v>
          </cell>
          <cell r="CH647">
            <v>2.5000000000000001E-4</v>
          </cell>
          <cell r="CI647">
            <v>2.5000000000000001E-4</v>
          </cell>
          <cell r="CJ647">
            <v>2.5000000000000001E-4</v>
          </cell>
          <cell r="CK647">
            <v>2.5000000000000001E-4</v>
          </cell>
          <cell r="CL647">
            <v>2.5000000000000001E-4</v>
          </cell>
          <cell r="CM647">
            <v>2.5000000000000001E-4</v>
          </cell>
          <cell r="CN647">
            <v>2.5000000000000001E-4</v>
          </cell>
          <cell r="CO647">
            <v>2.5000000000000001E-4</v>
          </cell>
          <cell r="CP647">
            <v>2.5000000000000001E-4</v>
          </cell>
          <cell r="CQ647">
            <v>2.5000000000000001E-4</v>
          </cell>
          <cell r="CR647">
            <v>2.5000000000000001E-4</v>
          </cell>
          <cell r="CS647">
            <v>2.5000000000000001E-4</v>
          </cell>
          <cell r="CT647">
            <v>2.5000000000000001E-4</v>
          </cell>
          <cell r="CU647">
            <v>2.5000000000000001E-4</v>
          </cell>
          <cell r="CV647">
            <v>2.5000000000000001E-4</v>
          </cell>
          <cell r="CW647">
            <v>2.5000000000000001E-4</v>
          </cell>
          <cell r="CX647">
            <v>2.5000000000000001E-4</v>
          </cell>
          <cell r="CY647">
            <v>2.5000000000000001E-4</v>
          </cell>
          <cell r="CZ647">
            <v>2.5000000000000001E-4</v>
          </cell>
          <cell r="DA647">
            <v>2.5000000000000001E-4</v>
          </cell>
          <cell r="DB647">
            <v>2.5000000000000001E-4</v>
          </cell>
          <cell r="DC647">
            <v>2.5000000000000001E-4</v>
          </cell>
          <cell r="DD647">
            <v>2.5000000000000001E-4</v>
          </cell>
          <cell r="DE647">
            <v>2.5000000000000001E-4</v>
          </cell>
          <cell r="DF647">
            <v>2.5000000000000001E-4</v>
          </cell>
          <cell r="DG647">
            <v>2.5000000000000001E-4</v>
          </cell>
          <cell r="DH647">
            <v>2.5000000000000001E-4</v>
          </cell>
          <cell r="DI647">
            <v>2.5000000000000001E-4</v>
          </cell>
          <cell r="DJ647">
            <v>2.5000000000000001E-4</v>
          </cell>
          <cell r="DL647" t="str">
            <v>.Natural Gas.Production.Supply.ProcessingABProcessing EfficientService requested.Natural Gas.Production.Supply.Venting.Point Venting</v>
          </cell>
        </row>
        <row r="648">
          <cell r="L648"/>
          <cell r="M648" t="str">
            <v>tCH4</v>
          </cell>
          <cell r="N648">
            <v>2.5000000000000001E-4</v>
          </cell>
          <cell r="O648">
            <v>2.5000000000000001E-4</v>
          </cell>
          <cell r="P648">
            <v>2.5000000000000001E-4</v>
          </cell>
          <cell r="Q648">
            <v>2.5000000000000001E-4</v>
          </cell>
          <cell r="R648">
            <v>2.5000000000000001E-4</v>
          </cell>
          <cell r="S648">
            <v>2.5000000000000001E-4</v>
          </cell>
          <cell r="T648">
            <v>2.5000000000000001E-4</v>
          </cell>
          <cell r="U648">
            <v>2.5000000000000001E-4</v>
          </cell>
          <cell r="V648">
            <v>2.5000000000000001E-4</v>
          </cell>
          <cell r="W648">
            <v>2.5000000000000001E-4</v>
          </cell>
          <cell r="X648">
            <v>2.5000000000000001E-4</v>
          </cell>
          <cell r="Y648">
            <v>2.5000000000000001E-4</v>
          </cell>
          <cell r="Z648">
            <v>2.5000000000000001E-4</v>
          </cell>
          <cell r="AA648">
            <v>2.5000000000000001E-4</v>
          </cell>
          <cell r="AB648">
            <v>2.5000000000000001E-4</v>
          </cell>
          <cell r="AC648">
            <v>2.5000000000000001E-4</v>
          </cell>
          <cell r="AD648">
            <v>2.5000000000000001E-4</v>
          </cell>
          <cell r="AE648">
            <v>2.5000000000000001E-4</v>
          </cell>
          <cell r="AF648">
            <v>2.5000000000000001E-4</v>
          </cell>
          <cell r="AG648">
            <v>2.5000000000000001E-4</v>
          </cell>
          <cell r="AH648">
            <v>2.5000000000000001E-4</v>
          </cell>
          <cell r="AI648">
            <v>2.5000000000000001E-4</v>
          </cell>
          <cell r="AJ648">
            <v>2.5000000000000001E-4</v>
          </cell>
          <cell r="AK648">
            <v>2.5000000000000001E-4</v>
          </cell>
          <cell r="AL648">
            <v>2.5000000000000001E-4</v>
          </cell>
          <cell r="AM648">
            <v>2.5000000000000001E-4</v>
          </cell>
          <cell r="AN648">
            <v>2.5000000000000001E-4</v>
          </cell>
          <cell r="AO648">
            <v>2.5000000000000001E-4</v>
          </cell>
          <cell r="AP648">
            <v>2.5000000000000001E-4</v>
          </cell>
          <cell r="AQ648">
            <v>2.5000000000000001E-4</v>
          </cell>
          <cell r="AR648">
            <v>2.5000000000000001E-4</v>
          </cell>
          <cell r="AS648">
            <v>2.5000000000000001E-4</v>
          </cell>
          <cell r="AT648">
            <v>2.5000000000000001E-4</v>
          </cell>
          <cell r="AU648">
            <v>2.5000000000000001E-4</v>
          </cell>
          <cell r="AV648">
            <v>2.5000000000000001E-4</v>
          </cell>
          <cell r="AW648">
            <v>2.5000000000000001E-4</v>
          </cell>
          <cell r="AX648">
            <v>2.5000000000000001E-4</v>
          </cell>
          <cell r="AY648">
            <v>2.5000000000000001E-4</v>
          </cell>
          <cell r="AZ648">
            <v>2.5000000000000001E-4</v>
          </cell>
          <cell r="BA648">
            <v>2.5000000000000001E-4</v>
          </cell>
          <cell r="BB648">
            <v>2.5000000000000001E-4</v>
          </cell>
          <cell r="BC648">
            <v>2.5000000000000001E-4</v>
          </cell>
          <cell r="BD648">
            <v>2.5000000000000001E-4</v>
          </cell>
          <cell r="BE648">
            <v>2.5000000000000001E-4</v>
          </cell>
          <cell r="BF648">
            <v>2.5000000000000001E-4</v>
          </cell>
          <cell r="BG648">
            <v>2.5000000000000001E-4</v>
          </cell>
          <cell r="BH648">
            <v>2.5000000000000001E-4</v>
          </cell>
          <cell r="BI648">
            <v>2.5000000000000001E-4</v>
          </cell>
          <cell r="BJ648">
            <v>2.5000000000000001E-4</v>
          </cell>
          <cell r="BK648">
            <v>2.5000000000000001E-4</v>
          </cell>
          <cell r="BL648">
            <v>2.5000000000000001E-4</v>
          </cell>
          <cell r="BM648">
            <v>2.5000000000000001E-4</v>
          </cell>
          <cell r="BN648">
            <v>2.5000000000000001E-4</v>
          </cell>
          <cell r="BO648">
            <v>2.5000000000000001E-4</v>
          </cell>
          <cell r="BP648">
            <v>2.5000000000000001E-4</v>
          </cell>
          <cell r="BQ648">
            <v>2.5000000000000001E-4</v>
          </cell>
          <cell r="BR648">
            <v>2.5000000000000001E-4</v>
          </cell>
          <cell r="BS648">
            <v>2.5000000000000001E-4</v>
          </cell>
          <cell r="BT648">
            <v>2.5000000000000001E-4</v>
          </cell>
          <cell r="BU648">
            <v>2.5000000000000001E-4</v>
          </cell>
          <cell r="BV648">
            <v>2.5000000000000001E-4</v>
          </cell>
          <cell r="BW648">
            <v>2.5000000000000001E-4</v>
          </cell>
          <cell r="BX648">
            <v>2.5000000000000001E-4</v>
          </cell>
          <cell r="BY648">
            <v>2.5000000000000001E-4</v>
          </cell>
          <cell r="BZ648">
            <v>2.5000000000000001E-4</v>
          </cell>
          <cell r="CA648">
            <v>2.5000000000000001E-4</v>
          </cell>
          <cell r="CB648">
            <v>2.5000000000000001E-4</v>
          </cell>
          <cell r="CC648">
            <v>2.5000000000000001E-4</v>
          </cell>
          <cell r="CD648">
            <v>2.5000000000000001E-4</v>
          </cell>
          <cell r="CE648">
            <v>2.5000000000000001E-4</v>
          </cell>
          <cell r="CF648">
            <v>2.5000000000000001E-4</v>
          </cell>
          <cell r="CG648">
            <v>2.5000000000000001E-4</v>
          </cell>
          <cell r="CH648">
            <v>2.5000000000000001E-4</v>
          </cell>
          <cell r="CI648">
            <v>2.5000000000000001E-4</v>
          </cell>
          <cell r="CJ648">
            <v>2.5000000000000001E-4</v>
          </cell>
          <cell r="CK648">
            <v>2.5000000000000001E-4</v>
          </cell>
          <cell r="CL648">
            <v>2.5000000000000001E-4</v>
          </cell>
          <cell r="CM648">
            <v>2.5000000000000001E-4</v>
          </cell>
          <cell r="CN648">
            <v>2.5000000000000001E-4</v>
          </cell>
          <cell r="CO648">
            <v>2.5000000000000001E-4</v>
          </cell>
          <cell r="CP648">
            <v>2.5000000000000001E-4</v>
          </cell>
          <cell r="CQ648">
            <v>2.5000000000000001E-4</v>
          </cell>
          <cell r="CR648">
            <v>2.5000000000000001E-4</v>
          </cell>
          <cell r="CS648">
            <v>2.5000000000000001E-4</v>
          </cell>
          <cell r="CT648">
            <v>2.5000000000000001E-4</v>
          </cell>
          <cell r="CU648">
            <v>2.5000000000000001E-4</v>
          </cell>
          <cell r="CV648">
            <v>2.5000000000000001E-4</v>
          </cell>
          <cell r="CW648">
            <v>2.5000000000000001E-4</v>
          </cell>
          <cell r="CX648">
            <v>2.5000000000000001E-4</v>
          </cell>
          <cell r="CY648">
            <v>2.5000000000000001E-4</v>
          </cell>
          <cell r="CZ648">
            <v>2.5000000000000001E-4</v>
          </cell>
          <cell r="DA648">
            <v>2.5000000000000001E-4</v>
          </cell>
          <cell r="DB648">
            <v>2.5000000000000001E-4</v>
          </cell>
          <cell r="DC648">
            <v>2.5000000000000001E-4</v>
          </cell>
          <cell r="DD648">
            <v>2.5000000000000001E-4</v>
          </cell>
          <cell r="DE648">
            <v>2.5000000000000001E-4</v>
          </cell>
          <cell r="DF648">
            <v>2.5000000000000001E-4</v>
          </cell>
          <cell r="DG648">
            <v>2.5000000000000001E-4</v>
          </cell>
          <cell r="DH648">
            <v>2.5000000000000001E-4</v>
          </cell>
          <cell r="DI648">
            <v>2.5000000000000001E-4</v>
          </cell>
          <cell r="DJ648">
            <v>2.5000000000000001E-4</v>
          </cell>
          <cell r="DL648" t="str">
            <v>.Natural Gas.Production.Supply.ProcessingSKProcessing EfficientService requested.Natural Gas.Production.Supply.Venting.Point Venting</v>
          </cell>
        </row>
        <row r="649">
          <cell r="L649"/>
          <cell r="M649" t="str">
            <v>tCH4</v>
          </cell>
          <cell r="N649">
            <v>2.5000000000000001E-4</v>
          </cell>
          <cell r="O649">
            <v>2.5000000000000001E-4</v>
          </cell>
          <cell r="P649">
            <v>2.5000000000000001E-4</v>
          </cell>
          <cell r="Q649">
            <v>2.5000000000000001E-4</v>
          </cell>
          <cell r="R649">
            <v>2.5000000000000001E-4</v>
          </cell>
          <cell r="S649">
            <v>2.5000000000000001E-4</v>
          </cell>
          <cell r="T649">
            <v>2.5000000000000001E-4</v>
          </cell>
          <cell r="U649">
            <v>2.5000000000000001E-4</v>
          </cell>
          <cell r="V649">
            <v>2.5000000000000001E-4</v>
          </cell>
          <cell r="W649">
            <v>2.5000000000000001E-4</v>
          </cell>
          <cell r="X649">
            <v>2.5000000000000001E-4</v>
          </cell>
          <cell r="Y649">
            <v>2.5000000000000001E-4</v>
          </cell>
          <cell r="Z649">
            <v>2.5000000000000001E-4</v>
          </cell>
          <cell r="AA649">
            <v>2.5000000000000001E-4</v>
          </cell>
          <cell r="AB649">
            <v>2.5000000000000001E-4</v>
          </cell>
          <cell r="AC649">
            <v>2.5000000000000001E-4</v>
          </cell>
          <cell r="AD649">
            <v>2.5000000000000001E-4</v>
          </cell>
          <cell r="AE649">
            <v>2.5000000000000001E-4</v>
          </cell>
          <cell r="AF649">
            <v>2.5000000000000001E-4</v>
          </cell>
          <cell r="AG649">
            <v>2.5000000000000001E-4</v>
          </cell>
          <cell r="AH649">
            <v>2.5000000000000001E-4</v>
          </cell>
          <cell r="AI649">
            <v>2.5000000000000001E-4</v>
          </cell>
          <cell r="AJ649">
            <v>2.5000000000000001E-4</v>
          </cell>
          <cell r="AK649">
            <v>2.5000000000000001E-4</v>
          </cell>
          <cell r="AL649">
            <v>2.5000000000000001E-4</v>
          </cell>
          <cell r="AM649">
            <v>2.5000000000000001E-4</v>
          </cell>
          <cell r="AN649">
            <v>2.5000000000000001E-4</v>
          </cell>
          <cell r="AO649">
            <v>2.5000000000000001E-4</v>
          </cell>
          <cell r="AP649">
            <v>2.5000000000000001E-4</v>
          </cell>
          <cell r="AQ649">
            <v>2.5000000000000001E-4</v>
          </cell>
          <cell r="AR649">
            <v>2.5000000000000001E-4</v>
          </cell>
          <cell r="AS649">
            <v>2.5000000000000001E-4</v>
          </cell>
          <cell r="AT649">
            <v>2.5000000000000001E-4</v>
          </cell>
          <cell r="AU649">
            <v>2.5000000000000001E-4</v>
          </cell>
          <cell r="AV649">
            <v>2.5000000000000001E-4</v>
          </cell>
          <cell r="AW649">
            <v>2.5000000000000001E-4</v>
          </cell>
          <cell r="AX649">
            <v>2.5000000000000001E-4</v>
          </cell>
          <cell r="AY649">
            <v>2.5000000000000001E-4</v>
          </cell>
          <cell r="AZ649">
            <v>2.5000000000000001E-4</v>
          </cell>
          <cell r="BA649">
            <v>2.5000000000000001E-4</v>
          </cell>
          <cell r="BB649">
            <v>2.5000000000000001E-4</v>
          </cell>
          <cell r="BC649">
            <v>2.5000000000000001E-4</v>
          </cell>
          <cell r="BD649">
            <v>2.5000000000000001E-4</v>
          </cell>
          <cell r="BE649">
            <v>2.5000000000000001E-4</v>
          </cell>
          <cell r="BF649">
            <v>2.5000000000000001E-4</v>
          </cell>
          <cell r="BG649">
            <v>2.5000000000000001E-4</v>
          </cell>
          <cell r="BH649">
            <v>2.5000000000000001E-4</v>
          </cell>
          <cell r="BI649">
            <v>2.5000000000000001E-4</v>
          </cell>
          <cell r="BJ649">
            <v>2.5000000000000001E-4</v>
          </cell>
          <cell r="BK649">
            <v>2.5000000000000001E-4</v>
          </cell>
          <cell r="BL649">
            <v>2.5000000000000001E-4</v>
          </cell>
          <cell r="BM649">
            <v>2.5000000000000001E-4</v>
          </cell>
          <cell r="BN649">
            <v>2.5000000000000001E-4</v>
          </cell>
          <cell r="BO649">
            <v>2.5000000000000001E-4</v>
          </cell>
          <cell r="BP649">
            <v>2.5000000000000001E-4</v>
          </cell>
          <cell r="BQ649">
            <v>2.5000000000000001E-4</v>
          </cell>
          <cell r="BR649">
            <v>2.5000000000000001E-4</v>
          </cell>
          <cell r="BS649">
            <v>2.5000000000000001E-4</v>
          </cell>
          <cell r="BT649">
            <v>2.5000000000000001E-4</v>
          </cell>
          <cell r="BU649">
            <v>2.5000000000000001E-4</v>
          </cell>
          <cell r="BV649">
            <v>2.5000000000000001E-4</v>
          </cell>
          <cell r="BW649">
            <v>2.5000000000000001E-4</v>
          </cell>
          <cell r="BX649">
            <v>2.5000000000000001E-4</v>
          </cell>
          <cell r="BY649">
            <v>2.5000000000000001E-4</v>
          </cell>
          <cell r="BZ649">
            <v>2.5000000000000001E-4</v>
          </cell>
          <cell r="CA649">
            <v>2.5000000000000001E-4</v>
          </cell>
          <cell r="CB649">
            <v>2.5000000000000001E-4</v>
          </cell>
          <cell r="CC649">
            <v>2.5000000000000001E-4</v>
          </cell>
          <cell r="CD649">
            <v>2.5000000000000001E-4</v>
          </cell>
          <cell r="CE649">
            <v>2.5000000000000001E-4</v>
          </cell>
          <cell r="CF649">
            <v>2.5000000000000001E-4</v>
          </cell>
          <cell r="CG649">
            <v>2.5000000000000001E-4</v>
          </cell>
          <cell r="CH649">
            <v>2.5000000000000001E-4</v>
          </cell>
          <cell r="CI649">
            <v>2.5000000000000001E-4</v>
          </cell>
          <cell r="CJ649">
            <v>2.5000000000000001E-4</v>
          </cell>
          <cell r="CK649">
            <v>2.5000000000000001E-4</v>
          </cell>
          <cell r="CL649">
            <v>2.5000000000000001E-4</v>
          </cell>
          <cell r="CM649">
            <v>2.5000000000000001E-4</v>
          </cell>
          <cell r="CN649">
            <v>2.5000000000000001E-4</v>
          </cell>
          <cell r="CO649">
            <v>2.5000000000000001E-4</v>
          </cell>
          <cell r="CP649">
            <v>2.5000000000000001E-4</v>
          </cell>
          <cell r="CQ649">
            <v>2.5000000000000001E-4</v>
          </cell>
          <cell r="CR649">
            <v>2.5000000000000001E-4</v>
          </cell>
          <cell r="CS649">
            <v>2.5000000000000001E-4</v>
          </cell>
          <cell r="CT649">
            <v>2.5000000000000001E-4</v>
          </cell>
          <cell r="CU649">
            <v>2.5000000000000001E-4</v>
          </cell>
          <cell r="CV649">
            <v>2.5000000000000001E-4</v>
          </cell>
          <cell r="CW649">
            <v>2.5000000000000001E-4</v>
          </cell>
          <cell r="CX649">
            <v>2.5000000000000001E-4</v>
          </cell>
          <cell r="CY649">
            <v>2.5000000000000001E-4</v>
          </cell>
          <cell r="CZ649">
            <v>2.5000000000000001E-4</v>
          </cell>
          <cell r="DA649">
            <v>2.5000000000000001E-4</v>
          </cell>
          <cell r="DB649">
            <v>2.5000000000000001E-4</v>
          </cell>
          <cell r="DC649">
            <v>2.5000000000000001E-4</v>
          </cell>
          <cell r="DD649">
            <v>2.5000000000000001E-4</v>
          </cell>
          <cell r="DE649">
            <v>2.5000000000000001E-4</v>
          </cell>
          <cell r="DF649">
            <v>2.5000000000000001E-4</v>
          </cell>
          <cell r="DG649">
            <v>2.5000000000000001E-4</v>
          </cell>
          <cell r="DH649">
            <v>2.5000000000000001E-4</v>
          </cell>
          <cell r="DI649">
            <v>2.5000000000000001E-4</v>
          </cell>
          <cell r="DJ649">
            <v>2.5000000000000001E-4</v>
          </cell>
          <cell r="DL649" t="str">
            <v>.Natural Gas.Production.Supply.ProcessingMBProcessing EfficientService requested.Natural Gas.Production.Supply.Venting.Point Venting</v>
          </cell>
        </row>
        <row r="650">
          <cell r="L650"/>
          <cell r="M650" t="str">
            <v>tCH4</v>
          </cell>
          <cell r="N650">
            <v>2.5000000000000001E-4</v>
          </cell>
          <cell r="O650">
            <v>2.5000000000000001E-4</v>
          </cell>
          <cell r="P650">
            <v>2.5000000000000001E-4</v>
          </cell>
          <cell r="Q650">
            <v>2.5000000000000001E-4</v>
          </cell>
          <cell r="R650">
            <v>2.5000000000000001E-4</v>
          </cell>
          <cell r="S650">
            <v>2.5000000000000001E-4</v>
          </cell>
          <cell r="T650">
            <v>2.5000000000000001E-4</v>
          </cell>
          <cell r="U650">
            <v>2.5000000000000001E-4</v>
          </cell>
          <cell r="V650">
            <v>2.5000000000000001E-4</v>
          </cell>
          <cell r="W650">
            <v>2.5000000000000001E-4</v>
          </cell>
          <cell r="X650">
            <v>2.5000000000000001E-4</v>
          </cell>
          <cell r="Y650">
            <v>2.5000000000000001E-4</v>
          </cell>
          <cell r="Z650">
            <v>2.5000000000000001E-4</v>
          </cell>
          <cell r="AA650">
            <v>2.5000000000000001E-4</v>
          </cell>
          <cell r="AB650">
            <v>2.5000000000000001E-4</v>
          </cell>
          <cell r="AC650">
            <v>2.5000000000000001E-4</v>
          </cell>
          <cell r="AD650">
            <v>2.5000000000000001E-4</v>
          </cell>
          <cell r="AE650">
            <v>2.5000000000000001E-4</v>
          </cell>
          <cell r="AF650">
            <v>2.5000000000000001E-4</v>
          </cell>
          <cell r="AG650">
            <v>2.5000000000000001E-4</v>
          </cell>
          <cell r="AH650">
            <v>2.5000000000000001E-4</v>
          </cell>
          <cell r="AI650">
            <v>2.5000000000000001E-4</v>
          </cell>
          <cell r="AJ650">
            <v>2.5000000000000001E-4</v>
          </cell>
          <cell r="AK650">
            <v>2.5000000000000001E-4</v>
          </cell>
          <cell r="AL650">
            <v>2.5000000000000001E-4</v>
          </cell>
          <cell r="AM650">
            <v>2.5000000000000001E-4</v>
          </cell>
          <cell r="AN650">
            <v>2.5000000000000001E-4</v>
          </cell>
          <cell r="AO650">
            <v>2.5000000000000001E-4</v>
          </cell>
          <cell r="AP650">
            <v>2.5000000000000001E-4</v>
          </cell>
          <cell r="AQ650">
            <v>2.5000000000000001E-4</v>
          </cell>
          <cell r="AR650">
            <v>2.5000000000000001E-4</v>
          </cell>
          <cell r="AS650">
            <v>2.5000000000000001E-4</v>
          </cell>
          <cell r="AT650">
            <v>2.5000000000000001E-4</v>
          </cell>
          <cell r="AU650">
            <v>2.5000000000000001E-4</v>
          </cell>
          <cell r="AV650">
            <v>2.5000000000000001E-4</v>
          </cell>
          <cell r="AW650">
            <v>2.5000000000000001E-4</v>
          </cell>
          <cell r="AX650">
            <v>2.5000000000000001E-4</v>
          </cell>
          <cell r="AY650">
            <v>2.5000000000000001E-4</v>
          </cell>
          <cell r="AZ650">
            <v>2.5000000000000001E-4</v>
          </cell>
          <cell r="BA650">
            <v>2.5000000000000001E-4</v>
          </cell>
          <cell r="BB650">
            <v>2.5000000000000001E-4</v>
          </cell>
          <cell r="BC650">
            <v>2.5000000000000001E-4</v>
          </cell>
          <cell r="BD650">
            <v>2.5000000000000001E-4</v>
          </cell>
          <cell r="BE650">
            <v>2.5000000000000001E-4</v>
          </cell>
          <cell r="BF650">
            <v>2.5000000000000001E-4</v>
          </cell>
          <cell r="BG650">
            <v>2.5000000000000001E-4</v>
          </cell>
          <cell r="BH650">
            <v>2.5000000000000001E-4</v>
          </cell>
          <cell r="BI650">
            <v>2.5000000000000001E-4</v>
          </cell>
          <cell r="BJ650">
            <v>2.5000000000000001E-4</v>
          </cell>
          <cell r="BK650">
            <v>2.5000000000000001E-4</v>
          </cell>
          <cell r="BL650">
            <v>2.5000000000000001E-4</v>
          </cell>
          <cell r="BM650">
            <v>2.5000000000000001E-4</v>
          </cell>
          <cell r="BN650">
            <v>2.5000000000000001E-4</v>
          </cell>
          <cell r="BO650">
            <v>2.5000000000000001E-4</v>
          </cell>
          <cell r="BP650">
            <v>2.5000000000000001E-4</v>
          </cell>
          <cell r="BQ650">
            <v>2.5000000000000001E-4</v>
          </cell>
          <cell r="BR650">
            <v>2.5000000000000001E-4</v>
          </cell>
          <cell r="BS650">
            <v>2.5000000000000001E-4</v>
          </cell>
          <cell r="BT650">
            <v>2.5000000000000001E-4</v>
          </cell>
          <cell r="BU650">
            <v>2.5000000000000001E-4</v>
          </cell>
          <cell r="BV650">
            <v>2.5000000000000001E-4</v>
          </cell>
          <cell r="BW650">
            <v>2.5000000000000001E-4</v>
          </cell>
          <cell r="BX650">
            <v>2.5000000000000001E-4</v>
          </cell>
          <cell r="BY650">
            <v>2.5000000000000001E-4</v>
          </cell>
          <cell r="BZ650">
            <v>2.5000000000000001E-4</v>
          </cell>
          <cell r="CA650">
            <v>2.5000000000000001E-4</v>
          </cell>
          <cell r="CB650">
            <v>2.5000000000000001E-4</v>
          </cell>
          <cell r="CC650">
            <v>2.5000000000000001E-4</v>
          </cell>
          <cell r="CD650">
            <v>2.5000000000000001E-4</v>
          </cell>
          <cell r="CE650">
            <v>2.5000000000000001E-4</v>
          </cell>
          <cell r="CF650">
            <v>2.5000000000000001E-4</v>
          </cell>
          <cell r="CG650">
            <v>2.5000000000000001E-4</v>
          </cell>
          <cell r="CH650">
            <v>2.5000000000000001E-4</v>
          </cell>
          <cell r="CI650">
            <v>2.5000000000000001E-4</v>
          </cell>
          <cell r="CJ650">
            <v>2.5000000000000001E-4</v>
          </cell>
          <cell r="CK650">
            <v>2.5000000000000001E-4</v>
          </cell>
          <cell r="CL650">
            <v>2.5000000000000001E-4</v>
          </cell>
          <cell r="CM650">
            <v>2.5000000000000001E-4</v>
          </cell>
          <cell r="CN650">
            <v>2.5000000000000001E-4</v>
          </cell>
          <cell r="CO650">
            <v>2.5000000000000001E-4</v>
          </cell>
          <cell r="CP650">
            <v>2.5000000000000001E-4</v>
          </cell>
          <cell r="CQ650">
            <v>2.5000000000000001E-4</v>
          </cell>
          <cell r="CR650">
            <v>2.5000000000000001E-4</v>
          </cell>
          <cell r="CS650">
            <v>2.5000000000000001E-4</v>
          </cell>
          <cell r="CT650">
            <v>2.5000000000000001E-4</v>
          </cell>
          <cell r="CU650">
            <v>2.5000000000000001E-4</v>
          </cell>
          <cell r="CV650">
            <v>2.5000000000000001E-4</v>
          </cell>
          <cell r="CW650">
            <v>2.5000000000000001E-4</v>
          </cell>
          <cell r="CX650">
            <v>2.5000000000000001E-4</v>
          </cell>
          <cell r="CY650">
            <v>2.5000000000000001E-4</v>
          </cell>
          <cell r="CZ650">
            <v>2.5000000000000001E-4</v>
          </cell>
          <cell r="DA650">
            <v>2.5000000000000001E-4</v>
          </cell>
          <cell r="DB650">
            <v>2.5000000000000001E-4</v>
          </cell>
          <cell r="DC650">
            <v>2.5000000000000001E-4</v>
          </cell>
          <cell r="DD650">
            <v>2.5000000000000001E-4</v>
          </cell>
          <cell r="DE650">
            <v>2.5000000000000001E-4</v>
          </cell>
          <cell r="DF650">
            <v>2.5000000000000001E-4</v>
          </cell>
          <cell r="DG650">
            <v>2.5000000000000001E-4</v>
          </cell>
          <cell r="DH650">
            <v>2.5000000000000001E-4</v>
          </cell>
          <cell r="DI650">
            <v>2.5000000000000001E-4</v>
          </cell>
          <cell r="DJ650">
            <v>2.5000000000000001E-4</v>
          </cell>
          <cell r="DL650" t="str">
            <v>.Natural Gas.Production.Supply.ProcessingONProcessing EfficientService requested.Natural Gas.Production.Supply.Venting.Point Venting</v>
          </cell>
        </row>
        <row r="651">
          <cell r="L651"/>
          <cell r="M651" t="str">
            <v>tCH4</v>
          </cell>
          <cell r="N651">
            <v>2.5000000000000001E-4</v>
          </cell>
          <cell r="O651">
            <v>2.5000000000000001E-4</v>
          </cell>
          <cell r="P651">
            <v>2.5000000000000001E-4</v>
          </cell>
          <cell r="Q651">
            <v>2.5000000000000001E-4</v>
          </cell>
          <cell r="R651">
            <v>2.5000000000000001E-4</v>
          </cell>
          <cell r="S651">
            <v>2.5000000000000001E-4</v>
          </cell>
          <cell r="T651">
            <v>2.5000000000000001E-4</v>
          </cell>
          <cell r="U651">
            <v>2.5000000000000001E-4</v>
          </cell>
          <cell r="V651">
            <v>2.5000000000000001E-4</v>
          </cell>
          <cell r="W651">
            <v>2.5000000000000001E-4</v>
          </cell>
          <cell r="X651">
            <v>2.5000000000000001E-4</v>
          </cell>
          <cell r="Y651">
            <v>2.5000000000000001E-4</v>
          </cell>
          <cell r="Z651">
            <v>2.5000000000000001E-4</v>
          </cell>
          <cell r="AA651">
            <v>2.5000000000000001E-4</v>
          </cell>
          <cell r="AB651">
            <v>2.5000000000000001E-4</v>
          </cell>
          <cell r="AC651">
            <v>2.5000000000000001E-4</v>
          </cell>
          <cell r="AD651">
            <v>2.5000000000000001E-4</v>
          </cell>
          <cell r="AE651">
            <v>2.5000000000000001E-4</v>
          </cell>
          <cell r="AF651">
            <v>2.5000000000000001E-4</v>
          </cell>
          <cell r="AG651">
            <v>2.5000000000000001E-4</v>
          </cell>
          <cell r="AH651">
            <v>2.5000000000000001E-4</v>
          </cell>
          <cell r="AI651">
            <v>2.5000000000000001E-4</v>
          </cell>
          <cell r="AJ651">
            <v>2.5000000000000001E-4</v>
          </cell>
          <cell r="AK651">
            <v>2.5000000000000001E-4</v>
          </cell>
          <cell r="AL651">
            <v>2.5000000000000001E-4</v>
          </cell>
          <cell r="AM651">
            <v>2.5000000000000001E-4</v>
          </cell>
          <cell r="AN651">
            <v>2.5000000000000001E-4</v>
          </cell>
          <cell r="AO651">
            <v>2.5000000000000001E-4</v>
          </cell>
          <cell r="AP651">
            <v>2.5000000000000001E-4</v>
          </cell>
          <cell r="AQ651">
            <v>2.5000000000000001E-4</v>
          </cell>
          <cell r="AR651">
            <v>2.5000000000000001E-4</v>
          </cell>
          <cell r="AS651">
            <v>2.5000000000000001E-4</v>
          </cell>
          <cell r="AT651">
            <v>2.5000000000000001E-4</v>
          </cell>
          <cell r="AU651">
            <v>2.5000000000000001E-4</v>
          </cell>
          <cell r="AV651">
            <v>2.5000000000000001E-4</v>
          </cell>
          <cell r="AW651">
            <v>2.5000000000000001E-4</v>
          </cell>
          <cell r="AX651">
            <v>2.5000000000000001E-4</v>
          </cell>
          <cell r="AY651">
            <v>2.5000000000000001E-4</v>
          </cell>
          <cell r="AZ651">
            <v>2.5000000000000001E-4</v>
          </cell>
          <cell r="BA651">
            <v>2.5000000000000001E-4</v>
          </cell>
          <cell r="BB651">
            <v>2.5000000000000001E-4</v>
          </cell>
          <cell r="BC651">
            <v>2.5000000000000001E-4</v>
          </cell>
          <cell r="BD651">
            <v>2.5000000000000001E-4</v>
          </cell>
          <cell r="BE651">
            <v>2.5000000000000001E-4</v>
          </cell>
          <cell r="BF651">
            <v>2.5000000000000001E-4</v>
          </cell>
          <cell r="BG651">
            <v>2.5000000000000001E-4</v>
          </cell>
          <cell r="BH651">
            <v>2.5000000000000001E-4</v>
          </cell>
          <cell r="BI651">
            <v>2.5000000000000001E-4</v>
          </cell>
          <cell r="BJ651">
            <v>2.5000000000000001E-4</v>
          </cell>
          <cell r="BK651">
            <v>2.5000000000000001E-4</v>
          </cell>
          <cell r="BL651">
            <v>2.5000000000000001E-4</v>
          </cell>
          <cell r="BM651">
            <v>2.5000000000000001E-4</v>
          </cell>
          <cell r="BN651">
            <v>2.5000000000000001E-4</v>
          </cell>
          <cell r="BO651">
            <v>2.5000000000000001E-4</v>
          </cell>
          <cell r="BP651">
            <v>2.5000000000000001E-4</v>
          </cell>
          <cell r="BQ651">
            <v>2.5000000000000001E-4</v>
          </cell>
          <cell r="BR651">
            <v>2.5000000000000001E-4</v>
          </cell>
          <cell r="BS651">
            <v>2.5000000000000001E-4</v>
          </cell>
          <cell r="BT651">
            <v>2.5000000000000001E-4</v>
          </cell>
          <cell r="BU651">
            <v>2.5000000000000001E-4</v>
          </cell>
          <cell r="BV651">
            <v>2.5000000000000001E-4</v>
          </cell>
          <cell r="BW651">
            <v>2.5000000000000001E-4</v>
          </cell>
          <cell r="BX651">
            <v>2.5000000000000001E-4</v>
          </cell>
          <cell r="BY651">
            <v>2.5000000000000001E-4</v>
          </cell>
          <cell r="BZ651">
            <v>2.5000000000000001E-4</v>
          </cell>
          <cell r="CA651">
            <v>2.5000000000000001E-4</v>
          </cell>
          <cell r="CB651">
            <v>2.5000000000000001E-4</v>
          </cell>
          <cell r="CC651">
            <v>2.5000000000000001E-4</v>
          </cell>
          <cell r="CD651">
            <v>2.5000000000000001E-4</v>
          </cell>
          <cell r="CE651">
            <v>2.5000000000000001E-4</v>
          </cell>
          <cell r="CF651">
            <v>2.5000000000000001E-4</v>
          </cell>
          <cell r="CG651">
            <v>2.5000000000000001E-4</v>
          </cell>
          <cell r="CH651">
            <v>2.5000000000000001E-4</v>
          </cell>
          <cell r="CI651">
            <v>2.5000000000000001E-4</v>
          </cell>
          <cell r="CJ651">
            <v>2.5000000000000001E-4</v>
          </cell>
          <cell r="CK651">
            <v>2.5000000000000001E-4</v>
          </cell>
          <cell r="CL651">
            <v>2.5000000000000001E-4</v>
          </cell>
          <cell r="CM651">
            <v>2.5000000000000001E-4</v>
          </cell>
          <cell r="CN651">
            <v>2.5000000000000001E-4</v>
          </cell>
          <cell r="CO651">
            <v>2.5000000000000001E-4</v>
          </cell>
          <cell r="CP651">
            <v>2.5000000000000001E-4</v>
          </cell>
          <cell r="CQ651">
            <v>2.5000000000000001E-4</v>
          </cell>
          <cell r="CR651">
            <v>2.5000000000000001E-4</v>
          </cell>
          <cell r="CS651">
            <v>2.5000000000000001E-4</v>
          </cell>
          <cell r="CT651">
            <v>2.5000000000000001E-4</v>
          </cell>
          <cell r="CU651">
            <v>2.5000000000000001E-4</v>
          </cell>
          <cell r="CV651">
            <v>2.5000000000000001E-4</v>
          </cell>
          <cell r="CW651">
            <v>2.5000000000000001E-4</v>
          </cell>
          <cell r="CX651">
            <v>2.5000000000000001E-4</v>
          </cell>
          <cell r="CY651">
            <v>2.5000000000000001E-4</v>
          </cell>
          <cell r="CZ651">
            <v>2.5000000000000001E-4</v>
          </cell>
          <cell r="DA651">
            <v>2.5000000000000001E-4</v>
          </cell>
          <cell r="DB651">
            <v>2.5000000000000001E-4</v>
          </cell>
          <cell r="DC651">
            <v>2.5000000000000001E-4</v>
          </cell>
          <cell r="DD651">
            <v>2.5000000000000001E-4</v>
          </cell>
          <cell r="DE651">
            <v>2.5000000000000001E-4</v>
          </cell>
          <cell r="DF651">
            <v>2.5000000000000001E-4</v>
          </cell>
          <cell r="DG651">
            <v>2.5000000000000001E-4</v>
          </cell>
          <cell r="DH651">
            <v>2.5000000000000001E-4</v>
          </cell>
          <cell r="DI651">
            <v>2.5000000000000001E-4</v>
          </cell>
          <cell r="DJ651">
            <v>2.5000000000000001E-4</v>
          </cell>
          <cell r="DL651" t="str">
            <v>.Natural Gas.Production.Supply.ProcessingQCProcessing EfficientService requested.Natural Gas.Production.Supply.Venting.Point Venting</v>
          </cell>
        </row>
        <row r="652">
          <cell r="L652"/>
          <cell r="M652" t="str">
            <v>tCH4</v>
          </cell>
          <cell r="N652">
            <v>2.5000000000000001E-4</v>
          </cell>
          <cell r="O652">
            <v>2.5000000000000001E-4</v>
          </cell>
          <cell r="P652">
            <v>2.5000000000000001E-4</v>
          </cell>
          <cell r="Q652">
            <v>2.5000000000000001E-4</v>
          </cell>
          <cell r="R652">
            <v>2.5000000000000001E-4</v>
          </cell>
          <cell r="S652">
            <v>2.5000000000000001E-4</v>
          </cell>
          <cell r="T652">
            <v>2.5000000000000001E-4</v>
          </cell>
          <cell r="U652">
            <v>2.5000000000000001E-4</v>
          </cell>
          <cell r="V652">
            <v>2.5000000000000001E-4</v>
          </cell>
          <cell r="W652">
            <v>2.5000000000000001E-4</v>
          </cell>
          <cell r="X652">
            <v>2.5000000000000001E-4</v>
          </cell>
          <cell r="Y652">
            <v>2.5000000000000001E-4</v>
          </cell>
          <cell r="Z652">
            <v>2.5000000000000001E-4</v>
          </cell>
          <cell r="AA652">
            <v>2.5000000000000001E-4</v>
          </cell>
          <cell r="AB652">
            <v>2.5000000000000001E-4</v>
          </cell>
          <cell r="AC652">
            <v>2.5000000000000001E-4</v>
          </cell>
          <cell r="AD652">
            <v>2.5000000000000001E-4</v>
          </cell>
          <cell r="AE652">
            <v>2.5000000000000001E-4</v>
          </cell>
          <cell r="AF652">
            <v>2.5000000000000001E-4</v>
          </cell>
          <cell r="AG652">
            <v>2.5000000000000001E-4</v>
          </cell>
          <cell r="AH652">
            <v>2.5000000000000001E-4</v>
          </cell>
          <cell r="AI652">
            <v>2.5000000000000001E-4</v>
          </cell>
          <cell r="AJ652">
            <v>2.5000000000000001E-4</v>
          </cell>
          <cell r="AK652">
            <v>2.5000000000000001E-4</v>
          </cell>
          <cell r="AL652">
            <v>2.5000000000000001E-4</v>
          </cell>
          <cell r="AM652">
            <v>2.5000000000000001E-4</v>
          </cell>
          <cell r="AN652">
            <v>2.5000000000000001E-4</v>
          </cell>
          <cell r="AO652">
            <v>2.5000000000000001E-4</v>
          </cell>
          <cell r="AP652">
            <v>2.5000000000000001E-4</v>
          </cell>
          <cell r="AQ652">
            <v>2.5000000000000001E-4</v>
          </cell>
          <cell r="AR652">
            <v>2.5000000000000001E-4</v>
          </cell>
          <cell r="AS652">
            <v>2.5000000000000001E-4</v>
          </cell>
          <cell r="AT652">
            <v>2.5000000000000001E-4</v>
          </cell>
          <cell r="AU652">
            <v>2.5000000000000001E-4</v>
          </cell>
          <cell r="AV652">
            <v>2.5000000000000001E-4</v>
          </cell>
          <cell r="AW652">
            <v>2.5000000000000001E-4</v>
          </cell>
          <cell r="AX652">
            <v>2.5000000000000001E-4</v>
          </cell>
          <cell r="AY652">
            <v>2.5000000000000001E-4</v>
          </cell>
          <cell r="AZ652">
            <v>2.5000000000000001E-4</v>
          </cell>
          <cell r="BA652">
            <v>2.5000000000000001E-4</v>
          </cell>
          <cell r="BB652">
            <v>2.5000000000000001E-4</v>
          </cell>
          <cell r="BC652">
            <v>2.5000000000000001E-4</v>
          </cell>
          <cell r="BD652">
            <v>2.5000000000000001E-4</v>
          </cell>
          <cell r="BE652">
            <v>2.5000000000000001E-4</v>
          </cell>
          <cell r="BF652">
            <v>2.5000000000000001E-4</v>
          </cell>
          <cell r="BG652">
            <v>2.5000000000000001E-4</v>
          </cell>
          <cell r="BH652">
            <v>2.5000000000000001E-4</v>
          </cell>
          <cell r="BI652">
            <v>2.5000000000000001E-4</v>
          </cell>
          <cell r="BJ652">
            <v>2.5000000000000001E-4</v>
          </cell>
          <cell r="BK652">
            <v>2.5000000000000001E-4</v>
          </cell>
          <cell r="BL652">
            <v>2.5000000000000001E-4</v>
          </cell>
          <cell r="BM652">
            <v>2.5000000000000001E-4</v>
          </cell>
          <cell r="BN652">
            <v>2.5000000000000001E-4</v>
          </cell>
          <cell r="BO652">
            <v>2.5000000000000001E-4</v>
          </cell>
          <cell r="BP652">
            <v>2.5000000000000001E-4</v>
          </cell>
          <cell r="BQ652">
            <v>2.5000000000000001E-4</v>
          </cell>
          <cell r="BR652">
            <v>2.5000000000000001E-4</v>
          </cell>
          <cell r="BS652">
            <v>2.5000000000000001E-4</v>
          </cell>
          <cell r="BT652">
            <v>2.5000000000000001E-4</v>
          </cell>
          <cell r="BU652">
            <v>2.5000000000000001E-4</v>
          </cell>
          <cell r="BV652">
            <v>2.5000000000000001E-4</v>
          </cell>
          <cell r="BW652">
            <v>2.5000000000000001E-4</v>
          </cell>
          <cell r="BX652">
            <v>2.5000000000000001E-4</v>
          </cell>
          <cell r="BY652">
            <v>2.5000000000000001E-4</v>
          </cell>
          <cell r="BZ652">
            <v>2.5000000000000001E-4</v>
          </cell>
          <cell r="CA652">
            <v>2.5000000000000001E-4</v>
          </cell>
          <cell r="CB652">
            <v>2.5000000000000001E-4</v>
          </cell>
          <cell r="CC652">
            <v>2.5000000000000001E-4</v>
          </cell>
          <cell r="CD652">
            <v>2.5000000000000001E-4</v>
          </cell>
          <cell r="CE652">
            <v>2.5000000000000001E-4</v>
          </cell>
          <cell r="CF652">
            <v>2.5000000000000001E-4</v>
          </cell>
          <cell r="CG652">
            <v>2.5000000000000001E-4</v>
          </cell>
          <cell r="CH652">
            <v>2.5000000000000001E-4</v>
          </cell>
          <cell r="CI652">
            <v>2.5000000000000001E-4</v>
          </cell>
          <cell r="CJ652">
            <v>2.5000000000000001E-4</v>
          </cell>
          <cell r="CK652">
            <v>2.5000000000000001E-4</v>
          </cell>
          <cell r="CL652">
            <v>2.5000000000000001E-4</v>
          </cell>
          <cell r="CM652">
            <v>2.5000000000000001E-4</v>
          </cell>
          <cell r="CN652">
            <v>2.5000000000000001E-4</v>
          </cell>
          <cell r="CO652">
            <v>2.5000000000000001E-4</v>
          </cell>
          <cell r="CP652">
            <v>2.5000000000000001E-4</v>
          </cell>
          <cell r="CQ652">
            <v>2.5000000000000001E-4</v>
          </cell>
          <cell r="CR652">
            <v>2.5000000000000001E-4</v>
          </cell>
          <cell r="CS652">
            <v>2.5000000000000001E-4</v>
          </cell>
          <cell r="CT652">
            <v>2.5000000000000001E-4</v>
          </cell>
          <cell r="CU652">
            <v>2.5000000000000001E-4</v>
          </cell>
          <cell r="CV652">
            <v>2.5000000000000001E-4</v>
          </cell>
          <cell r="CW652">
            <v>2.5000000000000001E-4</v>
          </cell>
          <cell r="CX652">
            <v>2.5000000000000001E-4</v>
          </cell>
          <cell r="CY652">
            <v>2.5000000000000001E-4</v>
          </cell>
          <cell r="CZ652">
            <v>2.5000000000000001E-4</v>
          </cell>
          <cell r="DA652">
            <v>2.5000000000000001E-4</v>
          </cell>
          <cell r="DB652">
            <v>2.5000000000000001E-4</v>
          </cell>
          <cell r="DC652">
            <v>2.5000000000000001E-4</v>
          </cell>
          <cell r="DD652">
            <v>2.5000000000000001E-4</v>
          </cell>
          <cell r="DE652">
            <v>2.5000000000000001E-4</v>
          </cell>
          <cell r="DF652">
            <v>2.5000000000000001E-4</v>
          </cell>
          <cell r="DG652">
            <v>2.5000000000000001E-4</v>
          </cell>
          <cell r="DH652">
            <v>2.5000000000000001E-4</v>
          </cell>
          <cell r="DI652">
            <v>2.5000000000000001E-4</v>
          </cell>
          <cell r="DJ652">
            <v>2.5000000000000001E-4</v>
          </cell>
          <cell r="DL652" t="str">
            <v>.Natural Gas.Production.Supply.ProcessingNBProcessing EfficientService requested.Natural Gas.Production.Supply.Venting.Point Venting</v>
          </cell>
        </row>
        <row r="653">
          <cell r="L653"/>
          <cell r="M653" t="str">
            <v>tCH4</v>
          </cell>
          <cell r="N653">
            <v>2.5000000000000001E-4</v>
          </cell>
          <cell r="O653">
            <v>2.5000000000000001E-4</v>
          </cell>
          <cell r="P653">
            <v>2.5000000000000001E-4</v>
          </cell>
          <cell r="Q653">
            <v>2.5000000000000001E-4</v>
          </cell>
          <cell r="R653">
            <v>2.5000000000000001E-4</v>
          </cell>
          <cell r="S653">
            <v>2.5000000000000001E-4</v>
          </cell>
          <cell r="T653">
            <v>2.5000000000000001E-4</v>
          </cell>
          <cell r="U653">
            <v>2.5000000000000001E-4</v>
          </cell>
          <cell r="V653">
            <v>2.5000000000000001E-4</v>
          </cell>
          <cell r="W653">
            <v>2.5000000000000001E-4</v>
          </cell>
          <cell r="X653">
            <v>2.5000000000000001E-4</v>
          </cell>
          <cell r="Y653">
            <v>2.5000000000000001E-4</v>
          </cell>
          <cell r="Z653">
            <v>2.5000000000000001E-4</v>
          </cell>
          <cell r="AA653">
            <v>2.5000000000000001E-4</v>
          </cell>
          <cell r="AB653">
            <v>2.5000000000000001E-4</v>
          </cell>
          <cell r="AC653">
            <v>2.5000000000000001E-4</v>
          </cell>
          <cell r="AD653">
            <v>2.5000000000000001E-4</v>
          </cell>
          <cell r="AE653">
            <v>2.5000000000000001E-4</v>
          </cell>
          <cell r="AF653">
            <v>2.5000000000000001E-4</v>
          </cell>
          <cell r="AG653">
            <v>2.5000000000000001E-4</v>
          </cell>
          <cell r="AH653">
            <v>2.5000000000000001E-4</v>
          </cell>
          <cell r="AI653">
            <v>2.5000000000000001E-4</v>
          </cell>
          <cell r="AJ653">
            <v>2.5000000000000001E-4</v>
          </cell>
          <cell r="AK653">
            <v>2.5000000000000001E-4</v>
          </cell>
          <cell r="AL653">
            <v>2.5000000000000001E-4</v>
          </cell>
          <cell r="AM653">
            <v>2.5000000000000001E-4</v>
          </cell>
          <cell r="AN653">
            <v>2.5000000000000001E-4</v>
          </cell>
          <cell r="AO653">
            <v>2.5000000000000001E-4</v>
          </cell>
          <cell r="AP653">
            <v>2.5000000000000001E-4</v>
          </cell>
          <cell r="AQ653">
            <v>2.5000000000000001E-4</v>
          </cell>
          <cell r="AR653">
            <v>2.5000000000000001E-4</v>
          </cell>
          <cell r="AS653">
            <v>2.5000000000000001E-4</v>
          </cell>
          <cell r="AT653">
            <v>2.5000000000000001E-4</v>
          </cell>
          <cell r="AU653">
            <v>2.5000000000000001E-4</v>
          </cell>
          <cell r="AV653">
            <v>2.5000000000000001E-4</v>
          </cell>
          <cell r="AW653">
            <v>2.5000000000000001E-4</v>
          </cell>
          <cell r="AX653">
            <v>2.5000000000000001E-4</v>
          </cell>
          <cell r="AY653">
            <v>2.5000000000000001E-4</v>
          </cell>
          <cell r="AZ653">
            <v>2.5000000000000001E-4</v>
          </cell>
          <cell r="BA653">
            <v>2.5000000000000001E-4</v>
          </cell>
          <cell r="BB653">
            <v>2.5000000000000001E-4</v>
          </cell>
          <cell r="BC653">
            <v>2.5000000000000001E-4</v>
          </cell>
          <cell r="BD653">
            <v>2.5000000000000001E-4</v>
          </cell>
          <cell r="BE653">
            <v>2.5000000000000001E-4</v>
          </cell>
          <cell r="BF653">
            <v>2.5000000000000001E-4</v>
          </cell>
          <cell r="BG653">
            <v>2.5000000000000001E-4</v>
          </cell>
          <cell r="BH653">
            <v>2.5000000000000001E-4</v>
          </cell>
          <cell r="BI653">
            <v>2.5000000000000001E-4</v>
          </cell>
          <cell r="BJ653">
            <v>2.5000000000000001E-4</v>
          </cell>
          <cell r="BK653">
            <v>2.5000000000000001E-4</v>
          </cell>
          <cell r="BL653">
            <v>2.5000000000000001E-4</v>
          </cell>
          <cell r="BM653">
            <v>2.5000000000000001E-4</v>
          </cell>
          <cell r="BN653">
            <v>2.5000000000000001E-4</v>
          </cell>
          <cell r="BO653">
            <v>2.5000000000000001E-4</v>
          </cell>
          <cell r="BP653">
            <v>2.5000000000000001E-4</v>
          </cell>
          <cell r="BQ653">
            <v>2.5000000000000001E-4</v>
          </cell>
          <cell r="BR653">
            <v>2.5000000000000001E-4</v>
          </cell>
          <cell r="BS653">
            <v>2.5000000000000001E-4</v>
          </cell>
          <cell r="BT653">
            <v>2.5000000000000001E-4</v>
          </cell>
          <cell r="BU653">
            <v>2.5000000000000001E-4</v>
          </cell>
          <cell r="BV653">
            <v>2.5000000000000001E-4</v>
          </cell>
          <cell r="BW653">
            <v>2.5000000000000001E-4</v>
          </cell>
          <cell r="BX653">
            <v>2.5000000000000001E-4</v>
          </cell>
          <cell r="BY653">
            <v>2.5000000000000001E-4</v>
          </cell>
          <cell r="BZ653">
            <v>2.5000000000000001E-4</v>
          </cell>
          <cell r="CA653">
            <v>2.5000000000000001E-4</v>
          </cell>
          <cell r="CB653">
            <v>2.5000000000000001E-4</v>
          </cell>
          <cell r="CC653">
            <v>2.5000000000000001E-4</v>
          </cell>
          <cell r="CD653">
            <v>2.5000000000000001E-4</v>
          </cell>
          <cell r="CE653">
            <v>2.5000000000000001E-4</v>
          </cell>
          <cell r="CF653">
            <v>2.5000000000000001E-4</v>
          </cell>
          <cell r="CG653">
            <v>2.5000000000000001E-4</v>
          </cell>
          <cell r="CH653">
            <v>2.5000000000000001E-4</v>
          </cell>
          <cell r="CI653">
            <v>2.5000000000000001E-4</v>
          </cell>
          <cell r="CJ653">
            <v>2.5000000000000001E-4</v>
          </cell>
          <cell r="CK653">
            <v>2.5000000000000001E-4</v>
          </cell>
          <cell r="CL653">
            <v>2.5000000000000001E-4</v>
          </cell>
          <cell r="CM653">
            <v>2.5000000000000001E-4</v>
          </cell>
          <cell r="CN653">
            <v>2.5000000000000001E-4</v>
          </cell>
          <cell r="CO653">
            <v>2.5000000000000001E-4</v>
          </cell>
          <cell r="CP653">
            <v>2.5000000000000001E-4</v>
          </cell>
          <cell r="CQ653">
            <v>2.5000000000000001E-4</v>
          </cell>
          <cell r="CR653">
            <v>2.5000000000000001E-4</v>
          </cell>
          <cell r="CS653">
            <v>2.5000000000000001E-4</v>
          </cell>
          <cell r="CT653">
            <v>2.5000000000000001E-4</v>
          </cell>
          <cell r="CU653">
            <v>2.5000000000000001E-4</v>
          </cell>
          <cell r="CV653">
            <v>2.5000000000000001E-4</v>
          </cell>
          <cell r="CW653">
            <v>2.5000000000000001E-4</v>
          </cell>
          <cell r="CX653">
            <v>2.5000000000000001E-4</v>
          </cell>
          <cell r="CY653">
            <v>2.5000000000000001E-4</v>
          </cell>
          <cell r="CZ653">
            <v>2.5000000000000001E-4</v>
          </cell>
          <cell r="DA653">
            <v>2.5000000000000001E-4</v>
          </cell>
          <cell r="DB653">
            <v>2.5000000000000001E-4</v>
          </cell>
          <cell r="DC653">
            <v>2.5000000000000001E-4</v>
          </cell>
          <cell r="DD653">
            <v>2.5000000000000001E-4</v>
          </cell>
          <cell r="DE653">
            <v>2.5000000000000001E-4</v>
          </cell>
          <cell r="DF653">
            <v>2.5000000000000001E-4</v>
          </cell>
          <cell r="DG653">
            <v>2.5000000000000001E-4</v>
          </cell>
          <cell r="DH653">
            <v>2.5000000000000001E-4</v>
          </cell>
          <cell r="DI653">
            <v>2.5000000000000001E-4</v>
          </cell>
          <cell r="DJ653">
            <v>2.5000000000000001E-4</v>
          </cell>
          <cell r="DL653" t="str">
            <v>.Natural Gas.Production.Supply.ProcessingNSProcessing EfficientService requested.Natural Gas.Production.Supply.Venting.Point Venting</v>
          </cell>
        </row>
        <row r="654">
          <cell r="L654"/>
          <cell r="M654" t="str">
            <v>tCH4</v>
          </cell>
          <cell r="N654">
            <v>2.5000000000000001E-4</v>
          </cell>
          <cell r="O654">
            <v>2.5000000000000001E-4</v>
          </cell>
          <cell r="P654">
            <v>2.5000000000000001E-4</v>
          </cell>
          <cell r="Q654">
            <v>2.5000000000000001E-4</v>
          </cell>
          <cell r="R654">
            <v>2.5000000000000001E-4</v>
          </cell>
          <cell r="S654">
            <v>2.5000000000000001E-4</v>
          </cell>
          <cell r="T654">
            <v>2.5000000000000001E-4</v>
          </cell>
          <cell r="U654">
            <v>2.5000000000000001E-4</v>
          </cell>
          <cell r="V654">
            <v>2.5000000000000001E-4</v>
          </cell>
          <cell r="W654">
            <v>2.5000000000000001E-4</v>
          </cell>
          <cell r="X654">
            <v>2.5000000000000001E-4</v>
          </cell>
          <cell r="Y654">
            <v>2.5000000000000001E-4</v>
          </cell>
          <cell r="Z654">
            <v>2.5000000000000001E-4</v>
          </cell>
          <cell r="AA654">
            <v>2.5000000000000001E-4</v>
          </cell>
          <cell r="AB654">
            <v>2.5000000000000001E-4</v>
          </cell>
          <cell r="AC654">
            <v>2.5000000000000001E-4</v>
          </cell>
          <cell r="AD654">
            <v>2.5000000000000001E-4</v>
          </cell>
          <cell r="AE654">
            <v>2.5000000000000001E-4</v>
          </cell>
          <cell r="AF654">
            <v>2.5000000000000001E-4</v>
          </cell>
          <cell r="AG654">
            <v>2.5000000000000001E-4</v>
          </cell>
          <cell r="AH654">
            <v>2.5000000000000001E-4</v>
          </cell>
          <cell r="AI654">
            <v>2.5000000000000001E-4</v>
          </cell>
          <cell r="AJ654">
            <v>2.5000000000000001E-4</v>
          </cell>
          <cell r="AK654">
            <v>2.5000000000000001E-4</v>
          </cell>
          <cell r="AL654">
            <v>2.5000000000000001E-4</v>
          </cell>
          <cell r="AM654">
            <v>2.5000000000000001E-4</v>
          </cell>
          <cell r="AN654">
            <v>2.5000000000000001E-4</v>
          </cell>
          <cell r="AO654">
            <v>2.5000000000000001E-4</v>
          </cell>
          <cell r="AP654">
            <v>2.5000000000000001E-4</v>
          </cell>
          <cell r="AQ654">
            <v>2.5000000000000001E-4</v>
          </cell>
          <cell r="AR654">
            <v>2.5000000000000001E-4</v>
          </cell>
          <cell r="AS654">
            <v>2.5000000000000001E-4</v>
          </cell>
          <cell r="AT654">
            <v>2.5000000000000001E-4</v>
          </cell>
          <cell r="AU654">
            <v>2.5000000000000001E-4</v>
          </cell>
          <cell r="AV654">
            <v>2.5000000000000001E-4</v>
          </cell>
          <cell r="AW654">
            <v>2.5000000000000001E-4</v>
          </cell>
          <cell r="AX654">
            <v>2.5000000000000001E-4</v>
          </cell>
          <cell r="AY654">
            <v>2.5000000000000001E-4</v>
          </cell>
          <cell r="AZ654">
            <v>2.5000000000000001E-4</v>
          </cell>
          <cell r="BA654">
            <v>2.5000000000000001E-4</v>
          </cell>
          <cell r="BB654">
            <v>2.5000000000000001E-4</v>
          </cell>
          <cell r="BC654">
            <v>2.5000000000000001E-4</v>
          </cell>
          <cell r="BD654">
            <v>2.5000000000000001E-4</v>
          </cell>
          <cell r="BE654">
            <v>2.5000000000000001E-4</v>
          </cell>
          <cell r="BF654">
            <v>2.5000000000000001E-4</v>
          </cell>
          <cell r="BG654">
            <v>2.5000000000000001E-4</v>
          </cell>
          <cell r="BH654">
            <v>2.5000000000000001E-4</v>
          </cell>
          <cell r="BI654">
            <v>2.5000000000000001E-4</v>
          </cell>
          <cell r="BJ654">
            <v>2.5000000000000001E-4</v>
          </cell>
          <cell r="BK654">
            <v>2.5000000000000001E-4</v>
          </cell>
          <cell r="BL654">
            <v>2.5000000000000001E-4</v>
          </cell>
          <cell r="BM654">
            <v>2.5000000000000001E-4</v>
          </cell>
          <cell r="BN654">
            <v>2.5000000000000001E-4</v>
          </cell>
          <cell r="BO654">
            <v>2.5000000000000001E-4</v>
          </cell>
          <cell r="BP654">
            <v>2.5000000000000001E-4</v>
          </cell>
          <cell r="BQ654">
            <v>2.5000000000000001E-4</v>
          </cell>
          <cell r="BR654">
            <v>2.5000000000000001E-4</v>
          </cell>
          <cell r="BS654">
            <v>2.5000000000000001E-4</v>
          </cell>
          <cell r="BT654">
            <v>2.5000000000000001E-4</v>
          </cell>
          <cell r="BU654">
            <v>2.5000000000000001E-4</v>
          </cell>
          <cell r="BV654">
            <v>2.5000000000000001E-4</v>
          </cell>
          <cell r="BW654">
            <v>2.5000000000000001E-4</v>
          </cell>
          <cell r="BX654">
            <v>2.5000000000000001E-4</v>
          </cell>
          <cell r="BY654">
            <v>2.5000000000000001E-4</v>
          </cell>
          <cell r="BZ654">
            <v>2.5000000000000001E-4</v>
          </cell>
          <cell r="CA654">
            <v>2.5000000000000001E-4</v>
          </cell>
          <cell r="CB654">
            <v>2.5000000000000001E-4</v>
          </cell>
          <cell r="CC654">
            <v>2.5000000000000001E-4</v>
          </cell>
          <cell r="CD654">
            <v>2.5000000000000001E-4</v>
          </cell>
          <cell r="CE654">
            <v>2.5000000000000001E-4</v>
          </cell>
          <cell r="CF654">
            <v>2.5000000000000001E-4</v>
          </cell>
          <cell r="CG654">
            <v>2.5000000000000001E-4</v>
          </cell>
          <cell r="CH654">
            <v>2.5000000000000001E-4</v>
          </cell>
          <cell r="CI654">
            <v>2.5000000000000001E-4</v>
          </cell>
          <cell r="CJ654">
            <v>2.5000000000000001E-4</v>
          </cell>
          <cell r="CK654">
            <v>2.5000000000000001E-4</v>
          </cell>
          <cell r="CL654">
            <v>2.5000000000000001E-4</v>
          </cell>
          <cell r="CM654">
            <v>2.5000000000000001E-4</v>
          </cell>
          <cell r="CN654">
            <v>2.5000000000000001E-4</v>
          </cell>
          <cell r="CO654">
            <v>2.5000000000000001E-4</v>
          </cell>
          <cell r="CP654">
            <v>2.5000000000000001E-4</v>
          </cell>
          <cell r="CQ654">
            <v>2.5000000000000001E-4</v>
          </cell>
          <cell r="CR654">
            <v>2.5000000000000001E-4</v>
          </cell>
          <cell r="CS654">
            <v>2.5000000000000001E-4</v>
          </cell>
          <cell r="CT654">
            <v>2.5000000000000001E-4</v>
          </cell>
          <cell r="CU654">
            <v>2.5000000000000001E-4</v>
          </cell>
          <cell r="CV654">
            <v>2.5000000000000001E-4</v>
          </cell>
          <cell r="CW654">
            <v>2.5000000000000001E-4</v>
          </cell>
          <cell r="CX654">
            <v>2.5000000000000001E-4</v>
          </cell>
          <cell r="CY654">
            <v>2.5000000000000001E-4</v>
          </cell>
          <cell r="CZ654">
            <v>2.5000000000000001E-4</v>
          </cell>
          <cell r="DA654">
            <v>2.5000000000000001E-4</v>
          </cell>
          <cell r="DB654">
            <v>2.5000000000000001E-4</v>
          </cell>
          <cell r="DC654">
            <v>2.5000000000000001E-4</v>
          </cell>
          <cell r="DD654">
            <v>2.5000000000000001E-4</v>
          </cell>
          <cell r="DE654">
            <v>2.5000000000000001E-4</v>
          </cell>
          <cell r="DF654">
            <v>2.5000000000000001E-4</v>
          </cell>
          <cell r="DG654">
            <v>2.5000000000000001E-4</v>
          </cell>
          <cell r="DH654">
            <v>2.5000000000000001E-4</v>
          </cell>
          <cell r="DI654">
            <v>2.5000000000000001E-4</v>
          </cell>
          <cell r="DJ654">
            <v>2.5000000000000001E-4</v>
          </cell>
          <cell r="DL654" t="str">
            <v>.Natural Gas.Production.Supply.ProcessingPEProcessing EfficientService requested.Natural Gas.Production.Supply.Venting.Point Venting</v>
          </cell>
        </row>
        <row r="655">
          <cell r="L655"/>
          <cell r="M655" t="str">
            <v>tCH4</v>
          </cell>
          <cell r="N655">
            <v>2.5000000000000001E-4</v>
          </cell>
          <cell r="O655">
            <v>2.5000000000000001E-4</v>
          </cell>
          <cell r="P655">
            <v>2.5000000000000001E-4</v>
          </cell>
          <cell r="Q655">
            <v>2.5000000000000001E-4</v>
          </cell>
          <cell r="R655">
            <v>2.5000000000000001E-4</v>
          </cell>
          <cell r="S655">
            <v>2.5000000000000001E-4</v>
          </cell>
          <cell r="T655">
            <v>2.5000000000000001E-4</v>
          </cell>
          <cell r="U655">
            <v>2.5000000000000001E-4</v>
          </cell>
          <cell r="V655">
            <v>2.5000000000000001E-4</v>
          </cell>
          <cell r="W655">
            <v>2.5000000000000001E-4</v>
          </cell>
          <cell r="X655">
            <v>2.5000000000000001E-4</v>
          </cell>
          <cell r="Y655">
            <v>2.5000000000000001E-4</v>
          </cell>
          <cell r="Z655">
            <v>2.5000000000000001E-4</v>
          </cell>
          <cell r="AA655">
            <v>2.5000000000000001E-4</v>
          </cell>
          <cell r="AB655">
            <v>2.5000000000000001E-4</v>
          </cell>
          <cell r="AC655">
            <v>2.5000000000000001E-4</v>
          </cell>
          <cell r="AD655">
            <v>2.5000000000000001E-4</v>
          </cell>
          <cell r="AE655">
            <v>2.5000000000000001E-4</v>
          </cell>
          <cell r="AF655">
            <v>2.5000000000000001E-4</v>
          </cell>
          <cell r="AG655">
            <v>2.5000000000000001E-4</v>
          </cell>
          <cell r="AH655">
            <v>2.5000000000000001E-4</v>
          </cell>
          <cell r="AI655">
            <v>2.5000000000000001E-4</v>
          </cell>
          <cell r="AJ655">
            <v>2.5000000000000001E-4</v>
          </cell>
          <cell r="AK655">
            <v>2.5000000000000001E-4</v>
          </cell>
          <cell r="AL655">
            <v>2.5000000000000001E-4</v>
          </cell>
          <cell r="AM655">
            <v>2.5000000000000001E-4</v>
          </cell>
          <cell r="AN655">
            <v>2.5000000000000001E-4</v>
          </cell>
          <cell r="AO655">
            <v>2.5000000000000001E-4</v>
          </cell>
          <cell r="AP655">
            <v>2.5000000000000001E-4</v>
          </cell>
          <cell r="AQ655">
            <v>2.5000000000000001E-4</v>
          </cell>
          <cell r="AR655">
            <v>2.5000000000000001E-4</v>
          </cell>
          <cell r="AS655">
            <v>2.5000000000000001E-4</v>
          </cell>
          <cell r="AT655">
            <v>2.5000000000000001E-4</v>
          </cell>
          <cell r="AU655">
            <v>2.5000000000000001E-4</v>
          </cell>
          <cell r="AV655">
            <v>2.5000000000000001E-4</v>
          </cell>
          <cell r="AW655">
            <v>2.5000000000000001E-4</v>
          </cell>
          <cell r="AX655">
            <v>2.5000000000000001E-4</v>
          </cell>
          <cell r="AY655">
            <v>2.5000000000000001E-4</v>
          </cell>
          <cell r="AZ655">
            <v>2.5000000000000001E-4</v>
          </cell>
          <cell r="BA655">
            <v>2.5000000000000001E-4</v>
          </cell>
          <cell r="BB655">
            <v>2.5000000000000001E-4</v>
          </cell>
          <cell r="BC655">
            <v>2.5000000000000001E-4</v>
          </cell>
          <cell r="BD655">
            <v>2.5000000000000001E-4</v>
          </cell>
          <cell r="BE655">
            <v>2.5000000000000001E-4</v>
          </cell>
          <cell r="BF655">
            <v>2.5000000000000001E-4</v>
          </cell>
          <cell r="BG655">
            <v>2.5000000000000001E-4</v>
          </cell>
          <cell r="BH655">
            <v>2.5000000000000001E-4</v>
          </cell>
          <cell r="BI655">
            <v>2.5000000000000001E-4</v>
          </cell>
          <cell r="BJ655">
            <v>2.5000000000000001E-4</v>
          </cell>
          <cell r="BK655">
            <v>2.5000000000000001E-4</v>
          </cell>
          <cell r="BL655">
            <v>2.5000000000000001E-4</v>
          </cell>
          <cell r="BM655">
            <v>2.5000000000000001E-4</v>
          </cell>
          <cell r="BN655">
            <v>2.5000000000000001E-4</v>
          </cell>
          <cell r="BO655">
            <v>2.5000000000000001E-4</v>
          </cell>
          <cell r="BP655">
            <v>2.5000000000000001E-4</v>
          </cell>
          <cell r="BQ655">
            <v>2.5000000000000001E-4</v>
          </cell>
          <cell r="BR655">
            <v>2.5000000000000001E-4</v>
          </cell>
          <cell r="BS655">
            <v>2.5000000000000001E-4</v>
          </cell>
          <cell r="BT655">
            <v>2.5000000000000001E-4</v>
          </cell>
          <cell r="BU655">
            <v>2.5000000000000001E-4</v>
          </cell>
          <cell r="BV655">
            <v>2.5000000000000001E-4</v>
          </cell>
          <cell r="BW655">
            <v>2.5000000000000001E-4</v>
          </cell>
          <cell r="BX655">
            <v>2.5000000000000001E-4</v>
          </cell>
          <cell r="BY655">
            <v>2.5000000000000001E-4</v>
          </cell>
          <cell r="BZ655">
            <v>2.5000000000000001E-4</v>
          </cell>
          <cell r="CA655">
            <v>2.5000000000000001E-4</v>
          </cell>
          <cell r="CB655">
            <v>2.5000000000000001E-4</v>
          </cell>
          <cell r="CC655">
            <v>2.5000000000000001E-4</v>
          </cell>
          <cell r="CD655">
            <v>2.5000000000000001E-4</v>
          </cell>
          <cell r="CE655">
            <v>2.5000000000000001E-4</v>
          </cell>
          <cell r="CF655">
            <v>2.5000000000000001E-4</v>
          </cell>
          <cell r="CG655">
            <v>2.5000000000000001E-4</v>
          </cell>
          <cell r="CH655">
            <v>2.5000000000000001E-4</v>
          </cell>
          <cell r="CI655">
            <v>2.5000000000000001E-4</v>
          </cell>
          <cell r="CJ655">
            <v>2.5000000000000001E-4</v>
          </cell>
          <cell r="CK655">
            <v>2.5000000000000001E-4</v>
          </cell>
          <cell r="CL655">
            <v>2.5000000000000001E-4</v>
          </cell>
          <cell r="CM655">
            <v>2.5000000000000001E-4</v>
          </cell>
          <cell r="CN655">
            <v>2.5000000000000001E-4</v>
          </cell>
          <cell r="CO655">
            <v>2.5000000000000001E-4</v>
          </cell>
          <cell r="CP655">
            <v>2.5000000000000001E-4</v>
          </cell>
          <cell r="CQ655">
            <v>2.5000000000000001E-4</v>
          </cell>
          <cell r="CR655">
            <v>2.5000000000000001E-4</v>
          </cell>
          <cell r="CS655">
            <v>2.5000000000000001E-4</v>
          </cell>
          <cell r="CT655">
            <v>2.5000000000000001E-4</v>
          </cell>
          <cell r="CU655">
            <v>2.5000000000000001E-4</v>
          </cell>
          <cell r="CV655">
            <v>2.5000000000000001E-4</v>
          </cell>
          <cell r="CW655">
            <v>2.5000000000000001E-4</v>
          </cell>
          <cell r="CX655">
            <v>2.5000000000000001E-4</v>
          </cell>
          <cell r="CY655">
            <v>2.5000000000000001E-4</v>
          </cell>
          <cell r="CZ655">
            <v>2.5000000000000001E-4</v>
          </cell>
          <cell r="DA655">
            <v>2.5000000000000001E-4</v>
          </cell>
          <cell r="DB655">
            <v>2.5000000000000001E-4</v>
          </cell>
          <cell r="DC655">
            <v>2.5000000000000001E-4</v>
          </cell>
          <cell r="DD655">
            <v>2.5000000000000001E-4</v>
          </cell>
          <cell r="DE655">
            <v>2.5000000000000001E-4</v>
          </cell>
          <cell r="DF655">
            <v>2.5000000000000001E-4</v>
          </cell>
          <cell r="DG655">
            <v>2.5000000000000001E-4</v>
          </cell>
          <cell r="DH655">
            <v>2.5000000000000001E-4</v>
          </cell>
          <cell r="DI655">
            <v>2.5000000000000001E-4</v>
          </cell>
          <cell r="DJ655">
            <v>2.5000000000000001E-4</v>
          </cell>
          <cell r="DL655" t="str">
            <v>.Natural Gas.Production.Supply.ProcessingNLProcessing EfficientService requested.Natural Gas.Production.Supply.Venting.Point Venting</v>
          </cell>
        </row>
        <row r="656">
          <cell r="L656"/>
          <cell r="M656" t="str">
            <v>tCH4</v>
          </cell>
          <cell r="N656">
            <v>2.5000000000000001E-4</v>
          </cell>
          <cell r="O656">
            <v>2.5000000000000001E-4</v>
          </cell>
          <cell r="P656">
            <v>2.5000000000000001E-4</v>
          </cell>
          <cell r="Q656">
            <v>2.5000000000000001E-4</v>
          </cell>
          <cell r="R656">
            <v>2.5000000000000001E-4</v>
          </cell>
          <cell r="S656">
            <v>2.5000000000000001E-4</v>
          </cell>
          <cell r="T656">
            <v>2.5000000000000001E-4</v>
          </cell>
          <cell r="U656">
            <v>2.5000000000000001E-4</v>
          </cell>
          <cell r="V656">
            <v>2.5000000000000001E-4</v>
          </cell>
          <cell r="W656">
            <v>2.5000000000000001E-4</v>
          </cell>
          <cell r="X656">
            <v>2.5000000000000001E-4</v>
          </cell>
          <cell r="Y656">
            <v>2.5000000000000001E-4</v>
          </cell>
          <cell r="Z656">
            <v>2.5000000000000001E-4</v>
          </cell>
          <cell r="AA656">
            <v>2.5000000000000001E-4</v>
          </cell>
          <cell r="AB656">
            <v>2.5000000000000001E-4</v>
          </cell>
          <cell r="AC656">
            <v>2.5000000000000001E-4</v>
          </cell>
          <cell r="AD656">
            <v>2.5000000000000001E-4</v>
          </cell>
          <cell r="AE656">
            <v>2.5000000000000001E-4</v>
          </cell>
          <cell r="AF656">
            <v>2.5000000000000001E-4</v>
          </cell>
          <cell r="AG656">
            <v>2.5000000000000001E-4</v>
          </cell>
          <cell r="AH656">
            <v>2.5000000000000001E-4</v>
          </cell>
          <cell r="AI656">
            <v>2.5000000000000001E-4</v>
          </cell>
          <cell r="AJ656">
            <v>2.5000000000000001E-4</v>
          </cell>
          <cell r="AK656">
            <v>2.5000000000000001E-4</v>
          </cell>
          <cell r="AL656">
            <v>2.5000000000000001E-4</v>
          </cell>
          <cell r="AM656">
            <v>2.5000000000000001E-4</v>
          </cell>
          <cell r="AN656">
            <v>2.5000000000000001E-4</v>
          </cell>
          <cell r="AO656">
            <v>2.5000000000000001E-4</v>
          </cell>
          <cell r="AP656">
            <v>2.5000000000000001E-4</v>
          </cell>
          <cell r="AQ656">
            <v>2.5000000000000001E-4</v>
          </cell>
          <cell r="AR656">
            <v>2.5000000000000001E-4</v>
          </cell>
          <cell r="AS656">
            <v>2.5000000000000001E-4</v>
          </cell>
          <cell r="AT656">
            <v>2.5000000000000001E-4</v>
          </cell>
          <cell r="AU656">
            <v>2.5000000000000001E-4</v>
          </cell>
          <cell r="AV656">
            <v>2.5000000000000001E-4</v>
          </cell>
          <cell r="AW656">
            <v>2.5000000000000001E-4</v>
          </cell>
          <cell r="AX656">
            <v>2.5000000000000001E-4</v>
          </cell>
          <cell r="AY656">
            <v>2.5000000000000001E-4</v>
          </cell>
          <cell r="AZ656">
            <v>2.5000000000000001E-4</v>
          </cell>
          <cell r="BA656">
            <v>2.5000000000000001E-4</v>
          </cell>
          <cell r="BB656">
            <v>2.5000000000000001E-4</v>
          </cell>
          <cell r="BC656">
            <v>2.5000000000000001E-4</v>
          </cell>
          <cell r="BD656">
            <v>2.5000000000000001E-4</v>
          </cell>
          <cell r="BE656">
            <v>2.5000000000000001E-4</v>
          </cell>
          <cell r="BF656">
            <v>2.5000000000000001E-4</v>
          </cell>
          <cell r="BG656">
            <v>2.5000000000000001E-4</v>
          </cell>
          <cell r="BH656">
            <v>2.5000000000000001E-4</v>
          </cell>
          <cell r="BI656">
            <v>2.5000000000000001E-4</v>
          </cell>
          <cell r="BJ656">
            <v>2.5000000000000001E-4</v>
          </cell>
          <cell r="BK656">
            <v>2.5000000000000001E-4</v>
          </cell>
          <cell r="BL656">
            <v>2.5000000000000001E-4</v>
          </cell>
          <cell r="BM656">
            <v>2.5000000000000001E-4</v>
          </cell>
          <cell r="BN656">
            <v>2.5000000000000001E-4</v>
          </cell>
          <cell r="BO656">
            <v>2.5000000000000001E-4</v>
          </cell>
          <cell r="BP656">
            <v>2.5000000000000001E-4</v>
          </cell>
          <cell r="BQ656">
            <v>2.5000000000000001E-4</v>
          </cell>
          <cell r="BR656">
            <v>2.5000000000000001E-4</v>
          </cell>
          <cell r="BS656">
            <v>2.5000000000000001E-4</v>
          </cell>
          <cell r="BT656">
            <v>2.5000000000000001E-4</v>
          </cell>
          <cell r="BU656">
            <v>2.5000000000000001E-4</v>
          </cell>
          <cell r="BV656">
            <v>2.5000000000000001E-4</v>
          </cell>
          <cell r="BW656">
            <v>2.5000000000000001E-4</v>
          </cell>
          <cell r="BX656">
            <v>2.5000000000000001E-4</v>
          </cell>
          <cell r="BY656">
            <v>2.5000000000000001E-4</v>
          </cell>
          <cell r="BZ656">
            <v>2.5000000000000001E-4</v>
          </cell>
          <cell r="CA656">
            <v>2.5000000000000001E-4</v>
          </cell>
          <cell r="CB656">
            <v>2.5000000000000001E-4</v>
          </cell>
          <cell r="CC656">
            <v>2.5000000000000001E-4</v>
          </cell>
          <cell r="CD656">
            <v>2.5000000000000001E-4</v>
          </cell>
          <cell r="CE656">
            <v>2.5000000000000001E-4</v>
          </cell>
          <cell r="CF656">
            <v>2.5000000000000001E-4</v>
          </cell>
          <cell r="CG656">
            <v>2.5000000000000001E-4</v>
          </cell>
          <cell r="CH656">
            <v>2.5000000000000001E-4</v>
          </cell>
          <cell r="CI656">
            <v>2.5000000000000001E-4</v>
          </cell>
          <cell r="CJ656">
            <v>2.5000000000000001E-4</v>
          </cell>
          <cell r="CK656">
            <v>2.5000000000000001E-4</v>
          </cell>
          <cell r="CL656">
            <v>2.5000000000000001E-4</v>
          </cell>
          <cell r="CM656">
            <v>2.5000000000000001E-4</v>
          </cell>
          <cell r="CN656">
            <v>2.5000000000000001E-4</v>
          </cell>
          <cell r="CO656">
            <v>2.5000000000000001E-4</v>
          </cell>
          <cell r="CP656">
            <v>2.5000000000000001E-4</v>
          </cell>
          <cell r="CQ656">
            <v>2.5000000000000001E-4</v>
          </cell>
          <cell r="CR656">
            <v>2.5000000000000001E-4</v>
          </cell>
          <cell r="CS656">
            <v>2.5000000000000001E-4</v>
          </cell>
          <cell r="CT656">
            <v>2.5000000000000001E-4</v>
          </cell>
          <cell r="CU656">
            <v>2.5000000000000001E-4</v>
          </cell>
          <cell r="CV656">
            <v>2.5000000000000001E-4</v>
          </cell>
          <cell r="CW656">
            <v>2.5000000000000001E-4</v>
          </cell>
          <cell r="CX656">
            <v>2.5000000000000001E-4</v>
          </cell>
          <cell r="CY656">
            <v>2.5000000000000001E-4</v>
          </cell>
          <cell r="CZ656">
            <v>2.5000000000000001E-4</v>
          </cell>
          <cell r="DA656">
            <v>2.5000000000000001E-4</v>
          </cell>
          <cell r="DB656">
            <v>2.5000000000000001E-4</v>
          </cell>
          <cell r="DC656">
            <v>2.5000000000000001E-4</v>
          </cell>
          <cell r="DD656">
            <v>2.5000000000000001E-4</v>
          </cell>
          <cell r="DE656">
            <v>2.5000000000000001E-4</v>
          </cell>
          <cell r="DF656">
            <v>2.5000000000000001E-4</v>
          </cell>
          <cell r="DG656">
            <v>2.5000000000000001E-4</v>
          </cell>
          <cell r="DH656">
            <v>2.5000000000000001E-4</v>
          </cell>
          <cell r="DI656">
            <v>2.5000000000000001E-4</v>
          </cell>
          <cell r="DJ656">
            <v>2.5000000000000001E-4</v>
          </cell>
          <cell r="DL656" t="str">
            <v>.Natural Gas.Production.Supply.ProcessingYTProcessing EfficientService requested.Natural Gas.Production.Supply.Venting.Point Venting</v>
          </cell>
        </row>
        <row r="657">
          <cell r="L657"/>
          <cell r="M657" t="str">
            <v>tCH4</v>
          </cell>
          <cell r="N657">
            <v>2.5000000000000001E-4</v>
          </cell>
          <cell r="O657">
            <v>2.5000000000000001E-4</v>
          </cell>
          <cell r="P657">
            <v>2.5000000000000001E-4</v>
          </cell>
          <cell r="Q657">
            <v>2.5000000000000001E-4</v>
          </cell>
          <cell r="R657">
            <v>2.5000000000000001E-4</v>
          </cell>
          <cell r="S657">
            <v>2.5000000000000001E-4</v>
          </cell>
          <cell r="T657">
            <v>2.5000000000000001E-4</v>
          </cell>
          <cell r="U657">
            <v>2.5000000000000001E-4</v>
          </cell>
          <cell r="V657">
            <v>2.5000000000000001E-4</v>
          </cell>
          <cell r="W657">
            <v>2.5000000000000001E-4</v>
          </cell>
          <cell r="X657">
            <v>2.5000000000000001E-4</v>
          </cell>
          <cell r="Y657">
            <v>2.5000000000000001E-4</v>
          </cell>
          <cell r="Z657">
            <v>2.5000000000000001E-4</v>
          </cell>
          <cell r="AA657">
            <v>2.5000000000000001E-4</v>
          </cell>
          <cell r="AB657">
            <v>2.5000000000000001E-4</v>
          </cell>
          <cell r="AC657">
            <v>2.5000000000000001E-4</v>
          </cell>
          <cell r="AD657">
            <v>2.5000000000000001E-4</v>
          </cell>
          <cell r="AE657">
            <v>2.5000000000000001E-4</v>
          </cell>
          <cell r="AF657">
            <v>2.5000000000000001E-4</v>
          </cell>
          <cell r="AG657">
            <v>2.5000000000000001E-4</v>
          </cell>
          <cell r="AH657">
            <v>2.5000000000000001E-4</v>
          </cell>
          <cell r="AI657">
            <v>2.5000000000000001E-4</v>
          </cell>
          <cell r="AJ657">
            <v>2.5000000000000001E-4</v>
          </cell>
          <cell r="AK657">
            <v>2.5000000000000001E-4</v>
          </cell>
          <cell r="AL657">
            <v>2.5000000000000001E-4</v>
          </cell>
          <cell r="AM657">
            <v>2.5000000000000001E-4</v>
          </cell>
          <cell r="AN657">
            <v>2.5000000000000001E-4</v>
          </cell>
          <cell r="AO657">
            <v>2.5000000000000001E-4</v>
          </cell>
          <cell r="AP657">
            <v>2.5000000000000001E-4</v>
          </cell>
          <cell r="AQ657">
            <v>2.5000000000000001E-4</v>
          </cell>
          <cell r="AR657">
            <v>2.5000000000000001E-4</v>
          </cell>
          <cell r="AS657">
            <v>2.5000000000000001E-4</v>
          </cell>
          <cell r="AT657">
            <v>2.5000000000000001E-4</v>
          </cell>
          <cell r="AU657">
            <v>2.5000000000000001E-4</v>
          </cell>
          <cell r="AV657">
            <v>2.5000000000000001E-4</v>
          </cell>
          <cell r="AW657">
            <v>2.5000000000000001E-4</v>
          </cell>
          <cell r="AX657">
            <v>2.5000000000000001E-4</v>
          </cell>
          <cell r="AY657">
            <v>2.5000000000000001E-4</v>
          </cell>
          <cell r="AZ657">
            <v>2.5000000000000001E-4</v>
          </cell>
          <cell r="BA657">
            <v>2.5000000000000001E-4</v>
          </cell>
          <cell r="BB657">
            <v>2.5000000000000001E-4</v>
          </cell>
          <cell r="BC657">
            <v>2.5000000000000001E-4</v>
          </cell>
          <cell r="BD657">
            <v>2.5000000000000001E-4</v>
          </cell>
          <cell r="BE657">
            <v>2.5000000000000001E-4</v>
          </cell>
          <cell r="BF657">
            <v>2.5000000000000001E-4</v>
          </cell>
          <cell r="BG657">
            <v>2.5000000000000001E-4</v>
          </cell>
          <cell r="BH657">
            <v>2.5000000000000001E-4</v>
          </cell>
          <cell r="BI657">
            <v>2.5000000000000001E-4</v>
          </cell>
          <cell r="BJ657">
            <v>2.5000000000000001E-4</v>
          </cell>
          <cell r="BK657">
            <v>2.5000000000000001E-4</v>
          </cell>
          <cell r="BL657">
            <v>2.5000000000000001E-4</v>
          </cell>
          <cell r="BM657">
            <v>2.5000000000000001E-4</v>
          </cell>
          <cell r="BN657">
            <v>2.5000000000000001E-4</v>
          </cell>
          <cell r="BO657">
            <v>2.5000000000000001E-4</v>
          </cell>
          <cell r="BP657">
            <v>2.5000000000000001E-4</v>
          </cell>
          <cell r="BQ657">
            <v>2.5000000000000001E-4</v>
          </cell>
          <cell r="BR657">
            <v>2.5000000000000001E-4</v>
          </cell>
          <cell r="BS657">
            <v>2.5000000000000001E-4</v>
          </cell>
          <cell r="BT657">
            <v>2.5000000000000001E-4</v>
          </cell>
          <cell r="BU657">
            <v>2.5000000000000001E-4</v>
          </cell>
          <cell r="BV657">
            <v>2.5000000000000001E-4</v>
          </cell>
          <cell r="BW657">
            <v>2.5000000000000001E-4</v>
          </cell>
          <cell r="BX657">
            <v>2.5000000000000001E-4</v>
          </cell>
          <cell r="BY657">
            <v>2.5000000000000001E-4</v>
          </cell>
          <cell r="BZ657">
            <v>2.5000000000000001E-4</v>
          </cell>
          <cell r="CA657">
            <v>2.5000000000000001E-4</v>
          </cell>
          <cell r="CB657">
            <v>2.5000000000000001E-4</v>
          </cell>
          <cell r="CC657">
            <v>2.5000000000000001E-4</v>
          </cell>
          <cell r="CD657">
            <v>2.5000000000000001E-4</v>
          </cell>
          <cell r="CE657">
            <v>2.5000000000000001E-4</v>
          </cell>
          <cell r="CF657">
            <v>2.5000000000000001E-4</v>
          </cell>
          <cell r="CG657">
            <v>2.5000000000000001E-4</v>
          </cell>
          <cell r="CH657">
            <v>2.5000000000000001E-4</v>
          </cell>
          <cell r="CI657">
            <v>2.5000000000000001E-4</v>
          </cell>
          <cell r="CJ657">
            <v>2.5000000000000001E-4</v>
          </cell>
          <cell r="CK657">
            <v>2.5000000000000001E-4</v>
          </cell>
          <cell r="CL657">
            <v>2.5000000000000001E-4</v>
          </cell>
          <cell r="CM657">
            <v>2.5000000000000001E-4</v>
          </cell>
          <cell r="CN657">
            <v>2.5000000000000001E-4</v>
          </cell>
          <cell r="CO657">
            <v>2.5000000000000001E-4</v>
          </cell>
          <cell r="CP657">
            <v>2.5000000000000001E-4</v>
          </cell>
          <cell r="CQ657">
            <v>2.5000000000000001E-4</v>
          </cell>
          <cell r="CR657">
            <v>2.5000000000000001E-4</v>
          </cell>
          <cell r="CS657">
            <v>2.5000000000000001E-4</v>
          </cell>
          <cell r="CT657">
            <v>2.5000000000000001E-4</v>
          </cell>
          <cell r="CU657">
            <v>2.5000000000000001E-4</v>
          </cell>
          <cell r="CV657">
            <v>2.5000000000000001E-4</v>
          </cell>
          <cell r="CW657">
            <v>2.5000000000000001E-4</v>
          </cell>
          <cell r="CX657">
            <v>2.5000000000000001E-4</v>
          </cell>
          <cell r="CY657">
            <v>2.5000000000000001E-4</v>
          </cell>
          <cell r="CZ657">
            <v>2.5000000000000001E-4</v>
          </cell>
          <cell r="DA657">
            <v>2.5000000000000001E-4</v>
          </cell>
          <cell r="DB657">
            <v>2.5000000000000001E-4</v>
          </cell>
          <cell r="DC657">
            <v>2.5000000000000001E-4</v>
          </cell>
          <cell r="DD657">
            <v>2.5000000000000001E-4</v>
          </cell>
          <cell r="DE657">
            <v>2.5000000000000001E-4</v>
          </cell>
          <cell r="DF657">
            <v>2.5000000000000001E-4</v>
          </cell>
          <cell r="DG657">
            <v>2.5000000000000001E-4</v>
          </cell>
          <cell r="DH657">
            <v>2.5000000000000001E-4</v>
          </cell>
          <cell r="DI657">
            <v>2.5000000000000001E-4</v>
          </cell>
          <cell r="DJ657">
            <v>2.5000000000000001E-4</v>
          </cell>
          <cell r="DL657" t="str">
            <v>.Natural Gas.Production.Supply.ProcessingNTProcessing EfficientService requested.Natural Gas.Production.Supply.Venting.Point Venting</v>
          </cell>
        </row>
        <row r="658">
          <cell r="L658"/>
          <cell r="M658" t="str">
            <v>tCH4</v>
          </cell>
          <cell r="N658">
            <v>2.5000000000000001E-4</v>
          </cell>
          <cell r="O658">
            <v>2.5000000000000001E-4</v>
          </cell>
          <cell r="P658">
            <v>2.5000000000000001E-4</v>
          </cell>
          <cell r="Q658">
            <v>2.5000000000000001E-4</v>
          </cell>
          <cell r="R658">
            <v>2.5000000000000001E-4</v>
          </cell>
          <cell r="S658">
            <v>2.5000000000000001E-4</v>
          </cell>
          <cell r="T658">
            <v>2.5000000000000001E-4</v>
          </cell>
          <cell r="U658">
            <v>2.5000000000000001E-4</v>
          </cell>
          <cell r="V658">
            <v>2.5000000000000001E-4</v>
          </cell>
          <cell r="W658">
            <v>2.5000000000000001E-4</v>
          </cell>
          <cell r="X658">
            <v>2.5000000000000001E-4</v>
          </cell>
          <cell r="Y658">
            <v>2.5000000000000001E-4</v>
          </cell>
          <cell r="Z658">
            <v>2.5000000000000001E-4</v>
          </cell>
          <cell r="AA658">
            <v>2.5000000000000001E-4</v>
          </cell>
          <cell r="AB658">
            <v>2.5000000000000001E-4</v>
          </cell>
          <cell r="AC658">
            <v>2.5000000000000001E-4</v>
          </cell>
          <cell r="AD658">
            <v>2.5000000000000001E-4</v>
          </cell>
          <cell r="AE658">
            <v>2.5000000000000001E-4</v>
          </cell>
          <cell r="AF658">
            <v>2.5000000000000001E-4</v>
          </cell>
          <cell r="AG658">
            <v>2.5000000000000001E-4</v>
          </cell>
          <cell r="AH658">
            <v>2.5000000000000001E-4</v>
          </cell>
          <cell r="AI658">
            <v>2.5000000000000001E-4</v>
          </cell>
          <cell r="AJ658">
            <v>2.5000000000000001E-4</v>
          </cell>
          <cell r="AK658">
            <v>2.5000000000000001E-4</v>
          </cell>
          <cell r="AL658">
            <v>2.5000000000000001E-4</v>
          </cell>
          <cell r="AM658">
            <v>2.5000000000000001E-4</v>
          </cell>
          <cell r="AN658">
            <v>2.5000000000000001E-4</v>
          </cell>
          <cell r="AO658">
            <v>2.5000000000000001E-4</v>
          </cell>
          <cell r="AP658">
            <v>2.5000000000000001E-4</v>
          </cell>
          <cell r="AQ658">
            <v>2.5000000000000001E-4</v>
          </cell>
          <cell r="AR658">
            <v>2.5000000000000001E-4</v>
          </cell>
          <cell r="AS658">
            <v>2.5000000000000001E-4</v>
          </cell>
          <cell r="AT658">
            <v>2.5000000000000001E-4</v>
          </cell>
          <cell r="AU658">
            <v>2.5000000000000001E-4</v>
          </cell>
          <cell r="AV658">
            <v>2.5000000000000001E-4</v>
          </cell>
          <cell r="AW658">
            <v>2.5000000000000001E-4</v>
          </cell>
          <cell r="AX658">
            <v>2.5000000000000001E-4</v>
          </cell>
          <cell r="AY658">
            <v>2.5000000000000001E-4</v>
          </cell>
          <cell r="AZ658">
            <v>2.5000000000000001E-4</v>
          </cell>
          <cell r="BA658">
            <v>2.5000000000000001E-4</v>
          </cell>
          <cell r="BB658">
            <v>2.5000000000000001E-4</v>
          </cell>
          <cell r="BC658">
            <v>2.5000000000000001E-4</v>
          </cell>
          <cell r="BD658">
            <v>2.5000000000000001E-4</v>
          </cell>
          <cell r="BE658">
            <v>2.5000000000000001E-4</v>
          </cell>
          <cell r="BF658">
            <v>2.5000000000000001E-4</v>
          </cell>
          <cell r="BG658">
            <v>2.5000000000000001E-4</v>
          </cell>
          <cell r="BH658">
            <v>2.5000000000000001E-4</v>
          </cell>
          <cell r="BI658">
            <v>2.5000000000000001E-4</v>
          </cell>
          <cell r="BJ658">
            <v>2.5000000000000001E-4</v>
          </cell>
          <cell r="BK658">
            <v>2.5000000000000001E-4</v>
          </cell>
          <cell r="BL658">
            <v>2.5000000000000001E-4</v>
          </cell>
          <cell r="BM658">
            <v>2.5000000000000001E-4</v>
          </cell>
          <cell r="BN658">
            <v>2.5000000000000001E-4</v>
          </cell>
          <cell r="BO658">
            <v>2.5000000000000001E-4</v>
          </cell>
          <cell r="BP658">
            <v>2.5000000000000001E-4</v>
          </cell>
          <cell r="BQ658">
            <v>2.5000000000000001E-4</v>
          </cell>
          <cell r="BR658">
            <v>2.5000000000000001E-4</v>
          </cell>
          <cell r="BS658">
            <v>2.5000000000000001E-4</v>
          </cell>
          <cell r="BT658">
            <v>2.5000000000000001E-4</v>
          </cell>
          <cell r="BU658">
            <v>2.5000000000000001E-4</v>
          </cell>
          <cell r="BV658">
            <v>2.5000000000000001E-4</v>
          </cell>
          <cell r="BW658">
            <v>2.5000000000000001E-4</v>
          </cell>
          <cell r="BX658">
            <v>2.5000000000000001E-4</v>
          </cell>
          <cell r="BY658">
            <v>2.5000000000000001E-4</v>
          </cell>
          <cell r="BZ658">
            <v>2.5000000000000001E-4</v>
          </cell>
          <cell r="CA658">
            <v>2.5000000000000001E-4</v>
          </cell>
          <cell r="CB658">
            <v>2.5000000000000001E-4</v>
          </cell>
          <cell r="CC658">
            <v>2.5000000000000001E-4</v>
          </cell>
          <cell r="CD658">
            <v>2.5000000000000001E-4</v>
          </cell>
          <cell r="CE658">
            <v>2.5000000000000001E-4</v>
          </cell>
          <cell r="CF658">
            <v>2.5000000000000001E-4</v>
          </cell>
          <cell r="CG658">
            <v>2.5000000000000001E-4</v>
          </cell>
          <cell r="CH658">
            <v>2.5000000000000001E-4</v>
          </cell>
          <cell r="CI658">
            <v>2.5000000000000001E-4</v>
          </cell>
          <cell r="CJ658">
            <v>2.5000000000000001E-4</v>
          </cell>
          <cell r="CK658">
            <v>2.5000000000000001E-4</v>
          </cell>
          <cell r="CL658">
            <v>2.5000000000000001E-4</v>
          </cell>
          <cell r="CM658">
            <v>2.5000000000000001E-4</v>
          </cell>
          <cell r="CN658">
            <v>2.5000000000000001E-4</v>
          </cell>
          <cell r="CO658">
            <v>2.5000000000000001E-4</v>
          </cell>
          <cell r="CP658">
            <v>2.5000000000000001E-4</v>
          </cell>
          <cell r="CQ658">
            <v>2.5000000000000001E-4</v>
          </cell>
          <cell r="CR658">
            <v>2.5000000000000001E-4</v>
          </cell>
          <cell r="CS658">
            <v>2.5000000000000001E-4</v>
          </cell>
          <cell r="CT658">
            <v>2.5000000000000001E-4</v>
          </cell>
          <cell r="CU658">
            <v>2.5000000000000001E-4</v>
          </cell>
          <cell r="CV658">
            <v>2.5000000000000001E-4</v>
          </cell>
          <cell r="CW658">
            <v>2.5000000000000001E-4</v>
          </cell>
          <cell r="CX658">
            <v>2.5000000000000001E-4</v>
          </cell>
          <cell r="CY658">
            <v>2.5000000000000001E-4</v>
          </cell>
          <cell r="CZ658">
            <v>2.5000000000000001E-4</v>
          </cell>
          <cell r="DA658">
            <v>2.5000000000000001E-4</v>
          </cell>
          <cell r="DB658">
            <v>2.5000000000000001E-4</v>
          </cell>
          <cell r="DC658">
            <v>2.5000000000000001E-4</v>
          </cell>
          <cell r="DD658">
            <v>2.5000000000000001E-4</v>
          </cell>
          <cell r="DE658">
            <v>2.5000000000000001E-4</v>
          </cell>
          <cell r="DF658">
            <v>2.5000000000000001E-4</v>
          </cell>
          <cell r="DG658">
            <v>2.5000000000000001E-4</v>
          </cell>
          <cell r="DH658">
            <v>2.5000000000000001E-4</v>
          </cell>
          <cell r="DI658">
            <v>2.5000000000000001E-4</v>
          </cell>
          <cell r="DJ658">
            <v>2.5000000000000001E-4</v>
          </cell>
          <cell r="DL658" t="str">
            <v>.Natural Gas.Production.Supply.ProcessingNUProcessing EfficientService requested.Natural Gas.Production.Supply.Venting.Point Venting</v>
          </cell>
        </row>
        <row r="659">
          <cell r="L659"/>
          <cell r="M659" t="str">
            <v>tCH4</v>
          </cell>
          <cell r="N659">
            <v>2.5000000000000001E-4</v>
          </cell>
          <cell r="O659">
            <v>2.5000000000000001E-4</v>
          </cell>
          <cell r="P659">
            <v>2.5000000000000001E-4</v>
          </cell>
          <cell r="Q659">
            <v>2.5000000000000001E-4</v>
          </cell>
          <cell r="R659">
            <v>2.5000000000000001E-4</v>
          </cell>
          <cell r="S659">
            <v>2.5000000000000001E-4</v>
          </cell>
          <cell r="T659">
            <v>2.5000000000000001E-4</v>
          </cell>
          <cell r="U659">
            <v>2.5000000000000001E-4</v>
          </cell>
          <cell r="V659">
            <v>2.5000000000000001E-4</v>
          </cell>
          <cell r="W659">
            <v>2.5000000000000001E-4</v>
          </cell>
          <cell r="X659">
            <v>2.5000000000000001E-4</v>
          </cell>
          <cell r="Y659">
            <v>2.5000000000000001E-4</v>
          </cell>
          <cell r="Z659">
            <v>2.5000000000000001E-4</v>
          </cell>
          <cell r="AA659">
            <v>2.5000000000000001E-4</v>
          </cell>
          <cell r="AB659">
            <v>2.5000000000000001E-4</v>
          </cell>
          <cell r="AC659">
            <v>2.5000000000000001E-4</v>
          </cell>
          <cell r="AD659">
            <v>2.5000000000000001E-4</v>
          </cell>
          <cell r="AE659">
            <v>2.5000000000000001E-4</v>
          </cell>
          <cell r="AF659">
            <v>2.5000000000000001E-4</v>
          </cell>
          <cell r="AG659">
            <v>2.5000000000000001E-4</v>
          </cell>
          <cell r="AH659">
            <v>2.5000000000000001E-4</v>
          </cell>
          <cell r="AI659">
            <v>2.5000000000000001E-4</v>
          </cell>
          <cell r="AJ659">
            <v>2.5000000000000001E-4</v>
          </cell>
          <cell r="AK659">
            <v>2.5000000000000001E-4</v>
          </cell>
          <cell r="AL659">
            <v>2.5000000000000001E-4</v>
          </cell>
          <cell r="AM659">
            <v>2.5000000000000001E-4</v>
          </cell>
          <cell r="AN659">
            <v>2.5000000000000001E-4</v>
          </cell>
          <cell r="AO659">
            <v>2.5000000000000001E-4</v>
          </cell>
          <cell r="AP659">
            <v>2.5000000000000001E-4</v>
          </cell>
          <cell r="AQ659">
            <v>2.5000000000000001E-4</v>
          </cell>
          <cell r="AR659">
            <v>2.5000000000000001E-4</v>
          </cell>
          <cell r="AS659">
            <v>2.5000000000000001E-4</v>
          </cell>
          <cell r="AT659">
            <v>2.5000000000000001E-4</v>
          </cell>
          <cell r="AU659">
            <v>2.5000000000000001E-4</v>
          </cell>
          <cell r="AV659">
            <v>2.5000000000000001E-4</v>
          </cell>
          <cell r="AW659">
            <v>2.5000000000000001E-4</v>
          </cell>
          <cell r="AX659">
            <v>2.5000000000000001E-4</v>
          </cell>
          <cell r="AY659">
            <v>2.5000000000000001E-4</v>
          </cell>
          <cell r="AZ659">
            <v>2.5000000000000001E-4</v>
          </cell>
          <cell r="BA659">
            <v>2.5000000000000001E-4</v>
          </cell>
          <cell r="BB659">
            <v>2.5000000000000001E-4</v>
          </cell>
          <cell r="BC659">
            <v>2.5000000000000001E-4</v>
          </cell>
          <cell r="BD659">
            <v>2.5000000000000001E-4</v>
          </cell>
          <cell r="BE659">
            <v>2.5000000000000001E-4</v>
          </cell>
          <cell r="BF659">
            <v>2.5000000000000001E-4</v>
          </cell>
          <cell r="BG659">
            <v>2.5000000000000001E-4</v>
          </cell>
          <cell r="BH659">
            <v>2.5000000000000001E-4</v>
          </cell>
          <cell r="BI659">
            <v>2.5000000000000001E-4</v>
          </cell>
          <cell r="BJ659">
            <v>2.5000000000000001E-4</v>
          </cell>
          <cell r="BK659">
            <v>2.5000000000000001E-4</v>
          </cell>
          <cell r="BL659">
            <v>2.5000000000000001E-4</v>
          </cell>
          <cell r="BM659">
            <v>2.5000000000000001E-4</v>
          </cell>
          <cell r="BN659">
            <v>2.5000000000000001E-4</v>
          </cell>
          <cell r="BO659">
            <v>2.5000000000000001E-4</v>
          </cell>
          <cell r="BP659">
            <v>2.5000000000000001E-4</v>
          </cell>
          <cell r="BQ659">
            <v>2.5000000000000001E-4</v>
          </cell>
          <cell r="BR659">
            <v>2.5000000000000001E-4</v>
          </cell>
          <cell r="BS659">
            <v>2.5000000000000001E-4</v>
          </cell>
          <cell r="BT659">
            <v>2.5000000000000001E-4</v>
          </cell>
          <cell r="BU659">
            <v>2.5000000000000001E-4</v>
          </cell>
          <cell r="BV659">
            <v>2.5000000000000001E-4</v>
          </cell>
          <cell r="BW659">
            <v>2.5000000000000001E-4</v>
          </cell>
          <cell r="BX659">
            <v>2.5000000000000001E-4</v>
          </cell>
          <cell r="BY659">
            <v>2.5000000000000001E-4</v>
          </cell>
          <cell r="BZ659">
            <v>2.5000000000000001E-4</v>
          </cell>
          <cell r="CA659">
            <v>2.5000000000000001E-4</v>
          </cell>
          <cell r="CB659">
            <v>2.5000000000000001E-4</v>
          </cell>
          <cell r="CC659">
            <v>2.5000000000000001E-4</v>
          </cell>
          <cell r="CD659">
            <v>2.5000000000000001E-4</v>
          </cell>
          <cell r="CE659">
            <v>2.5000000000000001E-4</v>
          </cell>
          <cell r="CF659">
            <v>2.5000000000000001E-4</v>
          </cell>
          <cell r="CG659">
            <v>2.5000000000000001E-4</v>
          </cell>
          <cell r="CH659">
            <v>2.5000000000000001E-4</v>
          </cell>
          <cell r="CI659">
            <v>2.5000000000000001E-4</v>
          </cell>
          <cell r="CJ659">
            <v>2.5000000000000001E-4</v>
          </cell>
          <cell r="CK659">
            <v>2.5000000000000001E-4</v>
          </cell>
          <cell r="CL659">
            <v>2.5000000000000001E-4</v>
          </cell>
          <cell r="CM659">
            <v>2.5000000000000001E-4</v>
          </cell>
          <cell r="CN659">
            <v>2.5000000000000001E-4</v>
          </cell>
          <cell r="CO659">
            <v>2.5000000000000001E-4</v>
          </cell>
          <cell r="CP659">
            <v>2.5000000000000001E-4</v>
          </cell>
          <cell r="CQ659">
            <v>2.5000000000000001E-4</v>
          </cell>
          <cell r="CR659">
            <v>2.5000000000000001E-4</v>
          </cell>
          <cell r="CS659">
            <v>2.5000000000000001E-4</v>
          </cell>
          <cell r="CT659">
            <v>2.5000000000000001E-4</v>
          </cell>
          <cell r="CU659">
            <v>2.5000000000000001E-4</v>
          </cell>
          <cell r="CV659">
            <v>2.5000000000000001E-4</v>
          </cell>
          <cell r="CW659">
            <v>2.5000000000000001E-4</v>
          </cell>
          <cell r="CX659">
            <v>2.5000000000000001E-4</v>
          </cell>
          <cell r="CY659">
            <v>2.5000000000000001E-4</v>
          </cell>
          <cell r="CZ659">
            <v>2.5000000000000001E-4</v>
          </cell>
          <cell r="DA659">
            <v>2.5000000000000001E-4</v>
          </cell>
          <cell r="DB659">
            <v>2.5000000000000001E-4</v>
          </cell>
          <cell r="DC659">
            <v>2.5000000000000001E-4</v>
          </cell>
          <cell r="DD659">
            <v>2.5000000000000001E-4</v>
          </cell>
          <cell r="DE659">
            <v>2.5000000000000001E-4</v>
          </cell>
          <cell r="DF659">
            <v>2.5000000000000001E-4</v>
          </cell>
          <cell r="DG659">
            <v>2.5000000000000001E-4</v>
          </cell>
          <cell r="DH659">
            <v>2.5000000000000001E-4</v>
          </cell>
          <cell r="DI659">
            <v>2.5000000000000001E-4</v>
          </cell>
          <cell r="DJ659">
            <v>2.5000000000000001E-4</v>
          </cell>
          <cell r="DL659" t="str">
            <v>.Natural Gas.Production.Supply.ProcessingATProcessing EfficientService requested.Natural Gas.Production.Supply.Venting.Point Venting</v>
          </cell>
        </row>
        <row r="660">
          <cell r="L660"/>
          <cell r="M660" t="str">
            <v>tCH4</v>
          </cell>
          <cell r="N660">
            <v>2.5000000000000001E-4</v>
          </cell>
          <cell r="O660">
            <v>2.5000000000000001E-4</v>
          </cell>
          <cell r="P660">
            <v>2.5000000000000001E-4</v>
          </cell>
          <cell r="Q660">
            <v>2.5000000000000001E-4</v>
          </cell>
          <cell r="R660">
            <v>2.5000000000000001E-4</v>
          </cell>
          <cell r="S660">
            <v>2.5000000000000001E-4</v>
          </cell>
          <cell r="T660">
            <v>2.5000000000000001E-4</v>
          </cell>
          <cell r="U660">
            <v>2.5000000000000001E-4</v>
          </cell>
          <cell r="V660">
            <v>2.5000000000000001E-4</v>
          </cell>
          <cell r="W660">
            <v>2.5000000000000001E-4</v>
          </cell>
          <cell r="X660">
            <v>2.5000000000000001E-4</v>
          </cell>
          <cell r="Y660">
            <v>2.5000000000000001E-4</v>
          </cell>
          <cell r="Z660">
            <v>2.5000000000000001E-4</v>
          </cell>
          <cell r="AA660">
            <v>2.5000000000000001E-4</v>
          </cell>
          <cell r="AB660">
            <v>2.5000000000000001E-4</v>
          </cell>
          <cell r="AC660">
            <v>2.5000000000000001E-4</v>
          </cell>
          <cell r="AD660">
            <v>2.5000000000000001E-4</v>
          </cell>
          <cell r="AE660">
            <v>2.5000000000000001E-4</v>
          </cell>
          <cell r="AF660">
            <v>2.5000000000000001E-4</v>
          </cell>
          <cell r="AG660">
            <v>2.5000000000000001E-4</v>
          </cell>
          <cell r="AH660">
            <v>2.5000000000000001E-4</v>
          </cell>
          <cell r="AI660">
            <v>2.5000000000000001E-4</v>
          </cell>
          <cell r="AJ660">
            <v>2.5000000000000001E-4</v>
          </cell>
          <cell r="AK660">
            <v>2.5000000000000001E-4</v>
          </cell>
          <cell r="AL660">
            <v>2.5000000000000001E-4</v>
          </cell>
          <cell r="AM660">
            <v>2.5000000000000001E-4</v>
          </cell>
          <cell r="AN660">
            <v>2.5000000000000001E-4</v>
          </cell>
          <cell r="AO660">
            <v>2.5000000000000001E-4</v>
          </cell>
          <cell r="AP660">
            <v>2.5000000000000001E-4</v>
          </cell>
          <cell r="AQ660">
            <v>2.5000000000000001E-4</v>
          </cell>
          <cell r="AR660">
            <v>2.5000000000000001E-4</v>
          </cell>
          <cell r="AS660">
            <v>2.5000000000000001E-4</v>
          </cell>
          <cell r="AT660">
            <v>2.5000000000000001E-4</v>
          </cell>
          <cell r="AU660">
            <v>2.5000000000000001E-4</v>
          </cell>
          <cell r="AV660">
            <v>2.5000000000000001E-4</v>
          </cell>
          <cell r="AW660">
            <v>2.5000000000000001E-4</v>
          </cell>
          <cell r="AX660">
            <v>2.5000000000000001E-4</v>
          </cell>
          <cell r="AY660">
            <v>2.5000000000000001E-4</v>
          </cell>
          <cell r="AZ660">
            <v>2.5000000000000001E-4</v>
          </cell>
          <cell r="BA660">
            <v>2.5000000000000001E-4</v>
          </cell>
          <cell r="BB660">
            <v>2.5000000000000001E-4</v>
          </cell>
          <cell r="BC660">
            <v>2.5000000000000001E-4</v>
          </cell>
          <cell r="BD660">
            <v>2.5000000000000001E-4</v>
          </cell>
          <cell r="BE660">
            <v>2.5000000000000001E-4</v>
          </cell>
          <cell r="BF660">
            <v>2.5000000000000001E-4</v>
          </cell>
          <cell r="BG660">
            <v>2.5000000000000001E-4</v>
          </cell>
          <cell r="BH660">
            <v>2.5000000000000001E-4</v>
          </cell>
          <cell r="BI660">
            <v>2.5000000000000001E-4</v>
          </cell>
          <cell r="BJ660">
            <v>2.5000000000000001E-4</v>
          </cell>
          <cell r="BK660">
            <v>2.5000000000000001E-4</v>
          </cell>
          <cell r="BL660">
            <v>2.5000000000000001E-4</v>
          </cell>
          <cell r="BM660">
            <v>2.5000000000000001E-4</v>
          </cell>
          <cell r="BN660">
            <v>2.5000000000000001E-4</v>
          </cell>
          <cell r="BO660">
            <v>2.5000000000000001E-4</v>
          </cell>
          <cell r="BP660">
            <v>2.5000000000000001E-4</v>
          </cell>
          <cell r="BQ660">
            <v>2.5000000000000001E-4</v>
          </cell>
          <cell r="BR660">
            <v>2.5000000000000001E-4</v>
          </cell>
          <cell r="BS660">
            <v>2.5000000000000001E-4</v>
          </cell>
          <cell r="BT660">
            <v>2.5000000000000001E-4</v>
          </cell>
          <cell r="BU660">
            <v>2.5000000000000001E-4</v>
          </cell>
          <cell r="BV660">
            <v>2.5000000000000001E-4</v>
          </cell>
          <cell r="BW660">
            <v>2.5000000000000001E-4</v>
          </cell>
          <cell r="BX660">
            <v>2.5000000000000001E-4</v>
          </cell>
          <cell r="BY660">
            <v>2.5000000000000001E-4</v>
          </cell>
          <cell r="BZ660">
            <v>2.5000000000000001E-4</v>
          </cell>
          <cell r="CA660">
            <v>2.5000000000000001E-4</v>
          </cell>
          <cell r="CB660">
            <v>2.5000000000000001E-4</v>
          </cell>
          <cell r="CC660">
            <v>2.5000000000000001E-4</v>
          </cell>
          <cell r="CD660">
            <v>2.5000000000000001E-4</v>
          </cell>
          <cell r="CE660">
            <v>2.5000000000000001E-4</v>
          </cell>
          <cell r="CF660">
            <v>2.5000000000000001E-4</v>
          </cell>
          <cell r="CG660">
            <v>2.5000000000000001E-4</v>
          </cell>
          <cell r="CH660">
            <v>2.5000000000000001E-4</v>
          </cell>
          <cell r="CI660">
            <v>2.5000000000000001E-4</v>
          </cell>
          <cell r="CJ660">
            <v>2.5000000000000001E-4</v>
          </cell>
          <cell r="CK660">
            <v>2.5000000000000001E-4</v>
          </cell>
          <cell r="CL660">
            <v>2.5000000000000001E-4</v>
          </cell>
          <cell r="CM660">
            <v>2.5000000000000001E-4</v>
          </cell>
          <cell r="CN660">
            <v>2.5000000000000001E-4</v>
          </cell>
          <cell r="CO660">
            <v>2.5000000000000001E-4</v>
          </cell>
          <cell r="CP660">
            <v>2.5000000000000001E-4</v>
          </cell>
          <cell r="CQ660">
            <v>2.5000000000000001E-4</v>
          </cell>
          <cell r="CR660">
            <v>2.5000000000000001E-4</v>
          </cell>
          <cell r="CS660">
            <v>2.5000000000000001E-4</v>
          </cell>
          <cell r="CT660">
            <v>2.5000000000000001E-4</v>
          </cell>
          <cell r="CU660">
            <v>2.5000000000000001E-4</v>
          </cell>
          <cell r="CV660">
            <v>2.5000000000000001E-4</v>
          </cell>
          <cell r="CW660">
            <v>2.5000000000000001E-4</v>
          </cell>
          <cell r="CX660">
            <v>2.5000000000000001E-4</v>
          </cell>
          <cell r="CY660">
            <v>2.5000000000000001E-4</v>
          </cell>
          <cell r="CZ660">
            <v>2.5000000000000001E-4</v>
          </cell>
          <cell r="DA660">
            <v>2.5000000000000001E-4</v>
          </cell>
          <cell r="DB660">
            <v>2.5000000000000001E-4</v>
          </cell>
          <cell r="DC660">
            <v>2.5000000000000001E-4</v>
          </cell>
          <cell r="DD660">
            <v>2.5000000000000001E-4</v>
          </cell>
          <cell r="DE660">
            <v>2.5000000000000001E-4</v>
          </cell>
          <cell r="DF660">
            <v>2.5000000000000001E-4</v>
          </cell>
          <cell r="DG660">
            <v>2.5000000000000001E-4</v>
          </cell>
          <cell r="DH660">
            <v>2.5000000000000001E-4</v>
          </cell>
          <cell r="DI660">
            <v>2.5000000000000001E-4</v>
          </cell>
          <cell r="DJ660">
            <v>2.5000000000000001E-4</v>
          </cell>
          <cell r="DL660" t="str">
            <v>.Natural Gas.Production.Supply.ProcessingTRProcessing EfficientService requested.Natural Gas.Production.Supply.Venting.Point Venting</v>
          </cell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 t="str">
            <v>%</v>
          </cell>
          <cell r="N664">
            <v>1</v>
          </cell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>
            <v>.Natural Gas.Production.Supply.Processing.CompressionCompressionMarket share</v>
          </cell>
        </row>
        <row r="665">
          <cell r="L665"/>
          <cell r="M665" t="str">
            <v>%</v>
          </cell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>
            <v>.Natural Gas.Production.Supply.Processing.CompressionCompression EfficientMarket share</v>
          </cell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 t="str">
            <v>GJ</v>
          </cell>
          <cell r="N667">
            <v>0.14399999999999999</v>
          </cell>
          <cell r="O667">
            <v>0.14399999999999999</v>
          </cell>
          <cell r="P667">
            <v>0.14399999999999999</v>
          </cell>
          <cell r="Q667">
            <v>0.14399999999999999</v>
          </cell>
          <cell r="R667">
            <v>0.14399999999999999</v>
          </cell>
          <cell r="S667">
            <v>0.14399999999999999</v>
          </cell>
          <cell r="T667">
            <v>0.14399999999999999</v>
          </cell>
          <cell r="U667">
            <v>0.14399999999999999</v>
          </cell>
          <cell r="V667">
            <v>0.14399999999999999</v>
          </cell>
          <cell r="W667">
            <v>0.14399999999999999</v>
          </cell>
          <cell r="X667">
            <v>0.14399999999999999</v>
          </cell>
          <cell r="Y667">
            <v>0.14399999999999999</v>
          </cell>
          <cell r="Z667">
            <v>0.14399999999999999</v>
          </cell>
          <cell r="AA667">
            <v>0.14399999999999999</v>
          </cell>
          <cell r="AB667">
            <v>0.14399999999999999</v>
          </cell>
          <cell r="AC667">
            <v>0.14399999999999999</v>
          </cell>
          <cell r="AD667">
            <v>0.14399999999999999</v>
          </cell>
          <cell r="AE667">
            <v>0.14399999999999999</v>
          </cell>
          <cell r="AF667">
            <v>0.14399999999999999</v>
          </cell>
          <cell r="AG667">
            <v>0.14399999999999999</v>
          </cell>
          <cell r="AH667">
            <v>0.14399999999999999</v>
          </cell>
          <cell r="AI667">
            <v>0.14399999999999999</v>
          </cell>
          <cell r="AJ667">
            <v>0.14399999999999999</v>
          </cell>
          <cell r="AK667">
            <v>0.14399999999999999</v>
          </cell>
          <cell r="AL667">
            <v>0.14399999999999999</v>
          </cell>
          <cell r="AM667">
            <v>0.14399999999999999</v>
          </cell>
          <cell r="AN667">
            <v>0.14399999999999999</v>
          </cell>
          <cell r="AO667">
            <v>0.14399999999999999</v>
          </cell>
          <cell r="AP667">
            <v>0.14399999999999999</v>
          </cell>
          <cell r="AQ667">
            <v>0.14399999999999999</v>
          </cell>
          <cell r="AR667">
            <v>0.14399999999999999</v>
          </cell>
          <cell r="AS667">
            <v>0.14399999999999999</v>
          </cell>
          <cell r="AT667">
            <v>0.14399999999999999</v>
          </cell>
          <cell r="AU667">
            <v>0.14399999999999999</v>
          </cell>
          <cell r="AV667">
            <v>0.14399999999999999</v>
          </cell>
          <cell r="AW667">
            <v>0.14399999999999999</v>
          </cell>
          <cell r="AX667">
            <v>0.14399999999999999</v>
          </cell>
          <cell r="AY667">
            <v>0.14399999999999999</v>
          </cell>
          <cell r="AZ667">
            <v>0.14399999999999999</v>
          </cell>
          <cell r="BA667">
            <v>0.14399999999999999</v>
          </cell>
          <cell r="BB667">
            <v>0.14399999999999999</v>
          </cell>
          <cell r="BC667">
            <v>0.14399999999999999</v>
          </cell>
          <cell r="BD667">
            <v>0.14399999999999999</v>
          </cell>
          <cell r="BE667">
            <v>0.14399999999999999</v>
          </cell>
          <cell r="BF667">
            <v>0.14399999999999999</v>
          </cell>
          <cell r="BG667">
            <v>0.14399999999999999</v>
          </cell>
          <cell r="BH667">
            <v>0.14399999999999999</v>
          </cell>
          <cell r="BI667">
            <v>0.14399999999999999</v>
          </cell>
          <cell r="BJ667">
            <v>0.14399999999999999</v>
          </cell>
          <cell r="BK667">
            <v>0.14399999999999999</v>
          </cell>
          <cell r="BL667">
            <v>0.14399999999999999</v>
          </cell>
          <cell r="BM667">
            <v>0.14399999999999999</v>
          </cell>
          <cell r="BN667">
            <v>0.14399999999999999</v>
          </cell>
          <cell r="BO667">
            <v>0.14399999999999999</v>
          </cell>
          <cell r="BP667">
            <v>0.14399999999999999</v>
          </cell>
          <cell r="BQ667">
            <v>0.14399999999999999</v>
          </cell>
          <cell r="BR667">
            <v>0.14399999999999999</v>
          </cell>
          <cell r="BS667">
            <v>0.14399999999999999</v>
          </cell>
          <cell r="BT667">
            <v>0.14399999999999999</v>
          </cell>
          <cell r="BU667">
            <v>0.14399999999999999</v>
          </cell>
          <cell r="BV667">
            <v>0.14399999999999999</v>
          </cell>
          <cell r="BW667">
            <v>0.14399999999999999</v>
          </cell>
          <cell r="BX667">
            <v>0.14399999999999999</v>
          </cell>
          <cell r="BY667">
            <v>0.14399999999999999</v>
          </cell>
          <cell r="BZ667">
            <v>0.14399999999999999</v>
          </cell>
          <cell r="CA667">
            <v>0.14399999999999999</v>
          </cell>
          <cell r="CB667">
            <v>0.14399999999999999</v>
          </cell>
          <cell r="CC667">
            <v>0.14399999999999999</v>
          </cell>
          <cell r="CD667">
            <v>0.14399999999999999</v>
          </cell>
          <cell r="CE667">
            <v>0.14399999999999999</v>
          </cell>
          <cell r="CF667">
            <v>0.14399999999999999</v>
          </cell>
          <cell r="CG667">
            <v>0.14399999999999999</v>
          </cell>
          <cell r="CH667">
            <v>0.14399999999999999</v>
          </cell>
          <cell r="CI667">
            <v>0.14399999999999999</v>
          </cell>
          <cell r="CJ667">
            <v>0.14399999999999999</v>
          </cell>
          <cell r="CK667">
            <v>0.14399999999999999</v>
          </cell>
          <cell r="CL667">
            <v>0.14399999999999999</v>
          </cell>
          <cell r="CM667">
            <v>0.14399999999999999</v>
          </cell>
          <cell r="CN667">
            <v>0.14399999999999999</v>
          </cell>
          <cell r="CO667">
            <v>0.14399999999999999</v>
          </cell>
          <cell r="CP667">
            <v>0.14399999999999999</v>
          </cell>
          <cell r="CQ667">
            <v>0.14399999999999999</v>
          </cell>
          <cell r="CR667">
            <v>0.14399999999999999</v>
          </cell>
          <cell r="CS667">
            <v>0.14399999999999999</v>
          </cell>
          <cell r="CT667">
            <v>0.14399999999999999</v>
          </cell>
          <cell r="CU667">
            <v>0.14399999999999999</v>
          </cell>
          <cell r="CV667">
            <v>0.14399999999999999</v>
          </cell>
          <cell r="CW667">
            <v>0.14399999999999999</v>
          </cell>
          <cell r="CX667">
            <v>0.14399999999999999</v>
          </cell>
          <cell r="CY667">
            <v>0.14399999999999999</v>
          </cell>
          <cell r="CZ667">
            <v>0.14399999999999999</v>
          </cell>
          <cell r="DA667">
            <v>0.14399999999999999</v>
          </cell>
          <cell r="DB667">
            <v>0.14399999999999999</v>
          </cell>
          <cell r="DC667">
            <v>0.14399999999999999</v>
          </cell>
          <cell r="DD667">
            <v>0.14399999999999999</v>
          </cell>
          <cell r="DE667">
            <v>0.14399999999999999</v>
          </cell>
          <cell r="DF667">
            <v>0.14399999999999999</v>
          </cell>
          <cell r="DG667">
            <v>0.14399999999999999</v>
          </cell>
          <cell r="DH667">
            <v>0.14399999999999999</v>
          </cell>
          <cell r="DI667">
            <v>0.14399999999999999</v>
          </cell>
          <cell r="DJ667">
            <v>0.14399999999999999</v>
          </cell>
          <cell r="DL667" t="str">
            <v>.Natural Gas.Production.Supply.Processing.CompressionCompressionService requested.Natural Gas.Production.Supply.Direct Heat</v>
          </cell>
        </row>
        <row r="668">
          <cell r="L668"/>
          <cell r="M668" t="str">
            <v>GJ</v>
          </cell>
          <cell r="N668">
            <v>0.1976</v>
          </cell>
          <cell r="O668">
            <v>0.1976</v>
          </cell>
          <cell r="P668">
            <v>0.1976</v>
          </cell>
          <cell r="Q668">
            <v>0.1976</v>
          </cell>
          <cell r="R668">
            <v>0.1976</v>
          </cell>
          <cell r="S668">
            <v>0.1976</v>
          </cell>
          <cell r="T668">
            <v>0.1976</v>
          </cell>
          <cell r="U668">
            <v>0.1976</v>
          </cell>
          <cell r="V668">
            <v>0.1976</v>
          </cell>
          <cell r="W668">
            <v>0.1976</v>
          </cell>
          <cell r="X668">
            <v>0.1976</v>
          </cell>
          <cell r="Y668">
            <v>0.1976</v>
          </cell>
          <cell r="Z668">
            <v>0.1976</v>
          </cell>
          <cell r="AA668">
            <v>0.1976</v>
          </cell>
          <cell r="AB668">
            <v>0.1976</v>
          </cell>
          <cell r="AC668">
            <v>0.1976</v>
          </cell>
          <cell r="AD668">
            <v>0.1976</v>
          </cell>
          <cell r="AE668">
            <v>0.1976</v>
          </cell>
          <cell r="AF668">
            <v>0.1976</v>
          </cell>
          <cell r="AG668">
            <v>0.1976</v>
          </cell>
          <cell r="AH668">
            <v>0.1976</v>
          </cell>
          <cell r="AI668">
            <v>0.1976</v>
          </cell>
          <cell r="AJ668">
            <v>0.1976</v>
          </cell>
          <cell r="AK668">
            <v>0.1976</v>
          </cell>
          <cell r="AL668">
            <v>0.1976</v>
          </cell>
          <cell r="AM668">
            <v>0.1976</v>
          </cell>
          <cell r="AN668">
            <v>0.1976</v>
          </cell>
          <cell r="AO668">
            <v>0.1976</v>
          </cell>
          <cell r="AP668">
            <v>0.1976</v>
          </cell>
          <cell r="AQ668">
            <v>0.1976</v>
          </cell>
          <cell r="AR668">
            <v>0.1976</v>
          </cell>
          <cell r="AS668">
            <v>0.1976</v>
          </cell>
          <cell r="AT668">
            <v>0.1976</v>
          </cell>
          <cell r="AU668">
            <v>0.1976</v>
          </cell>
          <cell r="AV668">
            <v>0.1976</v>
          </cell>
          <cell r="AW668">
            <v>0.1976</v>
          </cell>
          <cell r="AX668">
            <v>0.1976</v>
          </cell>
          <cell r="AY668">
            <v>0.1976</v>
          </cell>
          <cell r="AZ668">
            <v>0.1976</v>
          </cell>
          <cell r="BA668">
            <v>0.1976</v>
          </cell>
          <cell r="BB668">
            <v>0.1976</v>
          </cell>
          <cell r="BC668">
            <v>0.1976</v>
          </cell>
          <cell r="BD668">
            <v>0.1976</v>
          </cell>
          <cell r="BE668">
            <v>0.1976</v>
          </cell>
          <cell r="BF668">
            <v>0.1976</v>
          </cell>
          <cell r="BG668">
            <v>0.1976</v>
          </cell>
          <cell r="BH668">
            <v>0.1976</v>
          </cell>
          <cell r="BI668">
            <v>0.1976</v>
          </cell>
          <cell r="BJ668">
            <v>0.1976</v>
          </cell>
          <cell r="BK668">
            <v>0.1976</v>
          </cell>
          <cell r="BL668">
            <v>0.1976</v>
          </cell>
          <cell r="BM668">
            <v>0.1976</v>
          </cell>
          <cell r="BN668">
            <v>0.1976</v>
          </cell>
          <cell r="BO668">
            <v>0.1976</v>
          </cell>
          <cell r="BP668">
            <v>0.1976</v>
          </cell>
          <cell r="BQ668">
            <v>0.1976</v>
          </cell>
          <cell r="BR668">
            <v>0.1976</v>
          </cell>
          <cell r="BS668">
            <v>0.1976</v>
          </cell>
          <cell r="BT668">
            <v>0.1976</v>
          </cell>
          <cell r="BU668">
            <v>0.1976</v>
          </cell>
          <cell r="BV668">
            <v>0.1976</v>
          </cell>
          <cell r="BW668">
            <v>0.1976</v>
          </cell>
          <cell r="BX668">
            <v>0.1976</v>
          </cell>
          <cell r="BY668">
            <v>0.1976</v>
          </cell>
          <cell r="BZ668">
            <v>0.1976</v>
          </cell>
          <cell r="CA668">
            <v>0.1976</v>
          </cell>
          <cell r="CB668">
            <v>0.1976</v>
          </cell>
          <cell r="CC668">
            <v>0.1976</v>
          </cell>
          <cell r="CD668">
            <v>0.1976</v>
          </cell>
          <cell r="CE668">
            <v>0.1976</v>
          </cell>
          <cell r="CF668">
            <v>0.1976</v>
          </cell>
          <cell r="CG668">
            <v>0.1976</v>
          </cell>
          <cell r="CH668">
            <v>0.1976</v>
          </cell>
          <cell r="CI668">
            <v>0.1976</v>
          </cell>
          <cell r="CJ668">
            <v>0.1976</v>
          </cell>
          <cell r="CK668">
            <v>0.1976</v>
          </cell>
          <cell r="CL668">
            <v>0.1976</v>
          </cell>
          <cell r="CM668">
            <v>0.1976</v>
          </cell>
          <cell r="CN668">
            <v>0.1976</v>
          </cell>
          <cell r="CO668">
            <v>0.1976</v>
          </cell>
          <cell r="CP668">
            <v>0.1976</v>
          </cell>
          <cell r="CQ668">
            <v>0.1976</v>
          </cell>
          <cell r="CR668">
            <v>0.1976</v>
          </cell>
          <cell r="CS668">
            <v>0.1976</v>
          </cell>
          <cell r="CT668">
            <v>0.1976</v>
          </cell>
          <cell r="CU668">
            <v>0.1976</v>
          </cell>
          <cell r="CV668">
            <v>0.1976</v>
          </cell>
          <cell r="CW668">
            <v>0.1976</v>
          </cell>
          <cell r="CX668">
            <v>0.1976</v>
          </cell>
          <cell r="CY668">
            <v>0.1976</v>
          </cell>
          <cell r="CZ668">
            <v>0.1976</v>
          </cell>
          <cell r="DA668">
            <v>0.1976</v>
          </cell>
          <cell r="DB668">
            <v>0.1976</v>
          </cell>
          <cell r="DC668">
            <v>0.1976</v>
          </cell>
          <cell r="DD668">
            <v>0.1976</v>
          </cell>
          <cell r="DE668">
            <v>0.1976</v>
          </cell>
          <cell r="DF668">
            <v>0.1976</v>
          </cell>
          <cell r="DG668">
            <v>0.1976</v>
          </cell>
          <cell r="DH668">
            <v>0.1976</v>
          </cell>
          <cell r="DI668">
            <v>0.1976</v>
          </cell>
          <cell r="DJ668">
            <v>0.1976</v>
          </cell>
          <cell r="DL668" t="str">
            <v>.Natural Gas.Production.Supply.Processing.CompressionCompressionService requested.Natural Gas.Production.Supply.Direct Drive Small</v>
          </cell>
        </row>
        <row r="669">
          <cell r="L669"/>
          <cell r="M669" t="str">
            <v>GJ</v>
          </cell>
          <cell r="N669">
            <v>9.0999999999999998E-2</v>
          </cell>
          <cell r="O669">
            <v>9.0999999999999998E-2</v>
          </cell>
          <cell r="P669">
            <v>9.0999999999999998E-2</v>
          </cell>
          <cell r="Q669">
            <v>9.0999999999999998E-2</v>
          </cell>
          <cell r="R669">
            <v>9.0999999999999998E-2</v>
          </cell>
          <cell r="S669">
            <v>9.0999999999999998E-2</v>
          </cell>
          <cell r="T669">
            <v>9.0999999999999998E-2</v>
          </cell>
          <cell r="U669">
            <v>9.0999999999999998E-2</v>
          </cell>
          <cell r="V669">
            <v>9.0999999999999998E-2</v>
          </cell>
          <cell r="W669">
            <v>9.0999999999999998E-2</v>
          </cell>
          <cell r="X669">
            <v>9.0999999999999998E-2</v>
          </cell>
          <cell r="Y669">
            <v>9.0999999999999998E-2</v>
          </cell>
          <cell r="Z669">
            <v>9.0999999999999998E-2</v>
          </cell>
          <cell r="AA669">
            <v>9.0999999999999998E-2</v>
          </cell>
          <cell r="AB669">
            <v>9.0999999999999998E-2</v>
          </cell>
          <cell r="AC669">
            <v>9.0999999999999998E-2</v>
          </cell>
          <cell r="AD669">
            <v>9.0999999999999998E-2</v>
          </cell>
          <cell r="AE669">
            <v>9.0999999999999998E-2</v>
          </cell>
          <cell r="AF669">
            <v>9.0999999999999998E-2</v>
          </cell>
          <cell r="AG669">
            <v>9.0999999999999998E-2</v>
          </cell>
          <cell r="AH669">
            <v>9.0999999999999998E-2</v>
          </cell>
          <cell r="AI669">
            <v>9.0999999999999998E-2</v>
          </cell>
          <cell r="AJ669">
            <v>9.0999999999999998E-2</v>
          </cell>
          <cell r="AK669">
            <v>9.0999999999999998E-2</v>
          </cell>
          <cell r="AL669">
            <v>9.0999999999999998E-2</v>
          </cell>
          <cell r="AM669">
            <v>9.0999999999999998E-2</v>
          </cell>
          <cell r="AN669">
            <v>9.0999999999999998E-2</v>
          </cell>
          <cell r="AO669">
            <v>9.0999999999999998E-2</v>
          </cell>
          <cell r="AP669">
            <v>9.0999999999999998E-2</v>
          </cell>
          <cell r="AQ669">
            <v>9.0999999999999998E-2</v>
          </cell>
          <cell r="AR669">
            <v>9.0999999999999998E-2</v>
          </cell>
          <cell r="AS669">
            <v>9.0999999999999998E-2</v>
          </cell>
          <cell r="AT669">
            <v>9.0999999999999998E-2</v>
          </cell>
          <cell r="AU669">
            <v>9.0999999999999998E-2</v>
          </cell>
          <cell r="AV669">
            <v>9.0999999999999998E-2</v>
          </cell>
          <cell r="AW669">
            <v>9.0999999999999998E-2</v>
          </cell>
          <cell r="AX669">
            <v>9.0999999999999998E-2</v>
          </cell>
          <cell r="AY669">
            <v>9.0999999999999998E-2</v>
          </cell>
          <cell r="AZ669">
            <v>9.0999999999999998E-2</v>
          </cell>
          <cell r="BA669">
            <v>9.0999999999999998E-2</v>
          </cell>
          <cell r="BB669">
            <v>9.0999999999999998E-2</v>
          </cell>
          <cell r="BC669">
            <v>9.0999999999999998E-2</v>
          </cell>
          <cell r="BD669">
            <v>9.0999999999999998E-2</v>
          </cell>
          <cell r="BE669">
            <v>9.0999999999999998E-2</v>
          </cell>
          <cell r="BF669">
            <v>9.0999999999999998E-2</v>
          </cell>
          <cell r="BG669">
            <v>9.0999999999999998E-2</v>
          </cell>
          <cell r="BH669">
            <v>9.0999999999999998E-2</v>
          </cell>
          <cell r="BI669">
            <v>9.0999999999999998E-2</v>
          </cell>
          <cell r="BJ669">
            <v>9.0999999999999998E-2</v>
          </cell>
          <cell r="BK669">
            <v>9.0999999999999998E-2</v>
          </cell>
          <cell r="BL669">
            <v>9.0999999999999998E-2</v>
          </cell>
          <cell r="BM669">
            <v>9.0999999999999998E-2</v>
          </cell>
          <cell r="BN669">
            <v>9.0999999999999998E-2</v>
          </cell>
          <cell r="BO669">
            <v>9.0999999999999998E-2</v>
          </cell>
          <cell r="BP669">
            <v>9.0999999999999998E-2</v>
          </cell>
          <cell r="BQ669">
            <v>9.0999999999999998E-2</v>
          </cell>
          <cell r="BR669">
            <v>9.0999999999999998E-2</v>
          </cell>
          <cell r="BS669">
            <v>9.0999999999999998E-2</v>
          </cell>
          <cell r="BT669">
            <v>9.0999999999999998E-2</v>
          </cell>
          <cell r="BU669">
            <v>9.0999999999999998E-2</v>
          </cell>
          <cell r="BV669">
            <v>9.0999999999999998E-2</v>
          </cell>
          <cell r="BW669">
            <v>9.0999999999999998E-2</v>
          </cell>
          <cell r="BX669">
            <v>9.0999999999999998E-2</v>
          </cell>
          <cell r="BY669">
            <v>9.0999999999999998E-2</v>
          </cell>
          <cell r="BZ669">
            <v>9.0999999999999998E-2</v>
          </cell>
          <cell r="CA669">
            <v>9.0999999999999998E-2</v>
          </cell>
          <cell r="CB669">
            <v>9.0999999999999998E-2</v>
          </cell>
          <cell r="CC669">
            <v>9.0999999999999998E-2</v>
          </cell>
          <cell r="CD669">
            <v>9.0999999999999998E-2</v>
          </cell>
          <cell r="CE669">
            <v>9.0999999999999998E-2</v>
          </cell>
          <cell r="CF669">
            <v>9.0999999999999998E-2</v>
          </cell>
          <cell r="CG669">
            <v>9.0999999999999998E-2</v>
          </cell>
          <cell r="CH669">
            <v>9.0999999999999998E-2</v>
          </cell>
          <cell r="CI669">
            <v>9.0999999999999998E-2</v>
          </cell>
          <cell r="CJ669">
            <v>9.0999999999999998E-2</v>
          </cell>
          <cell r="CK669">
            <v>9.0999999999999998E-2</v>
          </cell>
          <cell r="CL669">
            <v>9.0999999999999998E-2</v>
          </cell>
          <cell r="CM669">
            <v>9.0999999999999998E-2</v>
          </cell>
          <cell r="CN669">
            <v>9.0999999999999998E-2</v>
          </cell>
          <cell r="CO669">
            <v>9.0999999999999998E-2</v>
          </cell>
          <cell r="CP669">
            <v>9.0999999999999998E-2</v>
          </cell>
          <cell r="CQ669">
            <v>9.0999999999999998E-2</v>
          </cell>
          <cell r="CR669">
            <v>9.0999999999999998E-2</v>
          </cell>
          <cell r="CS669">
            <v>9.0999999999999998E-2</v>
          </cell>
          <cell r="CT669">
            <v>9.0999999999999998E-2</v>
          </cell>
          <cell r="CU669">
            <v>9.0999999999999998E-2</v>
          </cell>
          <cell r="CV669">
            <v>9.0999999999999998E-2</v>
          </cell>
          <cell r="CW669">
            <v>9.0999999999999998E-2</v>
          </cell>
          <cell r="CX669">
            <v>9.0999999999999998E-2</v>
          </cell>
          <cell r="CY669">
            <v>9.0999999999999998E-2</v>
          </cell>
          <cell r="CZ669">
            <v>9.0999999999999998E-2</v>
          </cell>
          <cell r="DA669">
            <v>9.0999999999999998E-2</v>
          </cell>
          <cell r="DB669">
            <v>9.0999999999999998E-2</v>
          </cell>
          <cell r="DC669">
            <v>9.0999999999999998E-2</v>
          </cell>
          <cell r="DD669">
            <v>9.0999999999999998E-2</v>
          </cell>
          <cell r="DE669">
            <v>9.0999999999999998E-2</v>
          </cell>
          <cell r="DF669">
            <v>9.0999999999999998E-2</v>
          </cell>
          <cell r="DG669">
            <v>9.0999999999999998E-2</v>
          </cell>
          <cell r="DH669">
            <v>9.0999999999999998E-2</v>
          </cell>
          <cell r="DI669">
            <v>9.0999999999999998E-2</v>
          </cell>
          <cell r="DJ669">
            <v>9.0999999999999998E-2</v>
          </cell>
          <cell r="DL669" t="str">
            <v>.Natural Gas.Production.Supply.Processing.CompressionCompressionService requested.Natural Gas.Production.Supply.Direct Drive Large</v>
          </cell>
        </row>
        <row r="670">
          <cell r="L670"/>
          <cell r="M670" t="str">
            <v>GJ</v>
          </cell>
          <cell r="N670">
            <v>0.1152</v>
          </cell>
          <cell r="O670">
            <v>0.1152</v>
          </cell>
          <cell r="P670">
            <v>0.1152</v>
          </cell>
          <cell r="Q670">
            <v>0.1152</v>
          </cell>
          <cell r="R670">
            <v>0.1152</v>
          </cell>
          <cell r="S670">
            <v>0.1152</v>
          </cell>
          <cell r="T670">
            <v>0.1152</v>
          </cell>
          <cell r="U670">
            <v>0.1152</v>
          </cell>
          <cell r="V670">
            <v>0.1152</v>
          </cell>
          <cell r="W670">
            <v>0.1152</v>
          </cell>
          <cell r="X670">
            <v>0.1152</v>
          </cell>
          <cell r="Y670">
            <v>0.1152</v>
          </cell>
          <cell r="Z670">
            <v>0.1152</v>
          </cell>
          <cell r="AA670">
            <v>0.1152</v>
          </cell>
          <cell r="AB670">
            <v>0.1152</v>
          </cell>
          <cell r="AC670">
            <v>0.1152</v>
          </cell>
          <cell r="AD670">
            <v>0.1152</v>
          </cell>
          <cell r="AE670">
            <v>0.1152</v>
          </cell>
          <cell r="AF670">
            <v>0.1152</v>
          </cell>
          <cell r="AG670">
            <v>0.1152</v>
          </cell>
          <cell r="AH670">
            <v>0.1152</v>
          </cell>
          <cell r="AI670">
            <v>0.1152</v>
          </cell>
          <cell r="AJ670">
            <v>0.1152</v>
          </cell>
          <cell r="AK670">
            <v>0.1152</v>
          </cell>
          <cell r="AL670">
            <v>0.1152</v>
          </cell>
          <cell r="AM670">
            <v>0.1152</v>
          </cell>
          <cell r="AN670">
            <v>0.1152</v>
          </cell>
          <cell r="AO670">
            <v>0.1152</v>
          </cell>
          <cell r="AP670">
            <v>0.1152</v>
          </cell>
          <cell r="AQ670">
            <v>0.1152</v>
          </cell>
          <cell r="AR670">
            <v>0.1152</v>
          </cell>
          <cell r="AS670">
            <v>0.1152</v>
          </cell>
          <cell r="AT670">
            <v>0.1152</v>
          </cell>
          <cell r="AU670">
            <v>0.1152</v>
          </cell>
          <cell r="AV670">
            <v>0.1152</v>
          </cell>
          <cell r="AW670">
            <v>0.1152</v>
          </cell>
          <cell r="AX670">
            <v>0.1152</v>
          </cell>
          <cell r="AY670">
            <v>0.1152</v>
          </cell>
          <cell r="AZ670">
            <v>0.1152</v>
          </cell>
          <cell r="BA670">
            <v>0.1152</v>
          </cell>
          <cell r="BB670">
            <v>0.1152</v>
          </cell>
          <cell r="BC670">
            <v>0.1152</v>
          </cell>
          <cell r="BD670">
            <v>0.1152</v>
          </cell>
          <cell r="BE670">
            <v>0.1152</v>
          </cell>
          <cell r="BF670">
            <v>0.1152</v>
          </cell>
          <cell r="BG670">
            <v>0.1152</v>
          </cell>
          <cell r="BH670">
            <v>0.1152</v>
          </cell>
          <cell r="BI670">
            <v>0.1152</v>
          </cell>
          <cell r="BJ670">
            <v>0.1152</v>
          </cell>
          <cell r="BK670">
            <v>0.1152</v>
          </cell>
          <cell r="BL670">
            <v>0.1152</v>
          </cell>
          <cell r="BM670">
            <v>0.1152</v>
          </cell>
          <cell r="BN670">
            <v>0.1152</v>
          </cell>
          <cell r="BO670">
            <v>0.1152</v>
          </cell>
          <cell r="BP670">
            <v>0.1152</v>
          </cell>
          <cell r="BQ670">
            <v>0.1152</v>
          </cell>
          <cell r="BR670">
            <v>0.1152</v>
          </cell>
          <cell r="BS670">
            <v>0.1152</v>
          </cell>
          <cell r="BT670">
            <v>0.1152</v>
          </cell>
          <cell r="BU670">
            <v>0.1152</v>
          </cell>
          <cell r="BV670">
            <v>0.1152</v>
          </cell>
          <cell r="BW670">
            <v>0.1152</v>
          </cell>
          <cell r="BX670">
            <v>0.1152</v>
          </cell>
          <cell r="BY670">
            <v>0.1152</v>
          </cell>
          <cell r="BZ670">
            <v>0.1152</v>
          </cell>
          <cell r="CA670">
            <v>0.1152</v>
          </cell>
          <cell r="CB670">
            <v>0.1152</v>
          </cell>
          <cell r="CC670">
            <v>0.1152</v>
          </cell>
          <cell r="CD670">
            <v>0.1152</v>
          </cell>
          <cell r="CE670">
            <v>0.1152</v>
          </cell>
          <cell r="CF670">
            <v>0.1152</v>
          </cell>
          <cell r="CG670">
            <v>0.1152</v>
          </cell>
          <cell r="CH670">
            <v>0.1152</v>
          </cell>
          <cell r="CI670">
            <v>0.1152</v>
          </cell>
          <cell r="CJ670">
            <v>0.1152</v>
          </cell>
          <cell r="CK670">
            <v>0.1152</v>
          </cell>
          <cell r="CL670">
            <v>0.1152</v>
          </cell>
          <cell r="CM670">
            <v>0.1152</v>
          </cell>
          <cell r="CN670">
            <v>0.1152</v>
          </cell>
          <cell r="CO670">
            <v>0.1152</v>
          </cell>
          <cell r="CP670">
            <v>0.1152</v>
          </cell>
          <cell r="CQ670">
            <v>0.1152</v>
          </cell>
          <cell r="CR670">
            <v>0.1152</v>
          </cell>
          <cell r="CS670">
            <v>0.1152</v>
          </cell>
          <cell r="CT670">
            <v>0.1152</v>
          </cell>
          <cell r="CU670">
            <v>0.1152</v>
          </cell>
          <cell r="CV670">
            <v>0.1152</v>
          </cell>
          <cell r="CW670">
            <v>0.1152</v>
          </cell>
          <cell r="CX670">
            <v>0.1152</v>
          </cell>
          <cell r="CY670">
            <v>0.1152</v>
          </cell>
          <cell r="CZ670">
            <v>0.1152</v>
          </cell>
          <cell r="DA670">
            <v>0.1152</v>
          </cell>
          <cell r="DB670">
            <v>0.1152</v>
          </cell>
          <cell r="DC670">
            <v>0.1152</v>
          </cell>
          <cell r="DD670">
            <v>0.1152</v>
          </cell>
          <cell r="DE670">
            <v>0.1152</v>
          </cell>
          <cell r="DF670">
            <v>0.1152</v>
          </cell>
          <cell r="DG670">
            <v>0.1152</v>
          </cell>
          <cell r="DH670">
            <v>0.1152</v>
          </cell>
          <cell r="DI670">
            <v>0.1152</v>
          </cell>
          <cell r="DJ670">
            <v>0.1152</v>
          </cell>
          <cell r="DL670" t="str">
            <v>.Natural Gas.Production.Supply.Processing.CompressionCompression EfficientService requested.Natural Gas.Production.Supply.Direct Heat</v>
          </cell>
        </row>
        <row r="671">
          <cell r="L671"/>
          <cell r="M671" t="str">
            <v>GJ</v>
          </cell>
          <cell r="N671">
            <v>0.15808</v>
          </cell>
          <cell r="O671">
            <v>0.15808</v>
          </cell>
          <cell r="P671">
            <v>0.15808</v>
          </cell>
          <cell r="Q671">
            <v>0.15808</v>
          </cell>
          <cell r="R671">
            <v>0.15808</v>
          </cell>
          <cell r="S671">
            <v>0.15808</v>
          </cell>
          <cell r="T671">
            <v>0.15808</v>
          </cell>
          <cell r="U671">
            <v>0.15808</v>
          </cell>
          <cell r="V671">
            <v>0.15808</v>
          </cell>
          <cell r="W671">
            <v>0.15808</v>
          </cell>
          <cell r="X671">
            <v>0.15808</v>
          </cell>
          <cell r="Y671">
            <v>0.15808</v>
          </cell>
          <cell r="Z671">
            <v>0.15808</v>
          </cell>
          <cell r="AA671">
            <v>0.15808</v>
          </cell>
          <cell r="AB671">
            <v>0.15808</v>
          </cell>
          <cell r="AC671">
            <v>0.15808</v>
          </cell>
          <cell r="AD671">
            <v>0.15808</v>
          </cell>
          <cell r="AE671">
            <v>0.15808</v>
          </cell>
          <cell r="AF671">
            <v>0.15808</v>
          </cell>
          <cell r="AG671">
            <v>0.15808</v>
          </cell>
          <cell r="AH671">
            <v>0.15808</v>
          </cell>
          <cell r="AI671">
            <v>0.15808</v>
          </cell>
          <cell r="AJ671">
            <v>0.15808</v>
          </cell>
          <cell r="AK671">
            <v>0.15808</v>
          </cell>
          <cell r="AL671">
            <v>0.15808</v>
          </cell>
          <cell r="AM671">
            <v>0.15808</v>
          </cell>
          <cell r="AN671">
            <v>0.15808</v>
          </cell>
          <cell r="AO671">
            <v>0.15808</v>
          </cell>
          <cell r="AP671">
            <v>0.15808</v>
          </cell>
          <cell r="AQ671">
            <v>0.15808</v>
          </cell>
          <cell r="AR671">
            <v>0.15808</v>
          </cell>
          <cell r="AS671">
            <v>0.15808</v>
          </cell>
          <cell r="AT671">
            <v>0.15808</v>
          </cell>
          <cell r="AU671">
            <v>0.15808</v>
          </cell>
          <cell r="AV671">
            <v>0.15808</v>
          </cell>
          <cell r="AW671">
            <v>0.15808</v>
          </cell>
          <cell r="AX671">
            <v>0.15808</v>
          </cell>
          <cell r="AY671">
            <v>0.15808</v>
          </cell>
          <cell r="AZ671">
            <v>0.15808</v>
          </cell>
          <cell r="BA671">
            <v>0.15808</v>
          </cell>
          <cell r="BB671">
            <v>0.15808</v>
          </cell>
          <cell r="BC671">
            <v>0.15808</v>
          </cell>
          <cell r="BD671">
            <v>0.15808</v>
          </cell>
          <cell r="BE671">
            <v>0.15808</v>
          </cell>
          <cell r="BF671">
            <v>0.15808</v>
          </cell>
          <cell r="BG671">
            <v>0.15808</v>
          </cell>
          <cell r="BH671">
            <v>0.15808</v>
          </cell>
          <cell r="BI671">
            <v>0.15808</v>
          </cell>
          <cell r="BJ671">
            <v>0.15808</v>
          </cell>
          <cell r="BK671">
            <v>0.15808</v>
          </cell>
          <cell r="BL671">
            <v>0.15808</v>
          </cell>
          <cell r="BM671">
            <v>0.15808</v>
          </cell>
          <cell r="BN671">
            <v>0.15808</v>
          </cell>
          <cell r="BO671">
            <v>0.15808</v>
          </cell>
          <cell r="BP671">
            <v>0.15808</v>
          </cell>
          <cell r="BQ671">
            <v>0.15808</v>
          </cell>
          <cell r="BR671">
            <v>0.15808</v>
          </cell>
          <cell r="BS671">
            <v>0.15808</v>
          </cell>
          <cell r="BT671">
            <v>0.15808</v>
          </cell>
          <cell r="BU671">
            <v>0.15808</v>
          </cell>
          <cell r="BV671">
            <v>0.15808</v>
          </cell>
          <cell r="BW671">
            <v>0.15808</v>
          </cell>
          <cell r="BX671">
            <v>0.15808</v>
          </cell>
          <cell r="BY671">
            <v>0.15808</v>
          </cell>
          <cell r="BZ671">
            <v>0.15808</v>
          </cell>
          <cell r="CA671">
            <v>0.15808</v>
          </cell>
          <cell r="CB671">
            <v>0.15808</v>
          </cell>
          <cell r="CC671">
            <v>0.15808</v>
          </cell>
          <cell r="CD671">
            <v>0.15808</v>
          </cell>
          <cell r="CE671">
            <v>0.15808</v>
          </cell>
          <cell r="CF671">
            <v>0.15808</v>
          </cell>
          <cell r="CG671">
            <v>0.15808</v>
          </cell>
          <cell r="CH671">
            <v>0.15808</v>
          </cell>
          <cell r="CI671">
            <v>0.15808</v>
          </cell>
          <cell r="CJ671">
            <v>0.15808</v>
          </cell>
          <cell r="CK671">
            <v>0.15808</v>
          </cell>
          <cell r="CL671">
            <v>0.15808</v>
          </cell>
          <cell r="CM671">
            <v>0.15808</v>
          </cell>
          <cell r="CN671">
            <v>0.15808</v>
          </cell>
          <cell r="CO671">
            <v>0.15808</v>
          </cell>
          <cell r="CP671">
            <v>0.15808</v>
          </cell>
          <cell r="CQ671">
            <v>0.15808</v>
          </cell>
          <cell r="CR671">
            <v>0.15808</v>
          </cell>
          <cell r="CS671">
            <v>0.15808</v>
          </cell>
          <cell r="CT671">
            <v>0.15808</v>
          </cell>
          <cell r="CU671">
            <v>0.15808</v>
          </cell>
          <cell r="CV671">
            <v>0.15808</v>
          </cell>
          <cell r="CW671">
            <v>0.15808</v>
          </cell>
          <cell r="CX671">
            <v>0.15808</v>
          </cell>
          <cell r="CY671">
            <v>0.15808</v>
          </cell>
          <cell r="CZ671">
            <v>0.15808</v>
          </cell>
          <cell r="DA671">
            <v>0.15808</v>
          </cell>
          <cell r="DB671">
            <v>0.15808</v>
          </cell>
          <cell r="DC671">
            <v>0.15808</v>
          </cell>
          <cell r="DD671">
            <v>0.15808</v>
          </cell>
          <cell r="DE671">
            <v>0.15808</v>
          </cell>
          <cell r="DF671">
            <v>0.15808</v>
          </cell>
          <cell r="DG671">
            <v>0.15808</v>
          </cell>
          <cell r="DH671">
            <v>0.15808</v>
          </cell>
          <cell r="DI671">
            <v>0.15808</v>
          </cell>
          <cell r="DJ671">
            <v>0.15808</v>
          </cell>
          <cell r="DL671" t="str">
            <v>.Natural Gas.Production.Supply.Processing.CompressionCompression EfficientService requested.Natural Gas.Production.Supply.Direct Drive Small</v>
          </cell>
        </row>
        <row r="672">
          <cell r="L672"/>
          <cell r="M672" t="str">
            <v>GJ</v>
          </cell>
          <cell r="N672">
            <v>7.2800000000000004E-2</v>
          </cell>
          <cell r="O672">
            <v>7.2800000000000004E-2</v>
          </cell>
          <cell r="P672">
            <v>7.2800000000000004E-2</v>
          </cell>
          <cell r="Q672">
            <v>7.2800000000000004E-2</v>
          </cell>
          <cell r="R672">
            <v>7.2800000000000004E-2</v>
          </cell>
          <cell r="S672">
            <v>7.2800000000000004E-2</v>
          </cell>
          <cell r="T672">
            <v>7.2800000000000004E-2</v>
          </cell>
          <cell r="U672">
            <v>7.2800000000000004E-2</v>
          </cell>
          <cell r="V672">
            <v>7.2800000000000004E-2</v>
          </cell>
          <cell r="W672">
            <v>7.2800000000000004E-2</v>
          </cell>
          <cell r="X672">
            <v>7.2800000000000004E-2</v>
          </cell>
          <cell r="Y672">
            <v>7.2800000000000004E-2</v>
          </cell>
          <cell r="Z672">
            <v>7.2800000000000004E-2</v>
          </cell>
          <cell r="AA672">
            <v>7.2800000000000004E-2</v>
          </cell>
          <cell r="AB672">
            <v>7.2800000000000004E-2</v>
          </cell>
          <cell r="AC672">
            <v>7.2800000000000004E-2</v>
          </cell>
          <cell r="AD672">
            <v>7.2800000000000004E-2</v>
          </cell>
          <cell r="AE672">
            <v>7.2800000000000004E-2</v>
          </cell>
          <cell r="AF672">
            <v>7.2800000000000004E-2</v>
          </cell>
          <cell r="AG672">
            <v>7.2800000000000004E-2</v>
          </cell>
          <cell r="AH672">
            <v>7.2800000000000004E-2</v>
          </cell>
          <cell r="AI672">
            <v>7.2800000000000004E-2</v>
          </cell>
          <cell r="AJ672">
            <v>7.2800000000000004E-2</v>
          </cell>
          <cell r="AK672">
            <v>7.2800000000000004E-2</v>
          </cell>
          <cell r="AL672">
            <v>7.2800000000000004E-2</v>
          </cell>
          <cell r="AM672">
            <v>7.2800000000000004E-2</v>
          </cell>
          <cell r="AN672">
            <v>7.2800000000000004E-2</v>
          </cell>
          <cell r="AO672">
            <v>7.2800000000000004E-2</v>
          </cell>
          <cell r="AP672">
            <v>7.2800000000000004E-2</v>
          </cell>
          <cell r="AQ672">
            <v>7.2800000000000004E-2</v>
          </cell>
          <cell r="AR672">
            <v>7.2800000000000004E-2</v>
          </cell>
          <cell r="AS672">
            <v>7.2800000000000004E-2</v>
          </cell>
          <cell r="AT672">
            <v>7.2800000000000004E-2</v>
          </cell>
          <cell r="AU672">
            <v>7.2800000000000004E-2</v>
          </cell>
          <cell r="AV672">
            <v>7.2800000000000004E-2</v>
          </cell>
          <cell r="AW672">
            <v>7.2800000000000004E-2</v>
          </cell>
          <cell r="AX672">
            <v>7.2800000000000004E-2</v>
          </cell>
          <cell r="AY672">
            <v>7.2800000000000004E-2</v>
          </cell>
          <cell r="AZ672">
            <v>7.2800000000000004E-2</v>
          </cell>
          <cell r="BA672">
            <v>7.2800000000000004E-2</v>
          </cell>
          <cell r="BB672">
            <v>7.2800000000000004E-2</v>
          </cell>
          <cell r="BC672">
            <v>7.2800000000000004E-2</v>
          </cell>
          <cell r="BD672">
            <v>7.2800000000000004E-2</v>
          </cell>
          <cell r="BE672">
            <v>7.2800000000000004E-2</v>
          </cell>
          <cell r="BF672">
            <v>7.2800000000000004E-2</v>
          </cell>
          <cell r="BG672">
            <v>7.2800000000000004E-2</v>
          </cell>
          <cell r="BH672">
            <v>7.2800000000000004E-2</v>
          </cell>
          <cell r="BI672">
            <v>7.2800000000000004E-2</v>
          </cell>
          <cell r="BJ672">
            <v>7.2800000000000004E-2</v>
          </cell>
          <cell r="BK672">
            <v>7.2800000000000004E-2</v>
          </cell>
          <cell r="BL672">
            <v>7.2800000000000004E-2</v>
          </cell>
          <cell r="BM672">
            <v>7.2800000000000004E-2</v>
          </cell>
          <cell r="BN672">
            <v>7.2800000000000004E-2</v>
          </cell>
          <cell r="BO672">
            <v>7.2800000000000004E-2</v>
          </cell>
          <cell r="BP672">
            <v>7.2800000000000004E-2</v>
          </cell>
          <cell r="BQ672">
            <v>7.2800000000000004E-2</v>
          </cell>
          <cell r="BR672">
            <v>7.2800000000000004E-2</v>
          </cell>
          <cell r="BS672">
            <v>7.2800000000000004E-2</v>
          </cell>
          <cell r="BT672">
            <v>7.2800000000000004E-2</v>
          </cell>
          <cell r="BU672">
            <v>7.2800000000000004E-2</v>
          </cell>
          <cell r="BV672">
            <v>7.2800000000000004E-2</v>
          </cell>
          <cell r="BW672">
            <v>7.2800000000000004E-2</v>
          </cell>
          <cell r="BX672">
            <v>7.2800000000000004E-2</v>
          </cell>
          <cell r="BY672">
            <v>7.2800000000000004E-2</v>
          </cell>
          <cell r="BZ672">
            <v>7.2800000000000004E-2</v>
          </cell>
          <cell r="CA672">
            <v>7.2800000000000004E-2</v>
          </cell>
          <cell r="CB672">
            <v>7.2800000000000004E-2</v>
          </cell>
          <cell r="CC672">
            <v>7.2800000000000004E-2</v>
          </cell>
          <cell r="CD672">
            <v>7.2800000000000004E-2</v>
          </cell>
          <cell r="CE672">
            <v>7.2800000000000004E-2</v>
          </cell>
          <cell r="CF672">
            <v>7.2800000000000004E-2</v>
          </cell>
          <cell r="CG672">
            <v>7.2800000000000004E-2</v>
          </cell>
          <cell r="CH672">
            <v>7.2800000000000004E-2</v>
          </cell>
          <cell r="CI672">
            <v>7.2800000000000004E-2</v>
          </cell>
          <cell r="CJ672">
            <v>7.2800000000000004E-2</v>
          </cell>
          <cell r="CK672">
            <v>7.2800000000000004E-2</v>
          </cell>
          <cell r="CL672">
            <v>7.2800000000000004E-2</v>
          </cell>
          <cell r="CM672">
            <v>7.2800000000000004E-2</v>
          </cell>
          <cell r="CN672">
            <v>7.2800000000000004E-2</v>
          </cell>
          <cell r="CO672">
            <v>7.2800000000000004E-2</v>
          </cell>
          <cell r="CP672">
            <v>7.2800000000000004E-2</v>
          </cell>
          <cell r="CQ672">
            <v>7.2800000000000004E-2</v>
          </cell>
          <cell r="CR672">
            <v>7.2800000000000004E-2</v>
          </cell>
          <cell r="CS672">
            <v>7.2800000000000004E-2</v>
          </cell>
          <cell r="CT672">
            <v>7.2800000000000004E-2</v>
          </cell>
          <cell r="CU672">
            <v>7.2800000000000004E-2</v>
          </cell>
          <cell r="CV672">
            <v>7.2800000000000004E-2</v>
          </cell>
          <cell r="CW672">
            <v>7.2800000000000004E-2</v>
          </cell>
          <cell r="CX672">
            <v>7.2800000000000004E-2</v>
          </cell>
          <cell r="CY672">
            <v>7.2800000000000004E-2</v>
          </cell>
          <cell r="CZ672">
            <v>7.2800000000000004E-2</v>
          </cell>
          <cell r="DA672">
            <v>7.2800000000000004E-2</v>
          </cell>
          <cell r="DB672">
            <v>7.2800000000000004E-2</v>
          </cell>
          <cell r="DC672">
            <v>7.2800000000000004E-2</v>
          </cell>
          <cell r="DD672">
            <v>7.2800000000000004E-2</v>
          </cell>
          <cell r="DE672">
            <v>7.2800000000000004E-2</v>
          </cell>
          <cell r="DF672">
            <v>7.2800000000000004E-2</v>
          </cell>
          <cell r="DG672">
            <v>7.2800000000000004E-2</v>
          </cell>
          <cell r="DH672">
            <v>7.2800000000000004E-2</v>
          </cell>
          <cell r="DI672">
            <v>7.2800000000000004E-2</v>
          </cell>
          <cell r="DJ672">
            <v>7.2800000000000004E-2</v>
          </cell>
          <cell r="DL672" t="str">
            <v>.Natural Gas.Production.Supply.Processing.CompressionCompression EfficientService requested.Natural Gas.Production.Supply.Direct Drive Large</v>
          </cell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 t="str">
            <v>%</v>
          </cell>
          <cell r="N676">
            <v>1</v>
          </cell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>
            <v>.Natural Gas.Production.Supply.LNG CompressionNatural GasMarket share</v>
          </cell>
        </row>
        <row r="677">
          <cell r="L677"/>
          <cell r="M677" t="str">
            <v>%</v>
          </cell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>
            <v>.Natural Gas.Production.Supply.LNG CompressionElectricMarket share</v>
          </cell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 t="str">
            <v>GJ</v>
          </cell>
          <cell r="N679">
            <v>3.9279978463639136</v>
          </cell>
          <cell r="O679">
            <v>3.9279978463639136</v>
          </cell>
          <cell r="P679">
            <v>3.9279978463639136</v>
          </cell>
          <cell r="Q679">
            <v>3.9279978463639136</v>
          </cell>
          <cell r="R679">
            <v>3.9279978463639136</v>
          </cell>
          <cell r="S679">
            <v>3.9279978463639136</v>
          </cell>
          <cell r="T679">
            <v>3.9279978463639136</v>
          </cell>
          <cell r="U679">
            <v>3.9279978463639136</v>
          </cell>
          <cell r="V679">
            <v>3.9279978463639136</v>
          </cell>
          <cell r="W679">
            <v>3.9279978463639136</v>
          </cell>
          <cell r="X679">
            <v>3.9279978463639136</v>
          </cell>
          <cell r="Y679">
            <v>3.9279978463639136</v>
          </cell>
          <cell r="Z679">
            <v>3.9279978463639136</v>
          </cell>
          <cell r="AA679">
            <v>3.9279978463639136</v>
          </cell>
          <cell r="AB679">
            <v>3.9279978463639136</v>
          </cell>
          <cell r="AC679">
            <v>3.9279978463639136</v>
          </cell>
          <cell r="AD679">
            <v>3.9279978463639136</v>
          </cell>
          <cell r="AE679">
            <v>3.9279978463639136</v>
          </cell>
          <cell r="AF679">
            <v>3.9279978463639136</v>
          </cell>
          <cell r="AG679">
            <v>3.9279978463639136</v>
          </cell>
          <cell r="AH679">
            <v>3.9279978463639136</v>
          </cell>
          <cell r="AI679">
            <v>3.9279978463639136</v>
          </cell>
          <cell r="AJ679">
            <v>3.9279978463639136</v>
          </cell>
          <cell r="AK679">
            <v>3.9279978463639136</v>
          </cell>
          <cell r="AL679">
            <v>3.9279978463639136</v>
          </cell>
          <cell r="AM679">
            <v>3.9279978463639136</v>
          </cell>
          <cell r="AN679">
            <v>3.9279978463639136</v>
          </cell>
          <cell r="AO679">
            <v>3.9279978463639136</v>
          </cell>
          <cell r="AP679">
            <v>3.9279978463639136</v>
          </cell>
          <cell r="AQ679">
            <v>3.9279978463639136</v>
          </cell>
          <cell r="AR679">
            <v>3.9279978463639136</v>
          </cell>
          <cell r="AS679">
            <v>3.9279978463639136</v>
          </cell>
          <cell r="AT679">
            <v>3.9279978463639136</v>
          </cell>
          <cell r="AU679">
            <v>3.9279978463639136</v>
          </cell>
          <cell r="AV679">
            <v>3.9279978463639136</v>
          </cell>
          <cell r="AW679">
            <v>3.9279978463639136</v>
          </cell>
          <cell r="AX679">
            <v>3.9279978463639136</v>
          </cell>
          <cell r="AY679">
            <v>3.9279978463639136</v>
          </cell>
          <cell r="AZ679">
            <v>3.9279978463639136</v>
          </cell>
          <cell r="BA679">
            <v>3.9279978463639136</v>
          </cell>
          <cell r="BB679">
            <v>3.9279978463639136</v>
          </cell>
          <cell r="BC679">
            <v>3.9279978463639136</v>
          </cell>
          <cell r="BD679">
            <v>3.9279978463639136</v>
          </cell>
          <cell r="BE679">
            <v>3.9279978463639136</v>
          </cell>
          <cell r="BF679">
            <v>3.9279978463639136</v>
          </cell>
          <cell r="BG679">
            <v>3.9279978463639136</v>
          </cell>
          <cell r="BH679">
            <v>3.9279978463639136</v>
          </cell>
          <cell r="BI679">
            <v>3.9279978463639136</v>
          </cell>
          <cell r="BJ679">
            <v>3.9279978463639136</v>
          </cell>
          <cell r="BK679">
            <v>3.9279978463639136</v>
          </cell>
          <cell r="BL679">
            <v>3.9279978463639136</v>
          </cell>
          <cell r="BM679">
            <v>3.9279978463639136</v>
          </cell>
          <cell r="BN679">
            <v>3.9279978463639136</v>
          </cell>
          <cell r="BO679">
            <v>3.9279978463639136</v>
          </cell>
          <cell r="BP679">
            <v>3.9279978463639136</v>
          </cell>
          <cell r="BQ679">
            <v>3.9279978463639136</v>
          </cell>
          <cell r="BR679">
            <v>3.9279978463639136</v>
          </cell>
          <cell r="BS679">
            <v>3.9279978463639136</v>
          </cell>
          <cell r="BT679">
            <v>3.9279978463639136</v>
          </cell>
          <cell r="BU679">
            <v>3.9279978463639136</v>
          </cell>
          <cell r="BV679">
            <v>3.9279978463639136</v>
          </cell>
          <cell r="BW679">
            <v>3.9279978463639136</v>
          </cell>
          <cell r="BX679">
            <v>3.9279978463639136</v>
          </cell>
          <cell r="BY679">
            <v>3.9279978463639136</v>
          </cell>
          <cell r="BZ679">
            <v>3.9279978463639136</v>
          </cell>
          <cell r="CA679">
            <v>3.9279978463639136</v>
          </cell>
          <cell r="CB679">
            <v>3.9279978463639136</v>
          </cell>
          <cell r="CC679">
            <v>3.9279978463639136</v>
          </cell>
          <cell r="CD679">
            <v>3.9279978463639136</v>
          </cell>
          <cell r="CE679">
            <v>3.9279978463639136</v>
          </cell>
          <cell r="CF679">
            <v>3.9279978463639136</v>
          </cell>
          <cell r="CG679">
            <v>3.9279978463639136</v>
          </cell>
          <cell r="CH679">
            <v>3.9279978463639136</v>
          </cell>
          <cell r="CI679">
            <v>3.9279978463639136</v>
          </cell>
          <cell r="CJ679">
            <v>3.9279978463639136</v>
          </cell>
          <cell r="CK679">
            <v>3.9279978463639136</v>
          </cell>
          <cell r="CL679">
            <v>3.9279978463639136</v>
          </cell>
          <cell r="CM679">
            <v>3.9279978463639136</v>
          </cell>
          <cell r="CN679">
            <v>3.9279978463639136</v>
          </cell>
          <cell r="CO679">
            <v>3.9279978463639136</v>
          </cell>
          <cell r="CP679">
            <v>3.9279978463639136</v>
          </cell>
          <cell r="CQ679">
            <v>3.9279978463639136</v>
          </cell>
          <cell r="CR679">
            <v>3.9279978463639136</v>
          </cell>
          <cell r="CS679">
            <v>3.9279978463639136</v>
          </cell>
          <cell r="CT679">
            <v>3.9279978463639136</v>
          </cell>
          <cell r="CU679">
            <v>3.9279978463639136</v>
          </cell>
          <cell r="CV679">
            <v>3.9279978463639136</v>
          </cell>
          <cell r="CW679">
            <v>3.9279978463639136</v>
          </cell>
          <cell r="CX679">
            <v>3.9279978463639136</v>
          </cell>
          <cell r="CY679">
            <v>3.9279978463639136</v>
          </cell>
          <cell r="CZ679">
            <v>3.9279978463639136</v>
          </cell>
          <cell r="DA679">
            <v>3.9279978463639136</v>
          </cell>
          <cell r="DB679">
            <v>3.9279978463639136</v>
          </cell>
          <cell r="DC679">
            <v>3.9279978463639136</v>
          </cell>
          <cell r="DD679">
            <v>3.9279978463639136</v>
          </cell>
          <cell r="DE679">
            <v>3.9279978463639136</v>
          </cell>
          <cell r="DF679">
            <v>3.9279978463639136</v>
          </cell>
          <cell r="DG679">
            <v>3.9279978463639136</v>
          </cell>
          <cell r="DH679">
            <v>3.9279978463639136</v>
          </cell>
          <cell r="DI679">
            <v>3.9279978463639136</v>
          </cell>
          <cell r="DJ679">
            <v>3.9279978463639136</v>
          </cell>
          <cell r="DL679" t="str">
            <v>.Natural Gas.Production.Supply.LNG CompressionNatural GasService requestedCIMS.Generic Fuels.Natural Gas</v>
          </cell>
        </row>
        <row r="680">
          <cell r="L680"/>
          <cell r="M680" t="str">
            <v>GJ</v>
          </cell>
          <cell r="N680">
            <v>1.7613969290010814</v>
          </cell>
          <cell r="O680">
            <v>1.7613969290010814</v>
          </cell>
          <cell r="P680">
            <v>1.7613969290010814</v>
          </cell>
          <cell r="Q680">
            <v>1.7613969290010814</v>
          </cell>
          <cell r="R680">
            <v>1.7613969290010814</v>
          </cell>
          <cell r="S680">
            <v>1.7613969290010814</v>
          </cell>
          <cell r="T680">
            <v>1.7613969290010814</v>
          </cell>
          <cell r="U680">
            <v>1.7613969290010814</v>
          </cell>
          <cell r="V680">
            <v>1.7613969290010814</v>
          </cell>
          <cell r="W680">
            <v>1.7613969290010814</v>
          </cell>
          <cell r="X680">
            <v>1.7613969290010814</v>
          </cell>
          <cell r="Y680">
            <v>1.7613969290010814</v>
          </cell>
          <cell r="Z680">
            <v>1.7613969290010814</v>
          </cell>
          <cell r="AA680">
            <v>1.7613969290010814</v>
          </cell>
          <cell r="AB680">
            <v>1.7613969290010814</v>
          </cell>
          <cell r="AC680">
            <v>1.7613969290010814</v>
          </cell>
          <cell r="AD680">
            <v>1.7613969290010814</v>
          </cell>
          <cell r="AE680">
            <v>1.7613969290010814</v>
          </cell>
          <cell r="AF680">
            <v>1.7613969290010814</v>
          </cell>
          <cell r="AG680">
            <v>1.7613969290010814</v>
          </cell>
          <cell r="AH680">
            <v>1.7613969290010814</v>
          </cell>
          <cell r="AI680">
            <v>1.7613969290010814</v>
          </cell>
          <cell r="AJ680">
            <v>1.7613969290010814</v>
          </cell>
          <cell r="AK680">
            <v>1.7613969290010814</v>
          </cell>
          <cell r="AL680">
            <v>1.7613969290010814</v>
          </cell>
          <cell r="AM680">
            <v>1.7613969290010814</v>
          </cell>
          <cell r="AN680">
            <v>1.7613969290010814</v>
          </cell>
          <cell r="AO680">
            <v>1.7613969290010814</v>
          </cell>
          <cell r="AP680">
            <v>1.7613969290010814</v>
          </cell>
          <cell r="AQ680">
            <v>1.7613969290010814</v>
          </cell>
          <cell r="AR680">
            <v>1.7613969290010814</v>
          </cell>
          <cell r="AS680">
            <v>1.7613969290010814</v>
          </cell>
          <cell r="AT680">
            <v>1.7613969290010814</v>
          </cell>
          <cell r="AU680">
            <v>1.7613969290010814</v>
          </cell>
          <cell r="AV680">
            <v>1.7613969290010814</v>
          </cell>
          <cell r="AW680">
            <v>1.7613969290010814</v>
          </cell>
          <cell r="AX680">
            <v>1.7613969290010814</v>
          </cell>
          <cell r="AY680">
            <v>1.7613969290010814</v>
          </cell>
          <cell r="AZ680">
            <v>1.7613969290010814</v>
          </cell>
          <cell r="BA680">
            <v>1.7613969290010814</v>
          </cell>
          <cell r="BB680">
            <v>1.7613969290010814</v>
          </cell>
          <cell r="BC680">
            <v>1.7613969290010814</v>
          </cell>
          <cell r="BD680">
            <v>1.7613969290010814</v>
          </cell>
          <cell r="BE680">
            <v>1.7613969290010814</v>
          </cell>
          <cell r="BF680">
            <v>1.7613969290010814</v>
          </cell>
          <cell r="BG680">
            <v>1.7613969290010814</v>
          </cell>
          <cell r="BH680">
            <v>1.7613969290010814</v>
          </cell>
          <cell r="BI680">
            <v>1.7613969290010814</v>
          </cell>
          <cell r="BJ680">
            <v>1.7613969290010814</v>
          </cell>
          <cell r="BK680">
            <v>1.7613969290010814</v>
          </cell>
          <cell r="BL680">
            <v>1.7613969290010814</v>
          </cell>
          <cell r="BM680">
            <v>1.7613969290010814</v>
          </cell>
          <cell r="BN680">
            <v>1.7613969290010814</v>
          </cell>
          <cell r="BO680">
            <v>1.7613969290010814</v>
          </cell>
          <cell r="BP680">
            <v>1.7613969290010814</v>
          </cell>
          <cell r="BQ680">
            <v>1.7613969290010814</v>
          </cell>
          <cell r="BR680">
            <v>1.7613969290010814</v>
          </cell>
          <cell r="BS680">
            <v>1.7613969290010814</v>
          </cell>
          <cell r="BT680">
            <v>1.7613969290010814</v>
          </cell>
          <cell r="BU680">
            <v>1.7613969290010814</v>
          </cell>
          <cell r="BV680">
            <v>1.7613969290010814</v>
          </cell>
          <cell r="BW680">
            <v>1.7613969290010814</v>
          </cell>
          <cell r="BX680">
            <v>1.7613969290010814</v>
          </cell>
          <cell r="BY680">
            <v>1.7613969290010814</v>
          </cell>
          <cell r="BZ680">
            <v>1.7613969290010814</v>
          </cell>
          <cell r="CA680">
            <v>1.7613969290010814</v>
          </cell>
          <cell r="CB680">
            <v>1.7613969290010814</v>
          </cell>
          <cell r="CC680">
            <v>1.7613969290010814</v>
          </cell>
          <cell r="CD680">
            <v>1.7613969290010814</v>
          </cell>
          <cell r="CE680">
            <v>1.7613969290010814</v>
          </cell>
          <cell r="CF680">
            <v>1.7613969290010814</v>
          </cell>
          <cell r="CG680">
            <v>1.7613969290010814</v>
          </cell>
          <cell r="CH680">
            <v>1.7613969290010814</v>
          </cell>
          <cell r="CI680">
            <v>1.7613969290010814</v>
          </cell>
          <cell r="CJ680">
            <v>1.7613969290010814</v>
          </cell>
          <cell r="CK680">
            <v>1.7613969290010814</v>
          </cell>
          <cell r="CL680">
            <v>1.7613969290010814</v>
          </cell>
          <cell r="CM680">
            <v>1.7613969290010814</v>
          </cell>
          <cell r="CN680">
            <v>1.7613969290010814</v>
          </cell>
          <cell r="CO680">
            <v>1.7613969290010814</v>
          </cell>
          <cell r="CP680">
            <v>1.7613969290010814</v>
          </cell>
          <cell r="CQ680">
            <v>1.7613969290010814</v>
          </cell>
          <cell r="CR680">
            <v>1.7613969290010814</v>
          </cell>
          <cell r="CS680">
            <v>1.7613969290010814</v>
          </cell>
          <cell r="CT680">
            <v>1.7613969290010814</v>
          </cell>
          <cell r="CU680">
            <v>1.7613969290010814</v>
          </cell>
          <cell r="CV680">
            <v>1.7613969290010814</v>
          </cell>
          <cell r="CW680">
            <v>1.7613969290010814</v>
          </cell>
          <cell r="CX680">
            <v>1.7613969290010814</v>
          </cell>
          <cell r="CY680">
            <v>1.7613969290010814</v>
          </cell>
          <cell r="CZ680">
            <v>1.7613969290010814</v>
          </cell>
          <cell r="DA680">
            <v>1.7613969290010814</v>
          </cell>
          <cell r="DB680">
            <v>1.7613969290010814</v>
          </cell>
          <cell r="DC680">
            <v>1.7613969290010814</v>
          </cell>
          <cell r="DD680">
            <v>1.7613969290010814</v>
          </cell>
          <cell r="DE680">
            <v>1.7613969290010814</v>
          </cell>
          <cell r="DF680">
            <v>1.7613969290010814</v>
          </cell>
          <cell r="DG680">
            <v>1.7613969290010814</v>
          </cell>
          <cell r="DH680">
            <v>1.7613969290010814</v>
          </cell>
          <cell r="DI680">
            <v>1.7613969290010814</v>
          </cell>
          <cell r="DJ680">
            <v>1.7613969290010814</v>
          </cell>
          <cell r="DL680" t="str">
            <v>.Natural Gas.Production.Supply.LNG CompressionElectricService requested.Electricity</v>
          </cell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 t="str">
            <v>%</v>
          </cell>
          <cell r="N684">
            <v>0.85</v>
          </cell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>
            <v>.Natural Gas.Production.Supply.Direct HeatBoilerMarket share</v>
          </cell>
        </row>
        <row r="685">
          <cell r="L685"/>
          <cell r="M685" t="str">
            <v>%</v>
          </cell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>
            <v>.Natural Gas.Production.Supply.Direct HeatBoiler EfficientMarket share</v>
          </cell>
        </row>
        <row r="686">
          <cell r="L686"/>
          <cell r="M686" t="str">
            <v>%</v>
          </cell>
          <cell r="N686">
            <v>0.15</v>
          </cell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>
            <v>.Natural Gas.Production.Supply.Direct HeatCogenerationMarket share</v>
          </cell>
        </row>
        <row r="687">
          <cell r="L687"/>
          <cell r="M687" t="str">
            <v>%</v>
          </cell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>
            <v>.Natural Gas.Production.Supply.Direct HeatBoiler Efficient CCSMarket share</v>
          </cell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 t="str">
            <v>GJ</v>
          </cell>
          <cell r="N689">
            <v>1.33</v>
          </cell>
          <cell r="O689">
            <v>1.33</v>
          </cell>
          <cell r="P689">
            <v>1.33</v>
          </cell>
          <cell r="Q689">
            <v>1.33</v>
          </cell>
          <cell r="R689">
            <v>1.33</v>
          </cell>
          <cell r="S689">
            <v>1.33</v>
          </cell>
          <cell r="T689">
            <v>1.33</v>
          </cell>
          <cell r="U689">
            <v>1.33</v>
          </cell>
          <cell r="V689">
            <v>1.33</v>
          </cell>
          <cell r="W689">
            <v>1.33</v>
          </cell>
          <cell r="X689">
            <v>1.33</v>
          </cell>
          <cell r="Y689">
            <v>1.33</v>
          </cell>
          <cell r="Z689">
            <v>1.33</v>
          </cell>
          <cell r="AA689">
            <v>1.33</v>
          </cell>
          <cell r="AB689">
            <v>1.33</v>
          </cell>
          <cell r="AC689">
            <v>1.33</v>
          </cell>
          <cell r="AD689">
            <v>1.33</v>
          </cell>
          <cell r="AE689">
            <v>1.33</v>
          </cell>
          <cell r="AF689">
            <v>1.33</v>
          </cell>
          <cell r="AG689">
            <v>1.33</v>
          </cell>
          <cell r="AH689">
            <v>1.33</v>
          </cell>
          <cell r="AI689">
            <v>1.33</v>
          </cell>
          <cell r="AJ689">
            <v>1.33</v>
          </cell>
          <cell r="AK689">
            <v>1.33</v>
          </cell>
          <cell r="AL689">
            <v>1.33</v>
          </cell>
          <cell r="AM689">
            <v>1.33</v>
          </cell>
          <cell r="AN689">
            <v>1.33</v>
          </cell>
          <cell r="AO689">
            <v>1.33</v>
          </cell>
          <cell r="AP689">
            <v>1.33</v>
          </cell>
          <cell r="AQ689">
            <v>1.33</v>
          </cell>
          <cell r="AR689">
            <v>1.33</v>
          </cell>
          <cell r="AS689">
            <v>1.33</v>
          </cell>
          <cell r="AT689">
            <v>1.33</v>
          </cell>
          <cell r="AU689">
            <v>1.33</v>
          </cell>
          <cell r="AV689">
            <v>1.33</v>
          </cell>
          <cell r="AW689">
            <v>1.33</v>
          </cell>
          <cell r="AX689">
            <v>1.33</v>
          </cell>
          <cell r="AY689">
            <v>1.33</v>
          </cell>
          <cell r="AZ689">
            <v>1.33</v>
          </cell>
          <cell r="BA689">
            <v>1.33</v>
          </cell>
          <cell r="BB689">
            <v>1.33</v>
          </cell>
          <cell r="BC689">
            <v>1.33</v>
          </cell>
          <cell r="BD689">
            <v>1.33</v>
          </cell>
          <cell r="BE689">
            <v>1.33</v>
          </cell>
          <cell r="BF689">
            <v>1.33</v>
          </cell>
          <cell r="BG689">
            <v>1.33</v>
          </cell>
          <cell r="BH689">
            <v>1.33</v>
          </cell>
          <cell r="BI689">
            <v>1.33</v>
          </cell>
          <cell r="BJ689">
            <v>1.33</v>
          </cell>
          <cell r="BK689">
            <v>1.33</v>
          </cell>
          <cell r="BL689">
            <v>1.33</v>
          </cell>
          <cell r="BM689">
            <v>1.33</v>
          </cell>
          <cell r="BN689">
            <v>1.33</v>
          </cell>
          <cell r="BO689">
            <v>1.33</v>
          </cell>
          <cell r="BP689">
            <v>1.33</v>
          </cell>
          <cell r="BQ689">
            <v>1.33</v>
          </cell>
          <cell r="BR689">
            <v>1.33</v>
          </cell>
          <cell r="BS689">
            <v>1.33</v>
          </cell>
          <cell r="BT689">
            <v>1.33</v>
          </cell>
          <cell r="BU689">
            <v>1.33</v>
          </cell>
          <cell r="BV689">
            <v>1.33</v>
          </cell>
          <cell r="BW689">
            <v>1.33</v>
          </cell>
          <cell r="BX689">
            <v>1.33</v>
          </cell>
          <cell r="BY689">
            <v>1.33</v>
          </cell>
          <cell r="BZ689">
            <v>1.33</v>
          </cell>
          <cell r="CA689">
            <v>1.33</v>
          </cell>
          <cell r="CB689">
            <v>1.33</v>
          </cell>
          <cell r="CC689">
            <v>1.33</v>
          </cell>
          <cell r="CD689">
            <v>1.33</v>
          </cell>
          <cell r="CE689">
            <v>1.33</v>
          </cell>
          <cell r="CF689">
            <v>1.33</v>
          </cell>
          <cell r="CG689">
            <v>1.33</v>
          </cell>
          <cell r="CH689">
            <v>1.33</v>
          </cell>
          <cell r="CI689">
            <v>1.33</v>
          </cell>
          <cell r="CJ689">
            <v>1.33</v>
          </cell>
          <cell r="CK689">
            <v>1.33</v>
          </cell>
          <cell r="CL689">
            <v>1.33</v>
          </cell>
          <cell r="CM689">
            <v>1.33</v>
          </cell>
          <cell r="CN689">
            <v>1.33</v>
          </cell>
          <cell r="CO689">
            <v>1.33</v>
          </cell>
          <cell r="CP689">
            <v>1.33</v>
          </cell>
          <cell r="CQ689">
            <v>1.33</v>
          </cell>
          <cell r="CR689">
            <v>1.33</v>
          </cell>
          <cell r="CS689">
            <v>1.33</v>
          </cell>
          <cell r="CT689">
            <v>1.33</v>
          </cell>
          <cell r="CU689">
            <v>1.33</v>
          </cell>
          <cell r="CV689">
            <v>1.33</v>
          </cell>
          <cell r="CW689">
            <v>1.33</v>
          </cell>
          <cell r="CX689">
            <v>1.33</v>
          </cell>
          <cell r="CY689">
            <v>1.33</v>
          </cell>
          <cell r="CZ689">
            <v>1.33</v>
          </cell>
          <cell r="DA689">
            <v>1.33</v>
          </cell>
          <cell r="DB689">
            <v>1.33</v>
          </cell>
          <cell r="DC689">
            <v>1.33</v>
          </cell>
          <cell r="DD689">
            <v>1.33</v>
          </cell>
          <cell r="DE689">
            <v>1.33</v>
          </cell>
          <cell r="DF689">
            <v>1.33</v>
          </cell>
          <cell r="DG689">
            <v>1.33</v>
          </cell>
          <cell r="DH689">
            <v>1.33</v>
          </cell>
          <cell r="DI689">
            <v>1.33</v>
          </cell>
          <cell r="DJ689">
            <v>1.33</v>
          </cell>
          <cell r="DL689" t="str">
            <v>.Natural Gas.Production.Supply.Direct HeatBoilerService requested.Natural Gas.OG Methane Blend</v>
          </cell>
        </row>
        <row r="690">
          <cell r="L690"/>
          <cell r="M690" t="str">
            <v>GJ</v>
          </cell>
          <cell r="N690">
            <v>1.21</v>
          </cell>
          <cell r="O690">
            <v>1.21</v>
          </cell>
          <cell r="P690">
            <v>1.21</v>
          </cell>
          <cell r="Q690">
            <v>1.21</v>
          </cell>
          <cell r="R690">
            <v>1.21</v>
          </cell>
          <cell r="S690">
            <v>1.21</v>
          </cell>
          <cell r="T690">
            <v>1.21</v>
          </cell>
          <cell r="U690">
            <v>1.21</v>
          </cell>
          <cell r="V690">
            <v>1.21</v>
          </cell>
          <cell r="W690">
            <v>1.21</v>
          </cell>
          <cell r="X690">
            <v>1.21</v>
          </cell>
          <cell r="Y690">
            <v>1.21</v>
          </cell>
          <cell r="Z690">
            <v>1.21</v>
          </cell>
          <cell r="AA690">
            <v>1.21</v>
          </cell>
          <cell r="AB690">
            <v>1.21</v>
          </cell>
          <cell r="AC690">
            <v>1.21</v>
          </cell>
          <cell r="AD690">
            <v>1.21</v>
          </cell>
          <cell r="AE690">
            <v>1.21</v>
          </cell>
          <cell r="AF690">
            <v>1.21</v>
          </cell>
          <cell r="AG690">
            <v>1.21</v>
          </cell>
          <cell r="AH690">
            <v>1.21</v>
          </cell>
          <cell r="AI690">
            <v>1.21</v>
          </cell>
          <cell r="AJ690">
            <v>1.21</v>
          </cell>
          <cell r="AK690">
            <v>1.21</v>
          </cell>
          <cell r="AL690">
            <v>1.21</v>
          </cell>
          <cell r="AM690">
            <v>1.21</v>
          </cell>
          <cell r="AN690">
            <v>1.21</v>
          </cell>
          <cell r="AO690">
            <v>1.21</v>
          </cell>
          <cell r="AP690">
            <v>1.21</v>
          </cell>
          <cell r="AQ690">
            <v>1.21</v>
          </cell>
          <cell r="AR690">
            <v>1.21</v>
          </cell>
          <cell r="AS690">
            <v>1.21</v>
          </cell>
          <cell r="AT690">
            <v>1.21</v>
          </cell>
          <cell r="AU690">
            <v>1.21</v>
          </cell>
          <cell r="AV690">
            <v>1.21</v>
          </cell>
          <cell r="AW690">
            <v>1.21</v>
          </cell>
          <cell r="AX690">
            <v>1.21</v>
          </cell>
          <cell r="AY690">
            <v>1.21</v>
          </cell>
          <cell r="AZ690">
            <v>1.21</v>
          </cell>
          <cell r="BA690">
            <v>1.21</v>
          </cell>
          <cell r="BB690">
            <v>1.21</v>
          </cell>
          <cell r="BC690">
            <v>1.21</v>
          </cell>
          <cell r="BD690">
            <v>1.21</v>
          </cell>
          <cell r="BE690">
            <v>1.21</v>
          </cell>
          <cell r="BF690">
            <v>1.21</v>
          </cell>
          <cell r="BG690">
            <v>1.21</v>
          </cell>
          <cell r="BH690">
            <v>1.21</v>
          </cell>
          <cell r="BI690">
            <v>1.21</v>
          </cell>
          <cell r="BJ690">
            <v>1.21</v>
          </cell>
          <cell r="BK690">
            <v>1.21</v>
          </cell>
          <cell r="BL690">
            <v>1.21</v>
          </cell>
          <cell r="BM690">
            <v>1.21</v>
          </cell>
          <cell r="BN690">
            <v>1.21</v>
          </cell>
          <cell r="BO690">
            <v>1.21</v>
          </cell>
          <cell r="BP690">
            <v>1.21</v>
          </cell>
          <cell r="BQ690">
            <v>1.21</v>
          </cell>
          <cell r="BR690">
            <v>1.21</v>
          </cell>
          <cell r="BS690">
            <v>1.21</v>
          </cell>
          <cell r="BT690">
            <v>1.21</v>
          </cell>
          <cell r="BU690">
            <v>1.21</v>
          </cell>
          <cell r="BV690">
            <v>1.21</v>
          </cell>
          <cell r="BW690">
            <v>1.21</v>
          </cell>
          <cell r="BX690">
            <v>1.21</v>
          </cell>
          <cell r="BY690">
            <v>1.21</v>
          </cell>
          <cell r="BZ690">
            <v>1.21</v>
          </cell>
          <cell r="CA690">
            <v>1.21</v>
          </cell>
          <cell r="CB690">
            <v>1.21</v>
          </cell>
          <cell r="CC690">
            <v>1.21</v>
          </cell>
          <cell r="CD690">
            <v>1.21</v>
          </cell>
          <cell r="CE690">
            <v>1.21</v>
          </cell>
          <cell r="CF690">
            <v>1.21</v>
          </cell>
          <cell r="CG690">
            <v>1.21</v>
          </cell>
          <cell r="CH690">
            <v>1.21</v>
          </cell>
          <cell r="CI690">
            <v>1.21</v>
          </cell>
          <cell r="CJ690">
            <v>1.21</v>
          </cell>
          <cell r="CK690">
            <v>1.21</v>
          </cell>
          <cell r="CL690">
            <v>1.21</v>
          </cell>
          <cell r="CM690">
            <v>1.21</v>
          </cell>
          <cell r="CN690">
            <v>1.21</v>
          </cell>
          <cell r="CO690">
            <v>1.21</v>
          </cell>
          <cell r="CP690">
            <v>1.21</v>
          </cell>
          <cell r="CQ690">
            <v>1.21</v>
          </cell>
          <cell r="CR690">
            <v>1.21</v>
          </cell>
          <cell r="CS690">
            <v>1.21</v>
          </cell>
          <cell r="CT690">
            <v>1.21</v>
          </cell>
          <cell r="CU690">
            <v>1.21</v>
          </cell>
          <cell r="CV690">
            <v>1.21</v>
          </cell>
          <cell r="CW690">
            <v>1.21</v>
          </cell>
          <cell r="CX690">
            <v>1.21</v>
          </cell>
          <cell r="CY690">
            <v>1.21</v>
          </cell>
          <cell r="CZ690">
            <v>1.21</v>
          </cell>
          <cell r="DA690">
            <v>1.21</v>
          </cell>
          <cell r="DB690">
            <v>1.21</v>
          </cell>
          <cell r="DC690">
            <v>1.21</v>
          </cell>
          <cell r="DD690">
            <v>1.21</v>
          </cell>
          <cell r="DE690">
            <v>1.21</v>
          </cell>
          <cell r="DF690">
            <v>1.21</v>
          </cell>
          <cell r="DG690">
            <v>1.21</v>
          </cell>
          <cell r="DH690">
            <v>1.21</v>
          </cell>
          <cell r="DI690">
            <v>1.21</v>
          </cell>
          <cell r="DJ690">
            <v>1.21</v>
          </cell>
          <cell r="DL690" t="str">
            <v>.Natural Gas.Production.Supply.Direct HeatBoiler EfficientService requested.Natural Gas.OG Methane Blend</v>
          </cell>
        </row>
        <row r="691">
          <cell r="L691"/>
          <cell r="M691" t="str">
            <v>GJ</v>
          </cell>
          <cell r="N691">
            <v>1.21</v>
          </cell>
          <cell r="O691">
            <v>1.21</v>
          </cell>
          <cell r="P691">
            <v>1.21</v>
          </cell>
          <cell r="Q691">
            <v>1.21</v>
          </cell>
          <cell r="R691">
            <v>1.21</v>
          </cell>
          <cell r="S691">
            <v>1.21</v>
          </cell>
          <cell r="T691">
            <v>1.21</v>
          </cell>
          <cell r="U691">
            <v>1.21</v>
          </cell>
          <cell r="V691">
            <v>1.21</v>
          </cell>
          <cell r="W691">
            <v>1.21</v>
          </cell>
          <cell r="X691">
            <v>1.21</v>
          </cell>
          <cell r="Y691">
            <v>1.21</v>
          </cell>
          <cell r="Z691">
            <v>1.21</v>
          </cell>
          <cell r="AA691">
            <v>1.21</v>
          </cell>
          <cell r="AB691">
            <v>1.21</v>
          </cell>
          <cell r="AC691">
            <v>1.21</v>
          </cell>
          <cell r="AD691">
            <v>1.21</v>
          </cell>
          <cell r="AE691">
            <v>1.21</v>
          </cell>
          <cell r="AF691">
            <v>1.21</v>
          </cell>
          <cell r="AG691">
            <v>1.21</v>
          </cell>
          <cell r="AH691">
            <v>1.21</v>
          </cell>
          <cell r="AI691">
            <v>1.21</v>
          </cell>
          <cell r="AJ691">
            <v>1.21</v>
          </cell>
          <cell r="AK691">
            <v>1.21</v>
          </cell>
          <cell r="AL691">
            <v>1.21</v>
          </cell>
          <cell r="AM691">
            <v>1.21</v>
          </cell>
          <cell r="AN691">
            <v>1.21</v>
          </cell>
          <cell r="AO691">
            <v>1.21</v>
          </cell>
          <cell r="AP691">
            <v>1.21</v>
          </cell>
          <cell r="AQ691">
            <v>1.21</v>
          </cell>
          <cell r="AR691">
            <v>1.21</v>
          </cell>
          <cell r="AS691">
            <v>1.21</v>
          </cell>
          <cell r="AT691">
            <v>1.21</v>
          </cell>
          <cell r="AU691">
            <v>1.21</v>
          </cell>
          <cell r="AV691">
            <v>1.21</v>
          </cell>
          <cell r="AW691">
            <v>1.21</v>
          </cell>
          <cell r="AX691">
            <v>1.21</v>
          </cell>
          <cell r="AY691">
            <v>1.21</v>
          </cell>
          <cell r="AZ691">
            <v>1.21</v>
          </cell>
          <cell r="BA691">
            <v>1.21</v>
          </cell>
          <cell r="BB691">
            <v>1.21</v>
          </cell>
          <cell r="BC691">
            <v>1.21</v>
          </cell>
          <cell r="BD691">
            <v>1.21</v>
          </cell>
          <cell r="BE691">
            <v>1.21</v>
          </cell>
          <cell r="BF691">
            <v>1.21</v>
          </cell>
          <cell r="BG691">
            <v>1.21</v>
          </cell>
          <cell r="BH691">
            <v>1.21</v>
          </cell>
          <cell r="BI691">
            <v>1.21</v>
          </cell>
          <cell r="BJ691">
            <v>1.21</v>
          </cell>
          <cell r="BK691">
            <v>1.21</v>
          </cell>
          <cell r="BL691">
            <v>1.21</v>
          </cell>
          <cell r="BM691">
            <v>1.21</v>
          </cell>
          <cell r="BN691">
            <v>1.21</v>
          </cell>
          <cell r="BO691">
            <v>1.21</v>
          </cell>
          <cell r="BP691">
            <v>1.21</v>
          </cell>
          <cell r="BQ691">
            <v>1.21</v>
          </cell>
          <cell r="BR691">
            <v>1.21</v>
          </cell>
          <cell r="BS691">
            <v>1.21</v>
          </cell>
          <cell r="BT691">
            <v>1.21</v>
          </cell>
          <cell r="BU691">
            <v>1.21</v>
          </cell>
          <cell r="BV691">
            <v>1.21</v>
          </cell>
          <cell r="BW691">
            <v>1.21</v>
          </cell>
          <cell r="BX691">
            <v>1.21</v>
          </cell>
          <cell r="BY691">
            <v>1.21</v>
          </cell>
          <cell r="BZ691">
            <v>1.21</v>
          </cell>
          <cell r="CA691">
            <v>1.21</v>
          </cell>
          <cell r="CB691">
            <v>1.21</v>
          </cell>
          <cell r="CC691">
            <v>1.21</v>
          </cell>
          <cell r="CD691">
            <v>1.21</v>
          </cell>
          <cell r="CE691">
            <v>1.21</v>
          </cell>
          <cell r="CF691">
            <v>1.21</v>
          </cell>
          <cell r="CG691">
            <v>1.21</v>
          </cell>
          <cell r="CH691">
            <v>1.21</v>
          </cell>
          <cell r="CI691">
            <v>1.21</v>
          </cell>
          <cell r="CJ691">
            <v>1.21</v>
          </cell>
          <cell r="CK691">
            <v>1.21</v>
          </cell>
          <cell r="CL691">
            <v>1.21</v>
          </cell>
          <cell r="CM691">
            <v>1.21</v>
          </cell>
          <cell r="CN691">
            <v>1.21</v>
          </cell>
          <cell r="CO691">
            <v>1.21</v>
          </cell>
          <cell r="CP691">
            <v>1.21</v>
          </cell>
          <cell r="CQ691">
            <v>1.21</v>
          </cell>
          <cell r="CR691">
            <v>1.21</v>
          </cell>
          <cell r="CS691">
            <v>1.21</v>
          </cell>
          <cell r="CT691">
            <v>1.21</v>
          </cell>
          <cell r="CU691">
            <v>1.21</v>
          </cell>
          <cell r="CV691">
            <v>1.21</v>
          </cell>
          <cell r="CW691">
            <v>1.21</v>
          </cell>
          <cell r="CX691">
            <v>1.21</v>
          </cell>
          <cell r="CY691">
            <v>1.21</v>
          </cell>
          <cell r="CZ691">
            <v>1.21</v>
          </cell>
          <cell r="DA691">
            <v>1.21</v>
          </cell>
          <cell r="DB691">
            <v>1.21</v>
          </cell>
          <cell r="DC691">
            <v>1.21</v>
          </cell>
          <cell r="DD691">
            <v>1.21</v>
          </cell>
          <cell r="DE691">
            <v>1.21</v>
          </cell>
          <cell r="DF691">
            <v>1.21</v>
          </cell>
          <cell r="DG691">
            <v>1.21</v>
          </cell>
          <cell r="DH691">
            <v>1.21</v>
          </cell>
          <cell r="DI691">
            <v>1.21</v>
          </cell>
          <cell r="DJ691">
            <v>1.21</v>
          </cell>
          <cell r="DL691" t="str">
            <v>.Natural Gas.Production.Supply.Direct HeatCogenerationService requested.Natural Gas.OG Methane Blend</v>
          </cell>
        </row>
        <row r="692">
          <cell r="L692"/>
          <cell r="M692" t="str">
            <v>GJ</v>
          </cell>
          <cell r="N692">
            <v>-0.14000000000000001</v>
          </cell>
          <cell r="O692">
            <v>-0.14000000000000001</v>
          </cell>
          <cell r="P692">
            <v>-0.14000000000000001</v>
          </cell>
          <cell r="Q692">
            <v>-0.14000000000000001</v>
          </cell>
          <cell r="R692">
            <v>-0.14000000000000001</v>
          </cell>
          <cell r="S692">
            <v>-0.14000000000000001</v>
          </cell>
          <cell r="T692">
            <v>-0.14000000000000001</v>
          </cell>
          <cell r="U692">
            <v>-0.14000000000000001</v>
          </cell>
          <cell r="V692">
            <v>-0.14000000000000001</v>
          </cell>
          <cell r="W692">
            <v>-0.14000000000000001</v>
          </cell>
          <cell r="X692">
            <v>-0.14000000000000001</v>
          </cell>
          <cell r="Y692">
            <v>-0.14000000000000001</v>
          </cell>
          <cell r="Z692">
            <v>-0.14000000000000001</v>
          </cell>
          <cell r="AA692">
            <v>-0.14000000000000001</v>
          </cell>
          <cell r="AB692">
            <v>-0.14000000000000001</v>
          </cell>
          <cell r="AC692">
            <v>-0.14000000000000001</v>
          </cell>
          <cell r="AD692">
            <v>-0.14000000000000001</v>
          </cell>
          <cell r="AE692">
            <v>-0.14000000000000001</v>
          </cell>
          <cell r="AF692">
            <v>-0.14000000000000001</v>
          </cell>
          <cell r="AG692">
            <v>-0.14000000000000001</v>
          </cell>
          <cell r="AH692">
            <v>-0.14000000000000001</v>
          </cell>
          <cell r="AI692">
            <v>-0.14000000000000001</v>
          </cell>
          <cell r="AJ692">
            <v>-0.14000000000000001</v>
          </cell>
          <cell r="AK692">
            <v>-0.14000000000000001</v>
          </cell>
          <cell r="AL692">
            <v>-0.14000000000000001</v>
          </cell>
          <cell r="AM692">
            <v>-0.14000000000000001</v>
          </cell>
          <cell r="AN692">
            <v>-0.14000000000000001</v>
          </cell>
          <cell r="AO692">
            <v>-0.14000000000000001</v>
          </cell>
          <cell r="AP692">
            <v>-0.14000000000000001</v>
          </cell>
          <cell r="AQ692">
            <v>-0.14000000000000001</v>
          </cell>
          <cell r="AR692">
            <v>-0.14000000000000001</v>
          </cell>
          <cell r="AS692">
            <v>-0.14000000000000001</v>
          </cell>
          <cell r="AT692">
            <v>-0.14000000000000001</v>
          </cell>
          <cell r="AU692">
            <v>-0.14000000000000001</v>
          </cell>
          <cell r="AV692">
            <v>-0.14000000000000001</v>
          </cell>
          <cell r="AW692">
            <v>-0.14000000000000001</v>
          </cell>
          <cell r="AX692">
            <v>-0.14000000000000001</v>
          </cell>
          <cell r="AY692">
            <v>-0.14000000000000001</v>
          </cell>
          <cell r="AZ692">
            <v>-0.14000000000000001</v>
          </cell>
          <cell r="BA692">
            <v>-0.14000000000000001</v>
          </cell>
          <cell r="BB692">
            <v>-0.14000000000000001</v>
          </cell>
          <cell r="BC692">
            <v>-0.14000000000000001</v>
          </cell>
          <cell r="BD692">
            <v>-0.14000000000000001</v>
          </cell>
          <cell r="BE692">
            <v>-0.14000000000000001</v>
          </cell>
          <cell r="BF692">
            <v>-0.14000000000000001</v>
          </cell>
          <cell r="BG692">
            <v>-0.14000000000000001</v>
          </cell>
          <cell r="BH692">
            <v>-0.14000000000000001</v>
          </cell>
          <cell r="BI692">
            <v>-0.14000000000000001</v>
          </cell>
          <cell r="BJ692">
            <v>-0.14000000000000001</v>
          </cell>
          <cell r="BK692">
            <v>-0.14000000000000001</v>
          </cell>
          <cell r="BL692">
            <v>-0.14000000000000001</v>
          </cell>
          <cell r="BM692">
            <v>-0.14000000000000001</v>
          </cell>
          <cell r="BN692">
            <v>-0.14000000000000001</v>
          </cell>
          <cell r="BO692">
            <v>-0.14000000000000001</v>
          </cell>
          <cell r="BP692">
            <v>-0.14000000000000001</v>
          </cell>
          <cell r="BQ692">
            <v>-0.14000000000000001</v>
          </cell>
          <cell r="BR692">
            <v>-0.14000000000000001</v>
          </cell>
          <cell r="BS692">
            <v>-0.14000000000000001</v>
          </cell>
          <cell r="BT692">
            <v>-0.14000000000000001</v>
          </cell>
          <cell r="BU692">
            <v>-0.14000000000000001</v>
          </cell>
          <cell r="BV692">
            <v>-0.14000000000000001</v>
          </cell>
          <cell r="BW692">
            <v>-0.14000000000000001</v>
          </cell>
          <cell r="BX692">
            <v>-0.14000000000000001</v>
          </cell>
          <cell r="BY692">
            <v>-0.14000000000000001</v>
          </cell>
          <cell r="BZ692">
            <v>-0.14000000000000001</v>
          </cell>
          <cell r="CA692">
            <v>-0.14000000000000001</v>
          </cell>
          <cell r="CB692">
            <v>-0.14000000000000001</v>
          </cell>
          <cell r="CC692">
            <v>-0.14000000000000001</v>
          </cell>
          <cell r="CD692">
            <v>-0.14000000000000001</v>
          </cell>
          <cell r="CE692">
            <v>-0.14000000000000001</v>
          </cell>
          <cell r="CF692">
            <v>-0.14000000000000001</v>
          </cell>
          <cell r="CG692">
            <v>-0.14000000000000001</v>
          </cell>
          <cell r="CH692">
            <v>-0.14000000000000001</v>
          </cell>
          <cell r="CI692">
            <v>-0.14000000000000001</v>
          </cell>
          <cell r="CJ692">
            <v>-0.14000000000000001</v>
          </cell>
          <cell r="CK692">
            <v>-0.14000000000000001</v>
          </cell>
          <cell r="CL692">
            <v>-0.14000000000000001</v>
          </cell>
          <cell r="CM692">
            <v>-0.14000000000000001</v>
          </cell>
          <cell r="CN692">
            <v>-0.14000000000000001</v>
          </cell>
          <cell r="CO692">
            <v>-0.14000000000000001</v>
          </cell>
          <cell r="CP692">
            <v>-0.14000000000000001</v>
          </cell>
          <cell r="CQ692">
            <v>-0.14000000000000001</v>
          </cell>
          <cell r="CR692">
            <v>-0.14000000000000001</v>
          </cell>
          <cell r="CS692">
            <v>-0.14000000000000001</v>
          </cell>
          <cell r="CT692">
            <v>-0.14000000000000001</v>
          </cell>
          <cell r="CU692">
            <v>-0.14000000000000001</v>
          </cell>
          <cell r="CV692">
            <v>-0.14000000000000001</v>
          </cell>
          <cell r="CW692">
            <v>-0.14000000000000001</v>
          </cell>
          <cell r="CX692">
            <v>-0.14000000000000001</v>
          </cell>
          <cell r="CY692">
            <v>-0.14000000000000001</v>
          </cell>
          <cell r="CZ692">
            <v>-0.14000000000000001</v>
          </cell>
          <cell r="DA692">
            <v>-0.14000000000000001</v>
          </cell>
          <cell r="DB692">
            <v>-0.14000000000000001</v>
          </cell>
          <cell r="DC692">
            <v>-0.14000000000000001</v>
          </cell>
          <cell r="DD692">
            <v>-0.14000000000000001</v>
          </cell>
          <cell r="DE692">
            <v>-0.14000000000000001</v>
          </cell>
          <cell r="DF692">
            <v>-0.14000000000000001</v>
          </cell>
          <cell r="DG692">
            <v>-0.14000000000000001</v>
          </cell>
          <cell r="DH692">
            <v>-0.14000000000000001</v>
          </cell>
          <cell r="DI692">
            <v>-0.14000000000000001</v>
          </cell>
          <cell r="DJ692">
            <v>-0.14000000000000001</v>
          </cell>
          <cell r="DL692" t="str">
            <v>.Natural Gas.Production.Supply.Direct HeatCogenerationService requested.Electricity</v>
          </cell>
        </row>
        <row r="693">
          <cell r="L693"/>
          <cell r="M693" t="str">
            <v>GJ</v>
          </cell>
          <cell r="N693">
            <v>1.21</v>
          </cell>
          <cell r="O693">
            <v>1.21</v>
          </cell>
          <cell r="P693">
            <v>1.21</v>
          </cell>
          <cell r="Q693">
            <v>1.21</v>
          </cell>
          <cell r="R693">
            <v>1.21</v>
          </cell>
          <cell r="S693">
            <v>1.21</v>
          </cell>
          <cell r="T693">
            <v>1.21</v>
          </cell>
          <cell r="U693">
            <v>1.21</v>
          </cell>
          <cell r="V693">
            <v>1.21</v>
          </cell>
          <cell r="W693">
            <v>1.21</v>
          </cell>
          <cell r="X693">
            <v>1.21</v>
          </cell>
          <cell r="Y693">
            <v>1.21</v>
          </cell>
          <cell r="Z693">
            <v>1.21</v>
          </cell>
          <cell r="AA693">
            <v>1.21</v>
          </cell>
          <cell r="AB693">
            <v>1.21</v>
          </cell>
          <cell r="AC693">
            <v>1.21</v>
          </cell>
          <cell r="AD693">
            <v>1.21</v>
          </cell>
          <cell r="AE693">
            <v>1.21</v>
          </cell>
          <cell r="AF693">
            <v>1.21</v>
          </cell>
          <cell r="AG693">
            <v>1.21</v>
          </cell>
          <cell r="AH693">
            <v>1.21</v>
          </cell>
          <cell r="AI693">
            <v>1.21</v>
          </cell>
          <cell r="AJ693">
            <v>1.21</v>
          </cell>
          <cell r="AK693">
            <v>1.21</v>
          </cell>
          <cell r="AL693">
            <v>1.21</v>
          </cell>
          <cell r="AM693">
            <v>1.21</v>
          </cell>
          <cell r="AN693">
            <v>1.21</v>
          </cell>
          <cell r="AO693">
            <v>1.21</v>
          </cell>
          <cell r="AP693">
            <v>1.21</v>
          </cell>
          <cell r="AQ693">
            <v>1.21</v>
          </cell>
          <cell r="AR693">
            <v>1.21</v>
          </cell>
          <cell r="AS693">
            <v>1.21</v>
          </cell>
          <cell r="AT693">
            <v>1.21</v>
          </cell>
          <cell r="AU693">
            <v>1.21</v>
          </cell>
          <cell r="AV693">
            <v>1.21</v>
          </cell>
          <cell r="AW693">
            <v>1.21</v>
          </cell>
          <cell r="AX693">
            <v>1.21</v>
          </cell>
          <cell r="AY693">
            <v>1.21</v>
          </cell>
          <cell r="AZ693">
            <v>1.21</v>
          </cell>
          <cell r="BA693">
            <v>1.21</v>
          </cell>
          <cell r="BB693">
            <v>1.21</v>
          </cell>
          <cell r="BC693">
            <v>1.21</v>
          </cell>
          <cell r="BD693">
            <v>1.21</v>
          </cell>
          <cell r="BE693">
            <v>1.21</v>
          </cell>
          <cell r="BF693">
            <v>1.21</v>
          </cell>
          <cell r="BG693">
            <v>1.21</v>
          </cell>
          <cell r="BH693">
            <v>1.21</v>
          </cell>
          <cell r="BI693">
            <v>1.21</v>
          </cell>
          <cell r="BJ693">
            <v>1.21</v>
          </cell>
          <cell r="BK693">
            <v>1.21</v>
          </cell>
          <cell r="BL693">
            <v>1.21</v>
          </cell>
          <cell r="BM693">
            <v>1.21</v>
          </cell>
          <cell r="BN693">
            <v>1.21</v>
          </cell>
          <cell r="BO693">
            <v>1.21</v>
          </cell>
          <cell r="BP693">
            <v>1.21</v>
          </cell>
          <cell r="BQ693">
            <v>1.21</v>
          </cell>
          <cell r="BR693">
            <v>1.21</v>
          </cell>
          <cell r="BS693">
            <v>1.21</v>
          </cell>
          <cell r="BT693">
            <v>1.21</v>
          </cell>
          <cell r="BU693">
            <v>1.21</v>
          </cell>
          <cell r="BV693">
            <v>1.21</v>
          </cell>
          <cell r="BW693">
            <v>1.21</v>
          </cell>
          <cell r="BX693">
            <v>1.21</v>
          </cell>
          <cell r="BY693">
            <v>1.21</v>
          </cell>
          <cell r="BZ693">
            <v>1.21</v>
          </cell>
          <cell r="CA693">
            <v>1.21</v>
          </cell>
          <cell r="CB693">
            <v>1.21</v>
          </cell>
          <cell r="CC693">
            <v>1.21</v>
          </cell>
          <cell r="CD693">
            <v>1.21</v>
          </cell>
          <cell r="CE693">
            <v>1.21</v>
          </cell>
          <cell r="CF693">
            <v>1.21</v>
          </cell>
          <cell r="CG693">
            <v>1.21</v>
          </cell>
          <cell r="CH693">
            <v>1.21</v>
          </cell>
          <cell r="CI693">
            <v>1.21</v>
          </cell>
          <cell r="CJ693">
            <v>1.21</v>
          </cell>
          <cell r="CK693">
            <v>1.21</v>
          </cell>
          <cell r="CL693">
            <v>1.21</v>
          </cell>
          <cell r="CM693">
            <v>1.21</v>
          </cell>
          <cell r="CN693">
            <v>1.21</v>
          </cell>
          <cell r="CO693">
            <v>1.21</v>
          </cell>
          <cell r="CP693">
            <v>1.21</v>
          </cell>
          <cell r="CQ693">
            <v>1.21</v>
          </cell>
          <cell r="CR693">
            <v>1.21</v>
          </cell>
          <cell r="CS693">
            <v>1.21</v>
          </cell>
          <cell r="CT693">
            <v>1.21</v>
          </cell>
          <cell r="CU693">
            <v>1.21</v>
          </cell>
          <cell r="CV693">
            <v>1.21</v>
          </cell>
          <cell r="CW693">
            <v>1.21</v>
          </cell>
          <cell r="CX693">
            <v>1.21</v>
          </cell>
          <cell r="CY693">
            <v>1.21</v>
          </cell>
          <cell r="CZ693">
            <v>1.21</v>
          </cell>
          <cell r="DA693">
            <v>1.21</v>
          </cell>
          <cell r="DB693">
            <v>1.21</v>
          </cell>
          <cell r="DC693">
            <v>1.21</v>
          </cell>
          <cell r="DD693">
            <v>1.21</v>
          </cell>
          <cell r="DE693">
            <v>1.21</v>
          </cell>
          <cell r="DF693">
            <v>1.21</v>
          </cell>
          <cell r="DG693">
            <v>1.21</v>
          </cell>
          <cell r="DH693">
            <v>1.21</v>
          </cell>
          <cell r="DI693">
            <v>1.21</v>
          </cell>
          <cell r="DJ693">
            <v>1.21</v>
          </cell>
          <cell r="DL693" t="str">
            <v>.Natural Gas.Production.Supply.Direct HeatBoiler Efficient CCSService requestedCIMS.Generic Fuels.Natural Gas</v>
          </cell>
        </row>
        <row r="694">
          <cell r="L694"/>
          <cell r="M694" t="str">
            <v>tCO2</v>
          </cell>
          <cell r="N694">
            <v>5.9254327256133624E-2</v>
          </cell>
          <cell r="O694">
            <v>5.9254327256133624E-2</v>
          </cell>
          <cell r="P694">
            <v>5.9254327256133624E-2</v>
          </cell>
          <cell r="Q694">
            <v>5.9254327256133624E-2</v>
          </cell>
          <cell r="R694">
            <v>5.9254327256133624E-2</v>
          </cell>
          <cell r="S694">
            <v>5.9254327256133624E-2</v>
          </cell>
          <cell r="T694">
            <v>5.9254327256133624E-2</v>
          </cell>
          <cell r="U694">
            <v>5.9254327256133624E-2</v>
          </cell>
          <cell r="V694">
            <v>5.9254327256133624E-2</v>
          </cell>
          <cell r="W694">
            <v>5.9254327256133624E-2</v>
          </cell>
          <cell r="X694">
            <v>5.9254327256133624E-2</v>
          </cell>
          <cell r="Y694">
            <v>5.9254327256133624E-2</v>
          </cell>
          <cell r="Z694">
            <v>5.9254327256133624E-2</v>
          </cell>
          <cell r="AA694">
            <v>5.9254327256133624E-2</v>
          </cell>
          <cell r="AB694">
            <v>5.9254327256133624E-2</v>
          </cell>
          <cell r="AC694">
            <v>5.9254327256133624E-2</v>
          </cell>
          <cell r="AD694">
            <v>5.9254327256133624E-2</v>
          </cell>
          <cell r="AE694">
            <v>5.9254327256133624E-2</v>
          </cell>
          <cell r="AF694">
            <v>5.9254327256133624E-2</v>
          </cell>
          <cell r="AG694">
            <v>5.9254327256133624E-2</v>
          </cell>
          <cell r="AH694">
            <v>5.9254327256133624E-2</v>
          </cell>
          <cell r="AI694">
            <v>5.9254327256133624E-2</v>
          </cell>
          <cell r="AJ694">
            <v>5.9254327256133624E-2</v>
          </cell>
          <cell r="AK694">
            <v>5.9254327256133624E-2</v>
          </cell>
          <cell r="AL694">
            <v>5.9254327256133624E-2</v>
          </cell>
          <cell r="AM694">
            <v>5.9254327256133624E-2</v>
          </cell>
          <cell r="AN694">
            <v>5.9254327256133624E-2</v>
          </cell>
          <cell r="AO694">
            <v>5.9254327256133624E-2</v>
          </cell>
          <cell r="AP694">
            <v>5.9254327256133624E-2</v>
          </cell>
          <cell r="AQ694">
            <v>5.9254327256133624E-2</v>
          </cell>
          <cell r="AR694">
            <v>5.9254327256133624E-2</v>
          </cell>
          <cell r="AS694">
            <v>5.9254327256133624E-2</v>
          </cell>
          <cell r="AT694">
            <v>5.9254327256133624E-2</v>
          </cell>
          <cell r="AU694">
            <v>5.9254327256133624E-2</v>
          </cell>
          <cell r="AV694">
            <v>5.9254327256133624E-2</v>
          </cell>
          <cell r="AW694">
            <v>5.9254327256133624E-2</v>
          </cell>
          <cell r="AX694">
            <v>5.9254327256133624E-2</v>
          </cell>
          <cell r="AY694">
            <v>5.9254327256133624E-2</v>
          </cell>
          <cell r="AZ694">
            <v>5.9254327256133624E-2</v>
          </cell>
          <cell r="BA694">
            <v>5.9254327256133624E-2</v>
          </cell>
          <cell r="BB694">
            <v>5.9254327256133624E-2</v>
          </cell>
          <cell r="BC694">
            <v>5.9254327256133624E-2</v>
          </cell>
          <cell r="BD694">
            <v>5.9254327256133624E-2</v>
          </cell>
          <cell r="BE694">
            <v>5.9254327256133624E-2</v>
          </cell>
          <cell r="BF694">
            <v>5.9254327256133624E-2</v>
          </cell>
          <cell r="BG694">
            <v>5.9254327256133624E-2</v>
          </cell>
          <cell r="BH694">
            <v>5.9254327256133624E-2</v>
          </cell>
          <cell r="BI694">
            <v>5.9254327256133624E-2</v>
          </cell>
          <cell r="BJ694">
            <v>5.9254327256133624E-2</v>
          </cell>
          <cell r="BK694">
            <v>5.9254327256133624E-2</v>
          </cell>
          <cell r="BL694">
            <v>5.9254327256133624E-2</v>
          </cell>
          <cell r="BM694">
            <v>5.9254327256133624E-2</v>
          </cell>
          <cell r="BN694">
            <v>5.9254327256133624E-2</v>
          </cell>
          <cell r="BO694">
            <v>5.9254327256133624E-2</v>
          </cell>
          <cell r="BP694">
            <v>5.9254327256133624E-2</v>
          </cell>
          <cell r="BQ694">
            <v>5.9254327256133624E-2</v>
          </cell>
          <cell r="BR694">
            <v>5.9254327256133624E-2</v>
          </cell>
          <cell r="BS694">
            <v>5.9254327256133624E-2</v>
          </cell>
          <cell r="BT694">
            <v>5.9254327256133624E-2</v>
          </cell>
          <cell r="BU694">
            <v>5.9254327256133624E-2</v>
          </cell>
          <cell r="BV694">
            <v>5.9254327256133624E-2</v>
          </cell>
          <cell r="BW694">
            <v>5.9254327256133624E-2</v>
          </cell>
          <cell r="BX694">
            <v>5.9254327256133624E-2</v>
          </cell>
          <cell r="BY694">
            <v>5.9254327256133624E-2</v>
          </cell>
          <cell r="BZ694">
            <v>5.9254327256133624E-2</v>
          </cell>
          <cell r="CA694">
            <v>5.9254327256133624E-2</v>
          </cell>
          <cell r="CB694">
            <v>5.9254327256133624E-2</v>
          </cell>
          <cell r="CC694">
            <v>5.9254327256133624E-2</v>
          </cell>
          <cell r="CD694">
            <v>5.9254327256133624E-2</v>
          </cell>
          <cell r="CE694">
            <v>5.9254327256133624E-2</v>
          </cell>
          <cell r="CF694">
            <v>5.9254327256133624E-2</v>
          </cell>
          <cell r="CG694">
            <v>5.9254327256133624E-2</v>
          </cell>
          <cell r="CH694">
            <v>5.9254327256133624E-2</v>
          </cell>
          <cell r="CI694">
            <v>5.9254327256133624E-2</v>
          </cell>
          <cell r="CJ694">
            <v>5.9254327256133624E-2</v>
          </cell>
          <cell r="CK694">
            <v>5.9254327256133624E-2</v>
          </cell>
          <cell r="CL694">
            <v>5.9254327256133624E-2</v>
          </cell>
          <cell r="CM694">
            <v>5.9254327256133624E-2</v>
          </cell>
          <cell r="CN694">
            <v>5.9254327256133624E-2</v>
          </cell>
          <cell r="CO694">
            <v>5.9254327256133624E-2</v>
          </cell>
          <cell r="CP694">
            <v>5.9254327256133624E-2</v>
          </cell>
          <cell r="CQ694">
            <v>5.9254327256133624E-2</v>
          </cell>
          <cell r="CR694">
            <v>5.9254327256133624E-2</v>
          </cell>
          <cell r="CS694">
            <v>5.9254327256133624E-2</v>
          </cell>
          <cell r="CT694">
            <v>5.9254327256133624E-2</v>
          </cell>
          <cell r="CU694">
            <v>5.9254327256133624E-2</v>
          </cell>
          <cell r="CV694">
            <v>5.9254327256133624E-2</v>
          </cell>
          <cell r="CW694">
            <v>5.9254327256133624E-2</v>
          </cell>
          <cell r="CX694">
            <v>5.9254327256133624E-2</v>
          </cell>
          <cell r="CY694">
            <v>5.9254327256133624E-2</v>
          </cell>
          <cell r="CZ694">
            <v>5.9254327256133624E-2</v>
          </cell>
          <cell r="DA694">
            <v>5.9254327256133624E-2</v>
          </cell>
          <cell r="DB694">
            <v>5.9254327256133624E-2</v>
          </cell>
          <cell r="DC694">
            <v>5.9254327256133624E-2</v>
          </cell>
          <cell r="DD694">
            <v>5.9254327256133624E-2</v>
          </cell>
          <cell r="DE694">
            <v>5.9254327256133624E-2</v>
          </cell>
          <cell r="DF694">
            <v>5.9254327256133624E-2</v>
          </cell>
          <cell r="DG694">
            <v>5.9254327256133624E-2</v>
          </cell>
          <cell r="DH694">
            <v>5.9254327256133624E-2</v>
          </cell>
          <cell r="DI694">
            <v>5.9254327256133624E-2</v>
          </cell>
          <cell r="DJ694">
            <v>5.9254327256133624E-2</v>
          </cell>
          <cell r="DL694" t="str">
            <v>.Natural Gas.Production.Supply.Direct HeatBoiler Efficient CCSService requested.Natural Gas.Production.Supply.CCS</v>
          </cell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 t="str">
            <v>%</v>
          </cell>
          <cell r="N698">
            <v>1</v>
          </cell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>
            <v>.Natural Gas.Production.Supply.Direct Drive SmallReciprocating compressorMarket share</v>
          </cell>
        </row>
        <row r="699">
          <cell r="L699"/>
          <cell r="M699" t="str">
            <v>%</v>
          </cell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>
            <v>.Natural Gas.Production.Supply.Direct Drive SmallReciprocating compressor EfficientMarket share</v>
          </cell>
        </row>
        <row r="700">
          <cell r="L700"/>
          <cell r="M700" t="str">
            <v>%</v>
          </cell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>
            <v>.Natural Gas.Production.Supply.Direct Drive SmallReciprocating compressor ElectricMarket share</v>
          </cell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 t="str">
            <v>GJ</v>
          </cell>
          <cell r="N702">
            <v>5.6789999999999994</v>
          </cell>
          <cell r="O702">
            <v>5.6789999999999994</v>
          </cell>
          <cell r="P702">
            <v>5.6789999999999994</v>
          </cell>
          <cell r="Q702">
            <v>5.6789999999999994</v>
          </cell>
          <cell r="R702">
            <v>5.6789999999999994</v>
          </cell>
          <cell r="S702">
            <v>5.6789999999999994</v>
          </cell>
          <cell r="T702">
            <v>5.6789999999999994</v>
          </cell>
          <cell r="U702">
            <v>5.6789999999999994</v>
          </cell>
          <cell r="V702">
            <v>5.6789999999999994</v>
          </cell>
          <cell r="W702">
            <v>5.6789999999999994</v>
          </cell>
          <cell r="X702">
            <v>5.6789999999999994</v>
          </cell>
          <cell r="Y702">
            <v>5.6789999999999994</v>
          </cell>
          <cell r="Z702">
            <v>5.6789999999999994</v>
          </cell>
          <cell r="AA702">
            <v>5.6789999999999994</v>
          </cell>
          <cell r="AB702">
            <v>5.6789999999999994</v>
          </cell>
          <cell r="AC702">
            <v>5.6789999999999994</v>
          </cell>
          <cell r="AD702">
            <v>5.6789999999999994</v>
          </cell>
          <cell r="AE702">
            <v>5.6789999999999994</v>
          </cell>
          <cell r="AF702">
            <v>5.6789999999999994</v>
          </cell>
          <cell r="AG702">
            <v>5.6789999999999994</v>
          </cell>
          <cell r="AH702">
            <v>5.6789999999999994</v>
          </cell>
          <cell r="AI702">
            <v>5.6789999999999994</v>
          </cell>
          <cell r="AJ702">
            <v>5.6789999999999994</v>
          </cell>
          <cell r="AK702">
            <v>5.6789999999999994</v>
          </cell>
          <cell r="AL702">
            <v>5.6789999999999994</v>
          </cell>
          <cell r="AM702">
            <v>5.6789999999999994</v>
          </cell>
          <cell r="AN702">
            <v>5.6789999999999994</v>
          </cell>
          <cell r="AO702">
            <v>5.6789999999999994</v>
          </cell>
          <cell r="AP702">
            <v>5.6789999999999994</v>
          </cell>
          <cell r="AQ702">
            <v>5.6789999999999994</v>
          </cell>
          <cell r="AR702">
            <v>5.6789999999999994</v>
          </cell>
          <cell r="AS702">
            <v>5.6789999999999994</v>
          </cell>
          <cell r="AT702">
            <v>5.6789999999999994</v>
          </cell>
          <cell r="AU702">
            <v>5.6789999999999994</v>
          </cell>
          <cell r="AV702">
            <v>5.6789999999999994</v>
          </cell>
          <cell r="AW702">
            <v>5.6789999999999994</v>
          </cell>
          <cell r="AX702">
            <v>5.6789999999999994</v>
          </cell>
          <cell r="AY702">
            <v>5.6789999999999994</v>
          </cell>
          <cell r="AZ702">
            <v>5.6789999999999994</v>
          </cell>
          <cell r="BA702">
            <v>5.6789999999999994</v>
          </cell>
          <cell r="BB702">
            <v>5.6789999999999994</v>
          </cell>
          <cell r="BC702">
            <v>5.6789999999999994</v>
          </cell>
          <cell r="BD702">
            <v>5.6789999999999994</v>
          </cell>
          <cell r="BE702">
            <v>5.6789999999999994</v>
          </cell>
          <cell r="BF702">
            <v>5.6789999999999994</v>
          </cell>
          <cell r="BG702">
            <v>5.6789999999999994</v>
          </cell>
          <cell r="BH702">
            <v>5.6789999999999994</v>
          </cell>
          <cell r="BI702">
            <v>5.6789999999999994</v>
          </cell>
          <cell r="BJ702">
            <v>5.6789999999999994</v>
          </cell>
          <cell r="BK702">
            <v>5.6789999999999994</v>
          </cell>
          <cell r="BL702">
            <v>5.6789999999999994</v>
          </cell>
          <cell r="BM702">
            <v>5.6789999999999994</v>
          </cell>
          <cell r="BN702">
            <v>5.6789999999999994</v>
          </cell>
          <cell r="BO702">
            <v>5.6789999999999994</v>
          </cell>
          <cell r="BP702">
            <v>5.6789999999999994</v>
          </cell>
          <cell r="BQ702">
            <v>5.6789999999999994</v>
          </cell>
          <cell r="BR702">
            <v>5.6789999999999994</v>
          </cell>
          <cell r="BS702">
            <v>5.6789999999999994</v>
          </cell>
          <cell r="BT702">
            <v>5.6789999999999994</v>
          </cell>
          <cell r="BU702">
            <v>5.6789999999999994</v>
          </cell>
          <cell r="BV702">
            <v>5.6789999999999994</v>
          </cell>
          <cell r="BW702">
            <v>5.6789999999999994</v>
          </cell>
          <cell r="BX702">
            <v>5.6789999999999994</v>
          </cell>
          <cell r="BY702">
            <v>5.6789999999999994</v>
          </cell>
          <cell r="BZ702">
            <v>5.6789999999999994</v>
          </cell>
          <cell r="CA702">
            <v>5.6789999999999994</v>
          </cell>
          <cell r="CB702">
            <v>5.6789999999999994</v>
          </cell>
          <cell r="CC702">
            <v>5.6789999999999994</v>
          </cell>
          <cell r="CD702">
            <v>5.6789999999999994</v>
          </cell>
          <cell r="CE702">
            <v>5.6789999999999994</v>
          </cell>
          <cell r="CF702">
            <v>5.6789999999999994</v>
          </cell>
          <cell r="CG702">
            <v>5.6789999999999994</v>
          </cell>
          <cell r="CH702">
            <v>5.6789999999999994</v>
          </cell>
          <cell r="CI702">
            <v>5.6789999999999994</v>
          </cell>
          <cell r="CJ702">
            <v>5.6789999999999994</v>
          </cell>
          <cell r="CK702">
            <v>5.6789999999999994</v>
          </cell>
          <cell r="CL702">
            <v>5.6789999999999994</v>
          </cell>
          <cell r="CM702">
            <v>5.6789999999999994</v>
          </cell>
          <cell r="CN702">
            <v>5.6789999999999994</v>
          </cell>
          <cell r="CO702">
            <v>5.6789999999999994</v>
          </cell>
          <cell r="CP702">
            <v>5.6789999999999994</v>
          </cell>
          <cell r="CQ702">
            <v>5.6789999999999994</v>
          </cell>
          <cell r="CR702">
            <v>5.6789999999999994</v>
          </cell>
          <cell r="CS702">
            <v>5.6789999999999994</v>
          </cell>
          <cell r="CT702">
            <v>5.6789999999999994</v>
          </cell>
          <cell r="CU702">
            <v>5.6789999999999994</v>
          </cell>
          <cell r="CV702">
            <v>5.6789999999999994</v>
          </cell>
          <cell r="CW702">
            <v>5.6789999999999994</v>
          </cell>
          <cell r="CX702">
            <v>5.6789999999999994</v>
          </cell>
          <cell r="CY702">
            <v>5.6789999999999994</v>
          </cell>
          <cell r="CZ702">
            <v>5.6789999999999994</v>
          </cell>
          <cell r="DA702">
            <v>5.6789999999999994</v>
          </cell>
          <cell r="DB702">
            <v>5.6789999999999994</v>
          </cell>
          <cell r="DC702">
            <v>5.6789999999999994</v>
          </cell>
          <cell r="DD702">
            <v>5.6789999999999994</v>
          </cell>
          <cell r="DE702">
            <v>5.6789999999999994</v>
          </cell>
          <cell r="DF702">
            <v>5.6789999999999994</v>
          </cell>
          <cell r="DG702">
            <v>5.6789999999999994</v>
          </cell>
          <cell r="DH702">
            <v>5.6789999999999994</v>
          </cell>
          <cell r="DI702">
            <v>5.6789999999999994</v>
          </cell>
          <cell r="DJ702">
            <v>5.6789999999999994</v>
          </cell>
          <cell r="DL702" t="str">
            <v>.Natural Gas.Production.Supply.Direct Drive SmallReciprocating compressorService requested.Natural Gas.OG Methane Blend</v>
          </cell>
        </row>
        <row r="703">
          <cell r="L703"/>
          <cell r="M703" t="str">
            <v>GJ</v>
          </cell>
          <cell r="N703">
            <v>5.1101999999999999</v>
          </cell>
          <cell r="O703">
            <v>5.1101999999999999</v>
          </cell>
          <cell r="P703">
            <v>5.1101999999999999</v>
          </cell>
          <cell r="Q703">
            <v>5.1101999999999999</v>
          </cell>
          <cell r="R703">
            <v>5.1101999999999999</v>
          </cell>
          <cell r="S703">
            <v>5.1101999999999999</v>
          </cell>
          <cell r="T703">
            <v>5.1101999999999999</v>
          </cell>
          <cell r="U703">
            <v>5.1101999999999999</v>
          </cell>
          <cell r="V703">
            <v>5.1101999999999999</v>
          </cell>
          <cell r="W703">
            <v>5.1101999999999999</v>
          </cell>
          <cell r="X703">
            <v>5.1101999999999999</v>
          </cell>
          <cell r="Y703">
            <v>5.1101999999999999</v>
          </cell>
          <cell r="Z703">
            <v>5.1101999999999999</v>
          </cell>
          <cell r="AA703">
            <v>5.1101999999999999</v>
          </cell>
          <cell r="AB703">
            <v>5.1101999999999999</v>
          </cell>
          <cell r="AC703">
            <v>5.1101999999999999</v>
          </cell>
          <cell r="AD703">
            <v>5.1101999999999999</v>
          </cell>
          <cell r="AE703">
            <v>5.1101999999999999</v>
          </cell>
          <cell r="AF703">
            <v>5.1101999999999999</v>
          </cell>
          <cell r="AG703">
            <v>5.1101999999999999</v>
          </cell>
          <cell r="AH703">
            <v>5.1101999999999999</v>
          </cell>
          <cell r="AI703">
            <v>5.1101999999999999</v>
          </cell>
          <cell r="AJ703">
            <v>5.1101999999999999</v>
          </cell>
          <cell r="AK703">
            <v>5.1101999999999999</v>
          </cell>
          <cell r="AL703">
            <v>5.1101999999999999</v>
          </cell>
          <cell r="AM703">
            <v>5.1101999999999999</v>
          </cell>
          <cell r="AN703">
            <v>5.1101999999999999</v>
          </cell>
          <cell r="AO703">
            <v>5.1101999999999999</v>
          </cell>
          <cell r="AP703">
            <v>5.1101999999999999</v>
          </cell>
          <cell r="AQ703">
            <v>5.1101999999999999</v>
          </cell>
          <cell r="AR703">
            <v>5.1101999999999999</v>
          </cell>
          <cell r="AS703">
            <v>5.1101999999999999</v>
          </cell>
          <cell r="AT703">
            <v>5.1101999999999999</v>
          </cell>
          <cell r="AU703">
            <v>5.1101999999999999</v>
          </cell>
          <cell r="AV703">
            <v>5.1101999999999999</v>
          </cell>
          <cell r="AW703">
            <v>5.1101999999999999</v>
          </cell>
          <cell r="AX703">
            <v>5.1101999999999999</v>
          </cell>
          <cell r="AY703">
            <v>5.1101999999999999</v>
          </cell>
          <cell r="AZ703">
            <v>5.1101999999999999</v>
          </cell>
          <cell r="BA703">
            <v>5.1101999999999999</v>
          </cell>
          <cell r="BB703">
            <v>5.1101999999999999</v>
          </cell>
          <cell r="BC703">
            <v>5.1101999999999999</v>
          </cell>
          <cell r="BD703">
            <v>5.1101999999999999</v>
          </cell>
          <cell r="BE703">
            <v>5.1101999999999999</v>
          </cell>
          <cell r="BF703">
            <v>5.1101999999999999</v>
          </cell>
          <cell r="BG703">
            <v>5.1101999999999999</v>
          </cell>
          <cell r="BH703">
            <v>5.1101999999999999</v>
          </cell>
          <cell r="BI703">
            <v>5.1101999999999999</v>
          </cell>
          <cell r="BJ703">
            <v>5.1101999999999999</v>
          </cell>
          <cell r="BK703">
            <v>5.1101999999999999</v>
          </cell>
          <cell r="BL703">
            <v>5.1101999999999999</v>
          </cell>
          <cell r="BM703">
            <v>5.1101999999999999</v>
          </cell>
          <cell r="BN703">
            <v>5.1101999999999999</v>
          </cell>
          <cell r="BO703">
            <v>5.1101999999999999</v>
          </cell>
          <cell r="BP703">
            <v>5.1101999999999999</v>
          </cell>
          <cell r="BQ703">
            <v>5.1101999999999999</v>
          </cell>
          <cell r="BR703">
            <v>5.1101999999999999</v>
          </cell>
          <cell r="BS703">
            <v>5.1101999999999999</v>
          </cell>
          <cell r="BT703">
            <v>5.1101999999999999</v>
          </cell>
          <cell r="BU703">
            <v>5.1101999999999999</v>
          </cell>
          <cell r="BV703">
            <v>5.1101999999999999</v>
          </cell>
          <cell r="BW703">
            <v>5.1101999999999999</v>
          </cell>
          <cell r="BX703">
            <v>5.1101999999999999</v>
          </cell>
          <cell r="BY703">
            <v>5.1101999999999999</v>
          </cell>
          <cell r="BZ703">
            <v>5.1101999999999999</v>
          </cell>
          <cell r="CA703">
            <v>5.1101999999999999</v>
          </cell>
          <cell r="CB703">
            <v>5.1101999999999999</v>
          </cell>
          <cell r="CC703">
            <v>5.1101999999999999</v>
          </cell>
          <cell r="CD703">
            <v>5.1101999999999999</v>
          </cell>
          <cell r="CE703">
            <v>5.1101999999999999</v>
          </cell>
          <cell r="CF703">
            <v>5.1101999999999999</v>
          </cell>
          <cell r="CG703">
            <v>5.1101999999999999</v>
          </cell>
          <cell r="CH703">
            <v>5.1101999999999999</v>
          </cell>
          <cell r="CI703">
            <v>5.1101999999999999</v>
          </cell>
          <cell r="CJ703">
            <v>5.1101999999999999</v>
          </cell>
          <cell r="CK703">
            <v>5.1101999999999999</v>
          </cell>
          <cell r="CL703">
            <v>5.1101999999999999</v>
          </cell>
          <cell r="CM703">
            <v>5.1101999999999999</v>
          </cell>
          <cell r="CN703">
            <v>5.1101999999999999</v>
          </cell>
          <cell r="CO703">
            <v>5.1101999999999999</v>
          </cell>
          <cell r="CP703">
            <v>5.1101999999999999</v>
          </cell>
          <cell r="CQ703">
            <v>5.1101999999999999</v>
          </cell>
          <cell r="CR703">
            <v>5.1101999999999999</v>
          </cell>
          <cell r="CS703">
            <v>5.1101999999999999</v>
          </cell>
          <cell r="CT703">
            <v>5.1101999999999999</v>
          </cell>
          <cell r="CU703">
            <v>5.1101999999999999</v>
          </cell>
          <cell r="CV703">
            <v>5.1101999999999999</v>
          </cell>
          <cell r="CW703">
            <v>5.1101999999999999</v>
          </cell>
          <cell r="CX703">
            <v>5.1101999999999999</v>
          </cell>
          <cell r="CY703">
            <v>5.1101999999999999</v>
          </cell>
          <cell r="CZ703">
            <v>5.1101999999999999</v>
          </cell>
          <cell r="DA703">
            <v>5.1101999999999999</v>
          </cell>
          <cell r="DB703">
            <v>5.1101999999999999</v>
          </cell>
          <cell r="DC703">
            <v>5.1101999999999999</v>
          </cell>
          <cell r="DD703">
            <v>5.1101999999999999</v>
          </cell>
          <cell r="DE703">
            <v>5.1101999999999999</v>
          </cell>
          <cell r="DF703">
            <v>5.1101999999999999</v>
          </cell>
          <cell r="DG703">
            <v>5.1101999999999999</v>
          </cell>
          <cell r="DH703">
            <v>5.1101999999999999</v>
          </cell>
          <cell r="DI703">
            <v>5.1101999999999999</v>
          </cell>
          <cell r="DJ703">
            <v>5.1101999999999999</v>
          </cell>
          <cell r="DL703" t="str">
            <v>.Natural Gas.Production.Supply.Direct Drive SmallReciprocating compressor EfficientService requested.Natural Gas.OG Methane Blend</v>
          </cell>
        </row>
        <row r="704">
          <cell r="L704"/>
          <cell r="M704" t="str">
            <v>GJ</v>
          </cell>
          <cell r="N704">
            <v>2.1516631578947369</v>
          </cell>
          <cell r="O704">
            <v>2.1516631578947369</v>
          </cell>
          <cell r="P704">
            <v>2.1516631578947369</v>
          </cell>
          <cell r="Q704">
            <v>2.1516631578947369</v>
          </cell>
          <cell r="R704">
            <v>2.1516631578947369</v>
          </cell>
          <cell r="S704">
            <v>2.1516631578947369</v>
          </cell>
          <cell r="T704">
            <v>2.1516631578947369</v>
          </cell>
          <cell r="U704">
            <v>2.1516631578947369</v>
          </cell>
          <cell r="V704">
            <v>2.1516631578947369</v>
          </cell>
          <cell r="W704">
            <v>2.1516631578947369</v>
          </cell>
          <cell r="X704">
            <v>2.1516631578947369</v>
          </cell>
          <cell r="Y704">
            <v>2.1516631578947369</v>
          </cell>
          <cell r="Z704">
            <v>2.1516631578947369</v>
          </cell>
          <cell r="AA704">
            <v>2.1516631578947369</v>
          </cell>
          <cell r="AB704">
            <v>2.1516631578947369</v>
          </cell>
          <cell r="AC704">
            <v>2.1516631578947369</v>
          </cell>
          <cell r="AD704">
            <v>2.1516631578947369</v>
          </cell>
          <cell r="AE704">
            <v>2.1516631578947369</v>
          </cell>
          <cell r="AF704">
            <v>2.1516631578947369</v>
          </cell>
          <cell r="AG704">
            <v>2.1516631578947369</v>
          </cell>
          <cell r="AH704">
            <v>2.1516631578947369</v>
          </cell>
          <cell r="AI704">
            <v>2.1516631578947369</v>
          </cell>
          <cell r="AJ704">
            <v>2.1516631578947369</v>
          </cell>
          <cell r="AK704">
            <v>2.1516631578947369</v>
          </cell>
          <cell r="AL704">
            <v>2.1516631578947369</v>
          </cell>
          <cell r="AM704">
            <v>2.1516631578947369</v>
          </cell>
          <cell r="AN704">
            <v>2.1516631578947369</v>
          </cell>
          <cell r="AO704">
            <v>2.1516631578947369</v>
          </cell>
          <cell r="AP704">
            <v>2.1516631578947369</v>
          </cell>
          <cell r="AQ704">
            <v>2.1516631578947369</v>
          </cell>
          <cell r="AR704">
            <v>2.1516631578947369</v>
          </cell>
          <cell r="AS704">
            <v>2.1516631578947369</v>
          </cell>
          <cell r="AT704">
            <v>2.1516631578947369</v>
          </cell>
          <cell r="AU704">
            <v>2.1516631578947369</v>
          </cell>
          <cell r="AV704">
            <v>2.1516631578947369</v>
          </cell>
          <cell r="AW704">
            <v>2.1516631578947369</v>
          </cell>
          <cell r="AX704">
            <v>2.1516631578947369</v>
          </cell>
          <cell r="AY704">
            <v>2.1516631578947369</v>
          </cell>
          <cell r="AZ704">
            <v>2.1516631578947369</v>
          </cell>
          <cell r="BA704">
            <v>2.1516631578947369</v>
          </cell>
          <cell r="BB704">
            <v>2.1516631578947369</v>
          </cell>
          <cell r="BC704">
            <v>2.1516631578947369</v>
          </cell>
          <cell r="BD704">
            <v>2.1516631578947369</v>
          </cell>
          <cell r="BE704">
            <v>2.1516631578947369</v>
          </cell>
          <cell r="BF704">
            <v>2.1516631578947369</v>
          </cell>
          <cell r="BG704">
            <v>2.1516631578947369</v>
          </cell>
          <cell r="BH704">
            <v>2.1516631578947369</v>
          </cell>
          <cell r="BI704">
            <v>2.1516631578947369</v>
          </cell>
          <cell r="BJ704">
            <v>2.1516631578947369</v>
          </cell>
          <cell r="BK704">
            <v>2.1516631578947369</v>
          </cell>
          <cell r="BL704">
            <v>2.1516631578947369</v>
          </cell>
          <cell r="BM704">
            <v>2.1516631578947369</v>
          </cell>
          <cell r="BN704">
            <v>2.1516631578947369</v>
          </cell>
          <cell r="BO704">
            <v>2.1516631578947369</v>
          </cell>
          <cell r="BP704">
            <v>2.1516631578947369</v>
          </cell>
          <cell r="BQ704">
            <v>2.1516631578947369</v>
          </cell>
          <cell r="BR704">
            <v>2.1516631578947369</v>
          </cell>
          <cell r="BS704">
            <v>2.1516631578947369</v>
          </cell>
          <cell r="BT704">
            <v>2.1516631578947369</v>
          </cell>
          <cell r="BU704">
            <v>2.1516631578947369</v>
          </cell>
          <cell r="BV704">
            <v>2.1516631578947369</v>
          </cell>
          <cell r="BW704">
            <v>2.1516631578947369</v>
          </cell>
          <cell r="BX704">
            <v>2.1516631578947369</v>
          </cell>
          <cell r="BY704">
            <v>2.1516631578947369</v>
          </cell>
          <cell r="BZ704">
            <v>2.1516631578947369</v>
          </cell>
          <cell r="CA704">
            <v>2.1516631578947369</v>
          </cell>
          <cell r="CB704">
            <v>2.1516631578947369</v>
          </cell>
          <cell r="CC704">
            <v>2.1516631578947369</v>
          </cell>
          <cell r="CD704">
            <v>2.1516631578947369</v>
          </cell>
          <cell r="CE704">
            <v>2.1516631578947369</v>
          </cell>
          <cell r="CF704">
            <v>2.1516631578947369</v>
          </cell>
          <cell r="CG704">
            <v>2.1516631578947369</v>
          </cell>
          <cell r="CH704">
            <v>2.1516631578947369</v>
          </cell>
          <cell r="CI704">
            <v>2.1516631578947369</v>
          </cell>
          <cell r="CJ704">
            <v>2.1516631578947369</v>
          </cell>
          <cell r="CK704">
            <v>2.1516631578947369</v>
          </cell>
          <cell r="CL704">
            <v>2.1516631578947369</v>
          </cell>
          <cell r="CM704">
            <v>2.1516631578947369</v>
          </cell>
          <cell r="CN704">
            <v>2.1516631578947369</v>
          </cell>
          <cell r="CO704">
            <v>2.1516631578947369</v>
          </cell>
          <cell r="CP704">
            <v>2.1516631578947369</v>
          </cell>
          <cell r="CQ704">
            <v>2.1516631578947369</v>
          </cell>
          <cell r="CR704">
            <v>2.1516631578947369</v>
          </cell>
          <cell r="CS704">
            <v>2.1516631578947369</v>
          </cell>
          <cell r="CT704">
            <v>2.1516631578947369</v>
          </cell>
          <cell r="CU704">
            <v>2.1516631578947369</v>
          </cell>
          <cell r="CV704">
            <v>2.1516631578947369</v>
          </cell>
          <cell r="CW704">
            <v>2.1516631578947369</v>
          </cell>
          <cell r="CX704">
            <v>2.1516631578947369</v>
          </cell>
          <cell r="CY704">
            <v>2.1516631578947369</v>
          </cell>
          <cell r="CZ704">
            <v>2.1516631578947369</v>
          </cell>
          <cell r="DA704">
            <v>2.1516631578947369</v>
          </cell>
          <cell r="DB704">
            <v>2.1516631578947369</v>
          </cell>
          <cell r="DC704">
            <v>2.1516631578947369</v>
          </cell>
          <cell r="DD704">
            <v>2.1516631578947369</v>
          </cell>
          <cell r="DE704">
            <v>2.1516631578947369</v>
          </cell>
          <cell r="DF704">
            <v>2.1516631578947369</v>
          </cell>
          <cell r="DG704">
            <v>2.1516631578947369</v>
          </cell>
          <cell r="DH704">
            <v>2.1516631578947369</v>
          </cell>
          <cell r="DI704">
            <v>2.1516631578947369</v>
          </cell>
          <cell r="DJ704">
            <v>2.1516631578947369</v>
          </cell>
          <cell r="DL704" t="str">
            <v>.Natural Gas.Production.Supply.Direct Drive SmallReciprocating compressor ElectricService requested.Electricity</v>
          </cell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 t="str">
            <v>%</v>
          </cell>
          <cell r="N708">
            <v>1</v>
          </cell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>
            <v>.Natural Gas.Production.Supply.Direct Drive LargeNatural Gas turbineMarket share</v>
          </cell>
        </row>
        <row r="709">
          <cell r="L709"/>
          <cell r="M709" t="str">
            <v>%</v>
          </cell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>
            <v>.Natural Gas.Production.Supply.Direct Drive LargeNatural Gas turbine Eff 2010Market share</v>
          </cell>
        </row>
        <row r="710">
          <cell r="L710"/>
          <cell r="M710" t="str">
            <v>%</v>
          </cell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>
            <v>.Natural Gas.Production.Supply.Direct Drive LargeNatural Gas turbine Eff 2020Market share</v>
          </cell>
        </row>
        <row r="711">
          <cell r="L711"/>
          <cell r="M711" t="str">
            <v>%</v>
          </cell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>
            <v>.Natural Gas.Production.Supply.Direct Drive LargeNatural Gas turbine Eff 2030Market share</v>
          </cell>
        </row>
        <row r="712">
          <cell r="L712"/>
          <cell r="M712" t="str">
            <v>%</v>
          </cell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>
            <v>.Natural Gas.Production.Supply.Direct Drive LargeStd AC motor 500 hpMarket share</v>
          </cell>
        </row>
        <row r="713">
          <cell r="L713"/>
          <cell r="M713" t="str">
            <v>%</v>
          </cell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>
            <v>.Natural Gas.Production.Supply.Direct Drive LargeEff AC motor 500 hpMarket share</v>
          </cell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 t="str">
            <v>GJ</v>
          </cell>
          <cell r="N715">
            <v>3.85</v>
          </cell>
          <cell r="O715">
            <v>3.85</v>
          </cell>
          <cell r="P715">
            <v>3.85</v>
          </cell>
          <cell r="Q715">
            <v>3.85</v>
          </cell>
          <cell r="R715">
            <v>3.85</v>
          </cell>
          <cell r="S715">
            <v>3.85</v>
          </cell>
          <cell r="T715">
            <v>3.85</v>
          </cell>
          <cell r="U715">
            <v>3.85</v>
          </cell>
          <cell r="V715">
            <v>3.85</v>
          </cell>
          <cell r="W715">
            <v>3.85</v>
          </cell>
          <cell r="X715">
            <v>3.85</v>
          </cell>
          <cell r="Y715">
            <v>3.85</v>
          </cell>
          <cell r="Z715">
            <v>3.85</v>
          </cell>
          <cell r="AA715">
            <v>3.85</v>
          </cell>
          <cell r="AB715">
            <v>3.85</v>
          </cell>
          <cell r="AC715">
            <v>3.85</v>
          </cell>
          <cell r="AD715">
            <v>3.85</v>
          </cell>
          <cell r="AE715">
            <v>3.85</v>
          </cell>
          <cell r="AF715">
            <v>3.85</v>
          </cell>
          <cell r="AG715">
            <v>3.85</v>
          </cell>
          <cell r="AH715">
            <v>3.85</v>
          </cell>
          <cell r="AI715">
            <v>3.85</v>
          </cell>
          <cell r="AJ715">
            <v>3.85</v>
          </cell>
          <cell r="AK715">
            <v>3.85</v>
          </cell>
          <cell r="AL715">
            <v>3.85</v>
          </cell>
          <cell r="AM715">
            <v>3.85</v>
          </cell>
          <cell r="AN715">
            <v>3.85</v>
          </cell>
          <cell r="AO715">
            <v>3.85</v>
          </cell>
          <cell r="AP715">
            <v>3.85</v>
          </cell>
          <cell r="AQ715">
            <v>3.85</v>
          </cell>
          <cell r="AR715">
            <v>3.85</v>
          </cell>
          <cell r="AS715">
            <v>3.85</v>
          </cell>
          <cell r="AT715">
            <v>3.85</v>
          </cell>
          <cell r="AU715">
            <v>3.85</v>
          </cell>
          <cell r="AV715">
            <v>3.85</v>
          </cell>
          <cell r="AW715">
            <v>3.85</v>
          </cell>
          <cell r="AX715">
            <v>3.85</v>
          </cell>
          <cell r="AY715">
            <v>3.85</v>
          </cell>
          <cell r="AZ715">
            <v>3.85</v>
          </cell>
          <cell r="BA715">
            <v>3.85</v>
          </cell>
          <cell r="BB715">
            <v>3.85</v>
          </cell>
          <cell r="BC715">
            <v>3.85</v>
          </cell>
          <cell r="BD715">
            <v>3.85</v>
          </cell>
          <cell r="BE715">
            <v>3.85</v>
          </cell>
          <cell r="BF715">
            <v>3.85</v>
          </cell>
          <cell r="BG715">
            <v>3.85</v>
          </cell>
          <cell r="BH715">
            <v>3.85</v>
          </cell>
          <cell r="BI715">
            <v>3.85</v>
          </cell>
          <cell r="BJ715">
            <v>3.85</v>
          </cell>
          <cell r="BK715">
            <v>3.85</v>
          </cell>
          <cell r="BL715">
            <v>3.85</v>
          </cell>
          <cell r="BM715">
            <v>3.85</v>
          </cell>
          <cell r="BN715">
            <v>3.85</v>
          </cell>
          <cell r="BO715">
            <v>3.85</v>
          </cell>
          <cell r="BP715">
            <v>3.85</v>
          </cell>
          <cell r="BQ715">
            <v>3.85</v>
          </cell>
          <cell r="BR715">
            <v>3.85</v>
          </cell>
          <cell r="BS715">
            <v>3.85</v>
          </cell>
          <cell r="BT715">
            <v>3.85</v>
          </cell>
          <cell r="BU715">
            <v>3.85</v>
          </cell>
          <cell r="BV715">
            <v>3.85</v>
          </cell>
          <cell r="BW715">
            <v>3.85</v>
          </cell>
          <cell r="BX715">
            <v>3.85</v>
          </cell>
          <cell r="BY715">
            <v>3.85</v>
          </cell>
          <cell r="BZ715">
            <v>3.85</v>
          </cell>
          <cell r="CA715">
            <v>3.85</v>
          </cell>
          <cell r="CB715">
            <v>3.85</v>
          </cell>
          <cell r="CC715">
            <v>3.85</v>
          </cell>
          <cell r="CD715">
            <v>3.85</v>
          </cell>
          <cell r="CE715">
            <v>3.85</v>
          </cell>
          <cell r="CF715">
            <v>3.85</v>
          </cell>
          <cell r="CG715">
            <v>3.85</v>
          </cell>
          <cell r="CH715">
            <v>3.85</v>
          </cell>
          <cell r="CI715">
            <v>3.85</v>
          </cell>
          <cell r="CJ715">
            <v>3.85</v>
          </cell>
          <cell r="CK715">
            <v>3.85</v>
          </cell>
          <cell r="CL715">
            <v>3.85</v>
          </cell>
          <cell r="CM715">
            <v>3.85</v>
          </cell>
          <cell r="CN715">
            <v>3.85</v>
          </cell>
          <cell r="CO715">
            <v>3.85</v>
          </cell>
          <cell r="CP715">
            <v>3.85</v>
          </cell>
          <cell r="CQ715">
            <v>3.85</v>
          </cell>
          <cell r="CR715">
            <v>3.85</v>
          </cell>
          <cell r="CS715">
            <v>3.85</v>
          </cell>
          <cell r="CT715">
            <v>3.85</v>
          </cell>
          <cell r="CU715">
            <v>3.85</v>
          </cell>
          <cell r="CV715">
            <v>3.85</v>
          </cell>
          <cell r="CW715">
            <v>3.85</v>
          </cell>
          <cell r="CX715">
            <v>3.85</v>
          </cell>
          <cell r="CY715">
            <v>3.85</v>
          </cell>
          <cell r="CZ715">
            <v>3.85</v>
          </cell>
          <cell r="DA715">
            <v>3.85</v>
          </cell>
          <cell r="DB715">
            <v>3.85</v>
          </cell>
          <cell r="DC715">
            <v>3.85</v>
          </cell>
          <cell r="DD715">
            <v>3.85</v>
          </cell>
          <cell r="DE715">
            <v>3.85</v>
          </cell>
          <cell r="DF715">
            <v>3.85</v>
          </cell>
          <cell r="DG715">
            <v>3.85</v>
          </cell>
          <cell r="DH715">
            <v>3.85</v>
          </cell>
          <cell r="DI715">
            <v>3.85</v>
          </cell>
          <cell r="DJ715">
            <v>3.85</v>
          </cell>
          <cell r="DL715" t="str">
            <v>.Natural Gas.Production.Supply.Direct Drive LargeNatural Gas turbineService requested.Natural Gas.OG Methane Blend</v>
          </cell>
        </row>
        <row r="716">
          <cell r="L716"/>
          <cell r="M716" t="str">
            <v>GJ</v>
          </cell>
          <cell r="N716">
            <v>2.82</v>
          </cell>
          <cell r="O716">
            <v>2.82</v>
          </cell>
          <cell r="P716">
            <v>2.82</v>
          </cell>
          <cell r="Q716">
            <v>2.82</v>
          </cell>
          <cell r="R716">
            <v>2.82</v>
          </cell>
          <cell r="S716">
            <v>2.82</v>
          </cell>
          <cell r="T716">
            <v>2.82</v>
          </cell>
          <cell r="U716">
            <v>2.82</v>
          </cell>
          <cell r="V716">
            <v>2.82</v>
          </cell>
          <cell r="W716">
            <v>2.82</v>
          </cell>
          <cell r="X716">
            <v>2.82</v>
          </cell>
          <cell r="Y716">
            <v>2.82</v>
          </cell>
          <cell r="Z716">
            <v>2.82</v>
          </cell>
          <cell r="AA716">
            <v>2.82</v>
          </cell>
          <cell r="AB716">
            <v>2.82</v>
          </cell>
          <cell r="AC716">
            <v>2.82</v>
          </cell>
          <cell r="AD716">
            <v>2.82</v>
          </cell>
          <cell r="AE716">
            <v>2.82</v>
          </cell>
          <cell r="AF716">
            <v>2.82</v>
          </cell>
          <cell r="AG716">
            <v>2.82</v>
          </cell>
          <cell r="AH716">
            <v>2.82</v>
          </cell>
          <cell r="AI716">
            <v>2.82</v>
          </cell>
          <cell r="AJ716">
            <v>2.82</v>
          </cell>
          <cell r="AK716">
            <v>2.82</v>
          </cell>
          <cell r="AL716">
            <v>2.82</v>
          </cell>
          <cell r="AM716">
            <v>2.82</v>
          </cell>
          <cell r="AN716">
            <v>2.82</v>
          </cell>
          <cell r="AO716">
            <v>2.82</v>
          </cell>
          <cell r="AP716">
            <v>2.82</v>
          </cell>
          <cell r="AQ716">
            <v>2.82</v>
          </cell>
          <cell r="AR716">
            <v>2.82</v>
          </cell>
          <cell r="AS716">
            <v>2.82</v>
          </cell>
          <cell r="AT716">
            <v>2.82</v>
          </cell>
          <cell r="AU716">
            <v>2.82</v>
          </cell>
          <cell r="AV716">
            <v>2.82</v>
          </cell>
          <cell r="AW716">
            <v>2.82</v>
          </cell>
          <cell r="AX716">
            <v>2.82</v>
          </cell>
          <cell r="AY716">
            <v>2.82</v>
          </cell>
          <cell r="AZ716">
            <v>2.82</v>
          </cell>
          <cell r="BA716">
            <v>2.82</v>
          </cell>
          <cell r="BB716">
            <v>2.82</v>
          </cell>
          <cell r="BC716">
            <v>2.82</v>
          </cell>
          <cell r="BD716">
            <v>2.82</v>
          </cell>
          <cell r="BE716">
            <v>2.82</v>
          </cell>
          <cell r="BF716">
            <v>2.82</v>
          </cell>
          <cell r="BG716">
            <v>2.82</v>
          </cell>
          <cell r="BH716">
            <v>2.82</v>
          </cell>
          <cell r="BI716">
            <v>2.82</v>
          </cell>
          <cell r="BJ716">
            <v>2.82</v>
          </cell>
          <cell r="BK716">
            <v>2.82</v>
          </cell>
          <cell r="BL716">
            <v>2.82</v>
          </cell>
          <cell r="BM716">
            <v>2.82</v>
          </cell>
          <cell r="BN716">
            <v>2.82</v>
          </cell>
          <cell r="BO716">
            <v>2.82</v>
          </cell>
          <cell r="BP716">
            <v>2.82</v>
          </cell>
          <cell r="BQ716">
            <v>2.82</v>
          </cell>
          <cell r="BR716">
            <v>2.82</v>
          </cell>
          <cell r="BS716">
            <v>2.82</v>
          </cell>
          <cell r="BT716">
            <v>2.82</v>
          </cell>
          <cell r="BU716">
            <v>2.82</v>
          </cell>
          <cell r="BV716">
            <v>2.82</v>
          </cell>
          <cell r="BW716">
            <v>2.82</v>
          </cell>
          <cell r="BX716">
            <v>2.82</v>
          </cell>
          <cell r="BY716">
            <v>2.82</v>
          </cell>
          <cell r="BZ716">
            <v>2.82</v>
          </cell>
          <cell r="CA716">
            <v>2.82</v>
          </cell>
          <cell r="CB716">
            <v>2.82</v>
          </cell>
          <cell r="CC716">
            <v>2.82</v>
          </cell>
          <cell r="CD716">
            <v>2.82</v>
          </cell>
          <cell r="CE716">
            <v>2.82</v>
          </cell>
          <cell r="CF716">
            <v>2.82</v>
          </cell>
          <cell r="CG716">
            <v>2.82</v>
          </cell>
          <cell r="CH716">
            <v>2.82</v>
          </cell>
          <cell r="CI716">
            <v>2.82</v>
          </cell>
          <cell r="CJ716">
            <v>2.82</v>
          </cell>
          <cell r="CK716">
            <v>2.82</v>
          </cell>
          <cell r="CL716">
            <v>2.82</v>
          </cell>
          <cell r="CM716">
            <v>2.82</v>
          </cell>
          <cell r="CN716">
            <v>2.82</v>
          </cell>
          <cell r="CO716">
            <v>2.82</v>
          </cell>
          <cell r="CP716">
            <v>2.82</v>
          </cell>
          <cell r="CQ716">
            <v>2.82</v>
          </cell>
          <cell r="CR716">
            <v>2.82</v>
          </cell>
          <cell r="CS716">
            <v>2.82</v>
          </cell>
          <cell r="CT716">
            <v>2.82</v>
          </cell>
          <cell r="CU716">
            <v>2.82</v>
          </cell>
          <cell r="CV716">
            <v>2.82</v>
          </cell>
          <cell r="CW716">
            <v>2.82</v>
          </cell>
          <cell r="CX716">
            <v>2.82</v>
          </cell>
          <cell r="CY716">
            <v>2.82</v>
          </cell>
          <cell r="CZ716">
            <v>2.82</v>
          </cell>
          <cell r="DA716">
            <v>2.82</v>
          </cell>
          <cell r="DB716">
            <v>2.82</v>
          </cell>
          <cell r="DC716">
            <v>2.82</v>
          </cell>
          <cell r="DD716">
            <v>2.82</v>
          </cell>
          <cell r="DE716">
            <v>2.82</v>
          </cell>
          <cell r="DF716">
            <v>2.82</v>
          </cell>
          <cell r="DG716">
            <v>2.82</v>
          </cell>
          <cell r="DH716">
            <v>2.82</v>
          </cell>
          <cell r="DI716">
            <v>2.82</v>
          </cell>
          <cell r="DJ716">
            <v>2.82</v>
          </cell>
          <cell r="DL716" t="str">
            <v>.Natural Gas.Production.Supply.Direct Drive LargeNatural Gas turbine Eff 2010Service requested.Natural Gas.OG Methane Blend</v>
          </cell>
        </row>
        <row r="717">
          <cell r="L717"/>
          <cell r="M717" t="str">
            <v>GJ</v>
          </cell>
          <cell r="N717">
            <v>2.67</v>
          </cell>
          <cell r="O717">
            <v>2.67</v>
          </cell>
          <cell r="P717">
            <v>2.67</v>
          </cell>
          <cell r="Q717">
            <v>2.67</v>
          </cell>
          <cell r="R717">
            <v>2.67</v>
          </cell>
          <cell r="S717">
            <v>2.67</v>
          </cell>
          <cell r="T717">
            <v>2.67</v>
          </cell>
          <cell r="U717">
            <v>2.67</v>
          </cell>
          <cell r="V717">
            <v>2.67</v>
          </cell>
          <cell r="W717">
            <v>2.67</v>
          </cell>
          <cell r="X717">
            <v>2.67</v>
          </cell>
          <cell r="Y717">
            <v>2.67</v>
          </cell>
          <cell r="Z717">
            <v>2.67</v>
          </cell>
          <cell r="AA717">
            <v>2.67</v>
          </cell>
          <cell r="AB717">
            <v>2.67</v>
          </cell>
          <cell r="AC717">
            <v>2.67</v>
          </cell>
          <cell r="AD717">
            <v>2.67</v>
          </cell>
          <cell r="AE717">
            <v>2.67</v>
          </cell>
          <cell r="AF717">
            <v>2.67</v>
          </cell>
          <cell r="AG717">
            <v>2.67</v>
          </cell>
          <cell r="AH717">
            <v>2.67</v>
          </cell>
          <cell r="AI717">
            <v>2.67</v>
          </cell>
          <cell r="AJ717">
            <v>2.67</v>
          </cell>
          <cell r="AK717">
            <v>2.67</v>
          </cell>
          <cell r="AL717">
            <v>2.67</v>
          </cell>
          <cell r="AM717">
            <v>2.67</v>
          </cell>
          <cell r="AN717">
            <v>2.67</v>
          </cell>
          <cell r="AO717">
            <v>2.67</v>
          </cell>
          <cell r="AP717">
            <v>2.67</v>
          </cell>
          <cell r="AQ717">
            <v>2.67</v>
          </cell>
          <cell r="AR717">
            <v>2.67</v>
          </cell>
          <cell r="AS717">
            <v>2.67</v>
          </cell>
          <cell r="AT717">
            <v>2.67</v>
          </cell>
          <cell r="AU717">
            <v>2.67</v>
          </cell>
          <cell r="AV717">
            <v>2.67</v>
          </cell>
          <cell r="AW717">
            <v>2.67</v>
          </cell>
          <cell r="AX717">
            <v>2.67</v>
          </cell>
          <cell r="AY717">
            <v>2.67</v>
          </cell>
          <cell r="AZ717">
            <v>2.67</v>
          </cell>
          <cell r="BA717">
            <v>2.67</v>
          </cell>
          <cell r="BB717">
            <v>2.67</v>
          </cell>
          <cell r="BC717">
            <v>2.67</v>
          </cell>
          <cell r="BD717">
            <v>2.67</v>
          </cell>
          <cell r="BE717">
            <v>2.67</v>
          </cell>
          <cell r="BF717">
            <v>2.67</v>
          </cell>
          <cell r="BG717">
            <v>2.67</v>
          </cell>
          <cell r="BH717">
            <v>2.67</v>
          </cell>
          <cell r="BI717">
            <v>2.67</v>
          </cell>
          <cell r="BJ717">
            <v>2.67</v>
          </cell>
          <cell r="BK717">
            <v>2.67</v>
          </cell>
          <cell r="BL717">
            <v>2.67</v>
          </cell>
          <cell r="BM717">
            <v>2.67</v>
          </cell>
          <cell r="BN717">
            <v>2.67</v>
          </cell>
          <cell r="BO717">
            <v>2.67</v>
          </cell>
          <cell r="BP717">
            <v>2.67</v>
          </cell>
          <cell r="BQ717">
            <v>2.67</v>
          </cell>
          <cell r="BR717">
            <v>2.67</v>
          </cell>
          <cell r="BS717">
            <v>2.67</v>
          </cell>
          <cell r="BT717">
            <v>2.67</v>
          </cell>
          <cell r="BU717">
            <v>2.67</v>
          </cell>
          <cell r="BV717">
            <v>2.67</v>
          </cell>
          <cell r="BW717">
            <v>2.67</v>
          </cell>
          <cell r="BX717">
            <v>2.67</v>
          </cell>
          <cell r="BY717">
            <v>2.67</v>
          </cell>
          <cell r="BZ717">
            <v>2.67</v>
          </cell>
          <cell r="CA717">
            <v>2.67</v>
          </cell>
          <cell r="CB717">
            <v>2.67</v>
          </cell>
          <cell r="CC717">
            <v>2.67</v>
          </cell>
          <cell r="CD717">
            <v>2.67</v>
          </cell>
          <cell r="CE717">
            <v>2.67</v>
          </cell>
          <cell r="CF717">
            <v>2.67</v>
          </cell>
          <cell r="CG717">
            <v>2.67</v>
          </cell>
          <cell r="CH717">
            <v>2.67</v>
          </cell>
          <cell r="CI717">
            <v>2.67</v>
          </cell>
          <cell r="CJ717">
            <v>2.67</v>
          </cell>
          <cell r="CK717">
            <v>2.67</v>
          </cell>
          <cell r="CL717">
            <v>2.67</v>
          </cell>
          <cell r="CM717">
            <v>2.67</v>
          </cell>
          <cell r="CN717">
            <v>2.67</v>
          </cell>
          <cell r="CO717">
            <v>2.67</v>
          </cell>
          <cell r="CP717">
            <v>2.67</v>
          </cell>
          <cell r="CQ717">
            <v>2.67</v>
          </cell>
          <cell r="CR717">
            <v>2.67</v>
          </cell>
          <cell r="CS717">
            <v>2.67</v>
          </cell>
          <cell r="CT717">
            <v>2.67</v>
          </cell>
          <cell r="CU717">
            <v>2.67</v>
          </cell>
          <cell r="CV717">
            <v>2.67</v>
          </cell>
          <cell r="CW717">
            <v>2.67</v>
          </cell>
          <cell r="CX717">
            <v>2.67</v>
          </cell>
          <cell r="CY717">
            <v>2.67</v>
          </cell>
          <cell r="CZ717">
            <v>2.67</v>
          </cell>
          <cell r="DA717">
            <v>2.67</v>
          </cell>
          <cell r="DB717">
            <v>2.67</v>
          </cell>
          <cell r="DC717">
            <v>2.67</v>
          </cell>
          <cell r="DD717">
            <v>2.67</v>
          </cell>
          <cell r="DE717">
            <v>2.67</v>
          </cell>
          <cell r="DF717">
            <v>2.67</v>
          </cell>
          <cell r="DG717">
            <v>2.67</v>
          </cell>
          <cell r="DH717">
            <v>2.67</v>
          </cell>
          <cell r="DI717">
            <v>2.67</v>
          </cell>
          <cell r="DJ717">
            <v>2.67</v>
          </cell>
          <cell r="DL717" t="str">
            <v>.Natural Gas.Production.Supply.Direct Drive LargeNatural Gas turbine Eff 2020Service requested.Natural Gas.OG Methane Blend</v>
          </cell>
        </row>
        <row r="718">
          <cell r="L718"/>
          <cell r="M718" t="str">
            <v>GJ</v>
          </cell>
          <cell r="N718">
            <v>2.6</v>
          </cell>
          <cell r="O718">
            <v>2.6</v>
          </cell>
          <cell r="P718">
            <v>2.6</v>
          </cell>
          <cell r="Q718">
            <v>2.6</v>
          </cell>
          <cell r="R718">
            <v>2.6</v>
          </cell>
          <cell r="S718">
            <v>2.6</v>
          </cell>
          <cell r="T718">
            <v>2.6</v>
          </cell>
          <cell r="U718">
            <v>2.6</v>
          </cell>
          <cell r="V718">
            <v>2.6</v>
          </cell>
          <cell r="W718">
            <v>2.6</v>
          </cell>
          <cell r="X718">
            <v>2.6</v>
          </cell>
          <cell r="Y718">
            <v>2.6</v>
          </cell>
          <cell r="Z718">
            <v>2.6</v>
          </cell>
          <cell r="AA718">
            <v>2.6</v>
          </cell>
          <cell r="AB718">
            <v>2.6</v>
          </cell>
          <cell r="AC718">
            <v>2.6</v>
          </cell>
          <cell r="AD718">
            <v>2.6</v>
          </cell>
          <cell r="AE718">
            <v>2.6</v>
          </cell>
          <cell r="AF718">
            <v>2.6</v>
          </cell>
          <cell r="AG718">
            <v>2.6</v>
          </cell>
          <cell r="AH718">
            <v>2.6</v>
          </cell>
          <cell r="AI718">
            <v>2.6</v>
          </cell>
          <cell r="AJ718">
            <v>2.6</v>
          </cell>
          <cell r="AK718">
            <v>2.6</v>
          </cell>
          <cell r="AL718">
            <v>2.6</v>
          </cell>
          <cell r="AM718">
            <v>2.6</v>
          </cell>
          <cell r="AN718">
            <v>2.6</v>
          </cell>
          <cell r="AO718">
            <v>2.6</v>
          </cell>
          <cell r="AP718">
            <v>2.6</v>
          </cell>
          <cell r="AQ718">
            <v>2.6</v>
          </cell>
          <cell r="AR718">
            <v>2.6</v>
          </cell>
          <cell r="AS718">
            <v>2.6</v>
          </cell>
          <cell r="AT718">
            <v>2.6</v>
          </cell>
          <cell r="AU718">
            <v>2.6</v>
          </cell>
          <cell r="AV718">
            <v>2.6</v>
          </cell>
          <cell r="AW718">
            <v>2.6</v>
          </cell>
          <cell r="AX718">
            <v>2.6</v>
          </cell>
          <cell r="AY718">
            <v>2.6</v>
          </cell>
          <cell r="AZ718">
            <v>2.6</v>
          </cell>
          <cell r="BA718">
            <v>2.6</v>
          </cell>
          <cell r="BB718">
            <v>2.6</v>
          </cell>
          <cell r="BC718">
            <v>2.6</v>
          </cell>
          <cell r="BD718">
            <v>2.6</v>
          </cell>
          <cell r="BE718">
            <v>2.6</v>
          </cell>
          <cell r="BF718">
            <v>2.6</v>
          </cell>
          <cell r="BG718">
            <v>2.6</v>
          </cell>
          <cell r="BH718">
            <v>2.6</v>
          </cell>
          <cell r="BI718">
            <v>2.6</v>
          </cell>
          <cell r="BJ718">
            <v>2.6</v>
          </cell>
          <cell r="BK718">
            <v>2.6</v>
          </cell>
          <cell r="BL718">
            <v>2.6</v>
          </cell>
          <cell r="BM718">
            <v>2.6</v>
          </cell>
          <cell r="BN718">
            <v>2.6</v>
          </cell>
          <cell r="BO718">
            <v>2.6</v>
          </cell>
          <cell r="BP718">
            <v>2.6</v>
          </cell>
          <cell r="BQ718">
            <v>2.6</v>
          </cell>
          <cell r="BR718">
            <v>2.6</v>
          </cell>
          <cell r="BS718">
            <v>2.6</v>
          </cell>
          <cell r="BT718">
            <v>2.6</v>
          </cell>
          <cell r="BU718">
            <v>2.6</v>
          </cell>
          <cell r="BV718">
            <v>2.6</v>
          </cell>
          <cell r="BW718">
            <v>2.6</v>
          </cell>
          <cell r="BX718">
            <v>2.6</v>
          </cell>
          <cell r="BY718">
            <v>2.6</v>
          </cell>
          <cell r="BZ718">
            <v>2.6</v>
          </cell>
          <cell r="CA718">
            <v>2.6</v>
          </cell>
          <cell r="CB718">
            <v>2.6</v>
          </cell>
          <cell r="CC718">
            <v>2.6</v>
          </cell>
          <cell r="CD718">
            <v>2.6</v>
          </cell>
          <cell r="CE718">
            <v>2.6</v>
          </cell>
          <cell r="CF718">
            <v>2.6</v>
          </cell>
          <cell r="CG718">
            <v>2.6</v>
          </cell>
          <cell r="CH718">
            <v>2.6</v>
          </cell>
          <cell r="CI718">
            <v>2.6</v>
          </cell>
          <cell r="CJ718">
            <v>2.6</v>
          </cell>
          <cell r="CK718">
            <v>2.6</v>
          </cell>
          <cell r="CL718">
            <v>2.6</v>
          </cell>
          <cell r="CM718">
            <v>2.6</v>
          </cell>
          <cell r="CN718">
            <v>2.6</v>
          </cell>
          <cell r="CO718">
            <v>2.6</v>
          </cell>
          <cell r="CP718">
            <v>2.6</v>
          </cell>
          <cell r="CQ718">
            <v>2.6</v>
          </cell>
          <cell r="CR718">
            <v>2.6</v>
          </cell>
          <cell r="CS718">
            <v>2.6</v>
          </cell>
          <cell r="CT718">
            <v>2.6</v>
          </cell>
          <cell r="CU718">
            <v>2.6</v>
          </cell>
          <cell r="CV718">
            <v>2.6</v>
          </cell>
          <cell r="CW718">
            <v>2.6</v>
          </cell>
          <cell r="CX718">
            <v>2.6</v>
          </cell>
          <cell r="CY718">
            <v>2.6</v>
          </cell>
          <cell r="CZ718">
            <v>2.6</v>
          </cell>
          <cell r="DA718">
            <v>2.6</v>
          </cell>
          <cell r="DB718">
            <v>2.6</v>
          </cell>
          <cell r="DC718">
            <v>2.6</v>
          </cell>
          <cell r="DD718">
            <v>2.6</v>
          </cell>
          <cell r="DE718">
            <v>2.6</v>
          </cell>
          <cell r="DF718">
            <v>2.6</v>
          </cell>
          <cell r="DG718">
            <v>2.6</v>
          </cell>
          <cell r="DH718">
            <v>2.6</v>
          </cell>
          <cell r="DI718">
            <v>2.6</v>
          </cell>
          <cell r="DJ718">
            <v>2.6</v>
          </cell>
          <cell r="DL718" t="str">
            <v>.Natural Gas.Production.Supply.Direct Drive LargeNatural Gas turbine Eff 2030Service requested.Natural Gas.OG Methane Blend</v>
          </cell>
        </row>
        <row r="719">
          <cell r="L719"/>
          <cell r="M719" t="str">
            <v>GJ</v>
          </cell>
          <cell r="N719">
            <v>1.0640000000000001</v>
          </cell>
          <cell r="O719">
            <v>1.0640000000000001</v>
          </cell>
          <cell r="P719">
            <v>1.0640000000000001</v>
          </cell>
          <cell r="Q719">
            <v>1.0640000000000001</v>
          </cell>
          <cell r="R719">
            <v>1.0640000000000001</v>
          </cell>
          <cell r="S719">
            <v>1.0640000000000001</v>
          </cell>
          <cell r="T719">
            <v>1.0640000000000001</v>
          </cell>
          <cell r="U719">
            <v>1.0640000000000001</v>
          </cell>
          <cell r="V719">
            <v>1.0640000000000001</v>
          </cell>
          <cell r="W719">
            <v>1.0640000000000001</v>
          </cell>
          <cell r="X719">
            <v>1.0640000000000001</v>
          </cell>
          <cell r="Y719">
            <v>1.0640000000000001</v>
          </cell>
          <cell r="Z719">
            <v>1.0640000000000001</v>
          </cell>
          <cell r="AA719">
            <v>1.0640000000000001</v>
          </cell>
          <cell r="AB719">
            <v>1.0640000000000001</v>
          </cell>
          <cell r="AC719">
            <v>1.0640000000000001</v>
          </cell>
          <cell r="AD719">
            <v>1.0640000000000001</v>
          </cell>
          <cell r="AE719">
            <v>1.0640000000000001</v>
          </cell>
          <cell r="AF719">
            <v>1.0640000000000001</v>
          </cell>
          <cell r="AG719">
            <v>1.0640000000000001</v>
          </cell>
          <cell r="AH719">
            <v>1.0640000000000001</v>
          </cell>
          <cell r="AI719">
            <v>1.0640000000000001</v>
          </cell>
          <cell r="AJ719">
            <v>1.0640000000000001</v>
          </cell>
          <cell r="AK719">
            <v>1.0640000000000001</v>
          </cell>
          <cell r="AL719">
            <v>1.0640000000000001</v>
          </cell>
          <cell r="AM719">
            <v>1.0640000000000001</v>
          </cell>
          <cell r="AN719">
            <v>1.0640000000000001</v>
          </cell>
          <cell r="AO719">
            <v>1.0640000000000001</v>
          </cell>
          <cell r="AP719">
            <v>1.0640000000000001</v>
          </cell>
          <cell r="AQ719">
            <v>1.0640000000000001</v>
          </cell>
          <cell r="AR719">
            <v>1.0640000000000001</v>
          </cell>
          <cell r="AS719">
            <v>1.0640000000000001</v>
          </cell>
          <cell r="AT719">
            <v>1.0640000000000001</v>
          </cell>
          <cell r="AU719">
            <v>1.0640000000000001</v>
          </cell>
          <cell r="AV719">
            <v>1.0640000000000001</v>
          </cell>
          <cell r="AW719">
            <v>1.0640000000000001</v>
          </cell>
          <cell r="AX719">
            <v>1.0640000000000001</v>
          </cell>
          <cell r="AY719">
            <v>1.0640000000000001</v>
          </cell>
          <cell r="AZ719">
            <v>1.0640000000000001</v>
          </cell>
          <cell r="BA719">
            <v>1.0640000000000001</v>
          </cell>
          <cell r="BB719">
            <v>1.0640000000000001</v>
          </cell>
          <cell r="BC719">
            <v>1.0640000000000001</v>
          </cell>
          <cell r="BD719">
            <v>1.0640000000000001</v>
          </cell>
          <cell r="BE719">
            <v>1.0640000000000001</v>
          </cell>
          <cell r="BF719">
            <v>1.0640000000000001</v>
          </cell>
          <cell r="BG719">
            <v>1.0640000000000001</v>
          </cell>
          <cell r="BH719">
            <v>1.0640000000000001</v>
          </cell>
          <cell r="BI719">
            <v>1.0640000000000001</v>
          </cell>
          <cell r="BJ719">
            <v>1.0640000000000001</v>
          </cell>
          <cell r="BK719">
            <v>1.0640000000000001</v>
          </cell>
          <cell r="BL719">
            <v>1.0640000000000001</v>
          </cell>
          <cell r="BM719">
            <v>1.0640000000000001</v>
          </cell>
          <cell r="BN719">
            <v>1.0640000000000001</v>
          </cell>
          <cell r="BO719">
            <v>1.0640000000000001</v>
          </cell>
          <cell r="BP719">
            <v>1.0640000000000001</v>
          </cell>
          <cell r="BQ719">
            <v>1.0640000000000001</v>
          </cell>
          <cell r="BR719">
            <v>1.0640000000000001</v>
          </cell>
          <cell r="BS719">
            <v>1.0640000000000001</v>
          </cell>
          <cell r="BT719">
            <v>1.0640000000000001</v>
          </cell>
          <cell r="BU719">
            <v>1.0640000000000001</v>
          </cell>
          <cell r="BV719">
            <v>1.0640000000000001</v>
          </cell>
          <cell r="BW719">
            <v>1.0640000000000001</v>
          </cell>
          <cell r="BX719">
            <v>1.0640000000000001</v>
          </cell>
          <cell r="BY719">
            <v>1.0640000000000001</v>
          </cell>
          <cell r="BZ719">
            <v>1.0640000000000001</v>
          </cell>
          <cell r="CA719">
            <v>1.0640000000000001</v>
          </cell>
          <cell r="CB719">
            <v>1.0640000000000001</v>
          </cell>
          <cell r="CC719">
            <v>1.0640000000000001</v>
          </cell>
          <cell r="CD719">
            <v>1.0640000000000001</v>
          </cell>
          <cell r="CE719">
            <v>1.0640000000000001</v>
          </cell>
          <cell r="CF719">
            <v>1.0640000000000001</v>
          </cell>
          <cell r="CG719">
            <v>1.0640000000000001</v>
          </cell>
          <cell r="CH719">
            <v>1.0640000000000001</v>
          </cell>
          <cell r="CI719">
            <v>1.0640000000000001</v>
          </cell>
          <cell r="CJ719">
            <v>1.0640000000000001</v>
          </cell>
          <cell r="CK719">
            <v>1.0640000000000001</v>
          </cell>
          <cell r="CL719">
            <v>1.0640000000000001</v>
          </cell>
          <cell r="CM719">
            <v>1.0640000000000001</v>
          </cell>
          <cell r="CN719">
            <v>1.0640000000000001</v>
          </cell>
          <cell r="CO719">
            <v>1.0640000000000001</v>
          </cell>
          <cell r="CP719">
            <v>1.0640000000000001</v>
          </cell>
          <cell r="CQ719">
            <v>1.0640000000000001</v>
          </cell>
          <cell r="CR719">
            <v>1.0640000000000001</v>
          </cell>
          <cell r="CS719">
            <v>1.0640000000000001</v>
          </cell>
          <cell r="CT719">
            <v>1.0640000000000001</v>
          </cell>
          <cell r="CU719">
            <v>1.0640000000000001</v>
          </cell>
          <cell r="CV719">
            <v>1.0640000000000001</v>
          </cell>
          <cell r="CW719">
            <v>1.0640000000000001</v>
          </cell>
          <cell r="CX719">
            <v>1.0640000000000001</v>
          </cell>
          <cell r="CY719">
            <v>1.0640000000000001</v>
          </cell>
          <cell r="CZ719">
            <v>1.0640000000000001</v>
          </cell>
          <cell r="DA719">
            <v>1.0640000000000001</v>
          </cell>
          <cell r="DB719">
            <v>1.0640000000000001</v>
          </cell>
          <cell r="DC719">
            <v>1.0640000000000001</v>
          </cell>
          <cell r="DD719">
            <v>1.0640000000000001</v>
          </cell>
          <cell r="DE719">
            <v>1.0640000000000001</v>
          </cell>
          <cell r="DF719">
            <v>1.0640000000000001</v>
          </cell>
          <cell r="DG719">
            <v>1.0640000000000001</v>
          </cell>
          <cell r="DH719">
            <v>1.0640000000000001</v>
          </cell>
          <cell r="DI719">
            <v>1.0640000000000001</v>
          </cell>
          <cell r="DJ719">
            <v>1.0640000000000001</v>
          </cell>
          <cell r="DL719" t="str">
            <v>.Natural Gas.Production.Supply.Direct Drive LargeStd AC motor 500 hpService requested.Electricity</v>
          </cell>
        </row>
        <row r="720">
          <cell r="L720"/>
          <cell r="M720" t="str">
            <v>GJ</v>
          </cell>
          <cell r="N720">
            <v>1.0529999999999999</v>
          </cell>
          <cell r="O720">
            <v>1.0529999999999999</v>
          </cell>
          <cell r="P720">
            <v>1.0529999999999999</v>
          </cell>
          <cell r="Q720">
            <v>1.0529999999999999</v>
          </cell>
          <cell r="R720">
            <v>1.0529999999999999</v>
          </cell>
          <cell r="S720">
            <v>1.0529999999999999</v>
          </cell>
          <cell r="T720">
            <v>1.0529999999999999</v>
          </cell>
          <cell r="U720">
            <v>1.0529999999999999</v>
          </cell>
          <cell r="V720">
            <v>1.0529999999999999</v>
          </cell>
          <cell r="W720">
            <v>1.0529999999999999</v>
          </cell>
          <cell r="X720">
            <v>1.0529999999999999</v>
          </cell>
          <cell r="Y720">
            <v>1.0529999999999999</v>
          </cell>
          <cell r="Z720">
            <v>1.0529999999999999</v>
          </cell>
          <cell r="AA720">
            <v>1.0529999999999999</v>
          </cell>
          <cell r="AB720">
            <v>1.0529999999999999</v>
          </cell>
          <cell r="AC720">
            <v>1.0529999999999999</v>
          </cell>
          <cell r="AD720">
            <v>1.0529999999999999</v>
          </cell>
          <cell r="AE720">
            <v>1.0529999999999999</v>
          </cell>
          <cell r="AF720">
            <v>1.0529999999999999</v>
          </cell>
          <cell r="AG720">
            <v>1.0529999999999999</v>
          </cell>
          <cell r="AH720">
            <v>1.0529999999999999</v>
          </cell>
          <cell r="AI720">
            <v>1.0529999999999999</v>
          </cell>
          <cell r="AJ720">
            <v>1.0529999999999999</v>
          </cell>
          <cell r="AK720">
            <v>1.0529999999999999</v>
          </cell>
          <cell r="AL720">
            <v>1.0529999999999999</v>
          </cell>
          <cell r="AM720">
            <v>1.0529999999999999</v>
          </cell>
          <cell r="AN720">
            <v>1.0529999999999999</v>
          </cell>
          <cell r="AO720">
            <v>1.0529999999999999</v>
          </cell>
          <cell r="AP720">
            <v>1.0529999999999999</v>
          </cell>
          <cell r="AQ720">
            <v>1.0529999999999999</v>
          </cell>
          <cell r="AR720">
            <v>1.0529999999999999</v>
          </cell>
          <cell r="AS720">
            <v>1.0529999999999999</v>
          </cell>
          <cell r="AT720">
            <v>1.0529999999999999</v>
          </cell>
          <cell r="AU720">
            <v>1.0529999999999999</v>
          </cell>
          <cell r="AV720">
            <v>1.0529999999999999</v>
          </cell>
          <cell r="AW720">
            <v>1.0529999999999999</v>
          </cell>
          <cell r="AX720">
            <v>1.0529999999999999</v>
          </cell>
          <cell r="AY720">
            <v>1.0529999999999999</v>
          </cell>
          <cell r="AZ720">
            <v>1.0529999999999999</v>
          </cell>
          <cell r="BA720">
            <v>1.0529999999999999</v>
          </cell>
          <cell r="BB720">
            <v>1.0529999999999999</v>
          </cell>
          <cell r="BC720">
            <v>1.0529999999999999</v>
          </cell>
          <cell r="BD720">
            <v>1.0529999999999999</v>
          </cell>
          <cell r="BE720">
            <v>1.0529999999999999</v>
          </cell>
          <cell r="BF720">
            <v>1.0529999999999999</v>
          </cell>
          <cell r="BG720">
            <v>1.0529999999999999</v>
          </cell>
          <cell r="BH720">
            <v>1.0529999999999999</v>
          </cell>
          <cell r="BI720">
            <v>1.0529999999999999</v>
          </cell>
          <cell r="BJ720">
            <v>1.0529999999999999</v>
          </cell>
          <cell r="BK720">
            <v>1.0529999999999999</v>
          </cell>
          <cell r="BL720">
            <v>1.0529999999999999</v>
          </cell>
          <cell r="BM720">
            <v>1.0529999999999999</v>
          </cell>
          <cell r="BN720">
            <v>1.0529999999999999</v>
          </cell>
          <cell r="BO720">
            <v>1.0529999999999999</v>
          </cell>
          <cell r="BP720">
            <v>1.0529999999999999</v>
          </cell>
          <cell r="BQ720">
            <v>1.0529999999999999</v>
          </cell>
          <cell r="BR720">
            <v>1.0529999999999999</v>
          </cell>
          <cell r="BS720">
            <v>1.0529999999999999</v>
          </cell>
          <cell r="BT720">
            <v>1.0529999999999999</v>
          </cell>
          <cell r="BU720">
            <v>1.0529999999999999</v>
          </cell>
          <cell r="BV720">
            <v>1.0529999999999999</v>
          </cell>
          <cell r="BW720">
            <v>1.0529999999999999</v>
          </cell>
          <cell r="BX720">
            <v>1.0529999999999999</v>
          </cell>
          <cell r="BY720">
            <v>1.0529999999999999</v>
          </cell>
          <cell r="BZ720">
            <v>1.0529999999999999</v>
          </cell>
          <cell r="CA720">
            <v>1.0529999999999999</v>
          </cell>
          <cell r="CB720">
            <v>1.0529999999999999</v>
          </cell>
          <cell r="CC720">
            <v>1.0529999999999999</v>
          </cell>
          <cell r="CD720">
            <v>1.0529999999999999</v>
          </cell>
          <cell r="CE720">
            <v>1.0529999999999999</v>
          </cell>
          <cell r="CF720">
            <v>1.0529999999999999</v>
          </cell>
          <cell r="CG720">
            <v>1.0529999999999999</v>
          </cell>
          <cell r="CH720">
            <v>1.0529999999999999</v>
          </cell>
          <cell r="CI720">
            <v>1.0529999999999999</v>
          </cell>
          <cell r="CJ720">
            <v>1.0529999999999999</v>
          </cell>
          <cell r="CK720">
            <v>1.0529999999999999</v>
          </cell>
          <cell r="CL720">
            <v>1.0529999999999999</v>
          </cell>
          <cell r="CM720">
            <v>1.0529999999999999</v>
          </cell>
          <cell r="CN720">
            <v>1.0529999999999999</v>
          </cell>
          <cell r="CO720">
            <v>1.0529999999999999</v>
          </cell>
          <cell r="CP720">
            <v>1.0529999999999999</v>
          </cell>
          <cell r="CQ720">
            <v>1.0529999999999999</v>
          </cell>
          <cell r="CR720">
            <v>1.0529999999999999</v>
          </cell>
          <cell r="CS720">
            <v>1.0529999999999999</v>
          </cell>
          <cell r="CT720">
            <v>1.0529999999999999</v>
          </cell>
          <cell r="CU720">
            <v>1.0529999999999999</v>
          </cell>
          <cell r="CV720">
            <v>1.0529999999999999</v>
          </cell>
          <cell r="CW720">
            <v>1.0529999999999999</v>
          </cell>
          <cell r="CX720">
            <v>1.0529999999999999</v>
          </cell>
          <cell r="CY720">
            <v>1.0529999999999999</v>
          </cell>
          <cell r="CZ720">
            <v>1.0529999999999999</v>
          </cell>
          <cell r="DA720">
            <v>1.0529999999999999</v>
          </cell>
          <cell r="DB720">
            <v>1.0529999999999999</v>
          </cell>
          <cell r="DC720">
            <v>1.0529999999999999</v>
          </cell>
          <cell r="DD720">
            <v>1.0529999999999999</v>
          </cell>
          <cell r="DE720">
            <v>1.0529999999999999</v>
          </cell>
          <cell r="DF720">
            <v>1.0529999999999999</v>
          </cell>
          <cell r="DG720">
            <v>1.0529999999999999</v>
          </cell>
          <cell r="DH720">
            <v>1.0529999999999999</v>
          </cell>
          <cell r="DI720">
            <v>1.0529999999999999</v>
          </cell>
          <cell r="DJ720">
            <v>1.0529999999999999</v>
          </cell>
          <cell r="DL720" t="str">
            <v>.Natural Gas.Production.Supply.Direct Drive LargeEff AC motor 500 hpService requested.Electricity</v>
          </cell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 t="str">
            <v>%</v>
          </cell>
          <cell r="N724">
            <v>1</v>
          </cell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>
            <v>.Natural Gas.Production.Supply.ControlsHigh bleedMarket share</v>
          </cell>
        </row>
        <row r="725">
          <cell r="L725"/>
          <cell r="M725" t="str">
            <v>%</v>
          </cell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>
            <v>.Natural Gas.Production.Supply.ControlsMed bleedMarket share</v>
          </cell>
        </row>
        <row r="726">
          <cell r="L726"/>
          <cell r="M726" t="str">
            <v>%</v>
          </cell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>
            <v>.Natural Gas.Production.Supply.ControlsLow bleedMarket share</v>
          </cell>
        </row>
        <row r="727">
          <cell r="L727"/>
          <cell r="M727" t="str">
            <v>%</v>
          </cell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>
            <v>.Natural Gas.Production.Supply.ControlsElectricMarket share</v>
          </cell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 t="str">
            <v>Assume same as AB</v>
          </cell>
          <cell r="M729" t="str">
            <v>tCH4</v>
          </cell>
          <cell r="N729">
            <v>2.5000000000000001E-4</v>
          </cell>
          <cell r="O729">
            <v>2.5000000000000001E-4</v>
          </cell>
          <cell r="P729">
            <v>2.5000000000000001E-4</v>
          </cell>
          <cell r="Q729">
            <v>2.5000000000000001E-4</v>
          </cell>
          <cell r="R729">
            <v>2.5000000000000001E-4</v>
          </cell>
          <cell r="S729">
            <v>2.5000000000000001E-4</v>
          </cell>
          <cell r="T729">
            <v>2.5000000000000001E-4</v>
          </cell>
          <cell r="U729">
            <v>2.5000000000000001E-4</v>
          </cell>
          <cell r="V729">
            <v>2.5000000000000001E-4</v>
          </cell>
          <cell r="W729">
            <v>2.5000000000000001E-4</v>
          </cell>
          <cell r="X729">
            <v>2.5000000000000001E-4</v>
          </cell>
          <cell r="Y729">
            <v>2.5000000000000001E-4</v>
          </cell>
          <cell r="Z729">
            <v>2.5000000000000001E-4</v>
          </cell>
          <cell r="AA729">
            <v>2.5000000000000001E-4</v>
          </cell>
          <cell r="AB729">
            <v>2.5000000000000001E-4</v>
          </cell>
          <cell r="AC729">
            <v>2.5000000000000001E-4</v>
          </cell>
          <cell r="AD729">
            <v>2.5000000000000001E-4</v>
          </cell>
          <cell r="AE729">
            <v>2.5000000000000001E-4</v>
          </cell>
          <cell r="AF729">
            <v>2.5000000000000001E-4</v>
          </cell>
          <cell r="AG729">
            <v>2.5000000000000001E-4</v>
          </cell>
          <cell r="AH729">
            <v>2.5000000000000001E-4</v>
          </cell>
          <cell r="AI729">
            <v>2.5000000000000001E-4</v>
          </cell>
          <cell r="AJ729">
            <v>2.5000000000000001E-4</v>
          </cell>
          <cell r="AK729">
            <v>2.5000000000000001E-4</v>
          </cell>
          <cell r="AL729">
            <v>2.5000000000000001E-4</v>
          </cell>
          <cell r="AM729">
            <v>2.5000000000000001E-4</v>
          </cell>
          <cell r="AN729">
            <v>2.5000000000000001E-4</v>
          </cell>
          <cell r="AO729">
            <v>2.5000000000000001E-4</v>
          </cell>
          <cell r="AP729">
            <v>2.5000000000000001E-4</v>
          </cell>
          <cell r="AQ729">
            <v>2.5000000000000001E-4</v>
          </cell>
          <cell r="AR729">
            <v>2.5000000000000001E-4</v>
          </cell>
          <cell r="AS729">
            <v>2.5000000000000001E-4</v>
          </cell>
          <cell r="AT729">
            <v>2.5000000000000001E-4</v>
          </cell>
          <cell r="AU729">
            <v>2.5000000000000001E-4</v>
          </cell>
          <cell r="AV729">
            <v>2.5000000000000001E-4</v>
          </cell>
          <cell r="AW729">
            <v>2.5000000000000001E-4</v>
          </cell>
          <cell r="AX729">
            <v>2.5000000000000001E-4</v>
          </cell>
          <cell r="AY729">
            <v>2.5000000000000001E-4</v>
          </cell>
          <cell r="AZ729">
            <v>2.5000000000000001E-4</v>
          </cell>
          <cell r="BA729">
            <v>2.5000000000000001E-4</v>
          </cell>
          <cell r="BB729">
            <v>2.5000000000000001E-4</v>
          </cell>
          <cell r="BC729">
            <v>2.5000000000000001E-4</v>
          </cell>
          <cell r="BD729">
            <v>2.5000000000000001E-4</v>
          </cell>
          <cell r="BE729">
            <v>2.5000000000000001E-4</v>
          </cell>
          <cell r="BF729">
            <v>2.5000000000000001E-4</v>
          </cell>
          <cell r="BG729">
            <v>2.5000000000000001E-4</v>
          </cell>
          <cell r="BH729">
            <v>2.5000000000000001E-4</v>
          </cell>
          <cell r="BI729">
            <v>2.5000000000000001E-4</v>
          </cell>
          <cell r="BJ729">
            <v>2.5000000000000001E-4</v>
          </cell>
          <cell r="BK729">
            <v>2.5000000000000001E-4</v>
          </cell>
          <cell r="BL729">
            <v>2.5000000000000001E-4</v>
          </cell>
          <cell r="BM729">
            <v>2.5000000000000001E-4</v>
          </cell>
          <cell r="BN729">
            <v>2.5000000000000001E-4</v>
          </cell>
          <cell r="BO729">
            <v>2.5000000000000001E-4</v>
          </cell>
          <cell r="BP729">
            <v>2.5000000000000001E-4</v>
          </cell>
          <cell r="BQ729">
            <v>2.5000000000000001E-4</v>
          </cell>
          <cell r="BR729">
            <v>2.5000000000000001E-4</v>
          </cell>
          <cell r="BS729">
            <v>2.5000000000000001E-4</v>
          </cell>
          <cell r="BT729">
            <v>2.5000000000000001E-4</v>
          </cell>
          <cell r="BU729">
            <v>2.5000000000000001E-4</v>
          </cell>
          <cell r="BV729">
            <v>2.5000000000000001E-4</v>
          </cell>
          <cell r="BW729">
            <v>2.5000000000000001E-4</v>
          </cell>
          <cell r="BX729">
            <v>2.5000000000000001E-4</v>
          </cell>
          <cell r="BY729">
            <v>2.5000000000000001E-4</v>
          </cell>
          <cell r="BZ729">
            <v>2.5000000000000001E-4</v>
          </cell>
          <cell r="CA729">
            <v>2.5000000000000001E-4</v>
          </cell>
          <cell r="CB729">
            <v>2.5000000000000001E-4</v>
          </cell>
          <cell r="CC729">
            <v>2.5000000000000001E-4</v>
          </cell>
          <cell r="CD729">
            <v>2.5000000000000001E-4</v>
          </cell>
          <cell r="CE729">
            <v>2.5000000000000001E-4</v>
          </cell>
          <cell r="CF729">
            <v>2.5000000000000001E-4</v>
          </cell>
          <cell r="CG729">
            <v>2.5000000000000001E-4</v>
          </cell>
          <cell r="CH729">
            <v>2.5000000000000001E-4</v>
          </cell>
          <cell r="CI729">
            <v>2.5000000000000001E-4</v>
          </cell>
          <cell r="CJ729">
            <v>2.5000000000000001E-4</v>
          </cell>
          <cell r="CK729">
            <v>2.5000000000000001E-4</v>
          </cell>
          <cell r="CL729">
            <v>2.5000000000000001E-4</v>
          </cell>
          <cell r="CM729">
            <v>2.5000000000000001E-4</v>
          </cell>
          <cell r="CN729">
            <v>2.5000000000000001E-4</v>
          </cell>
          <cell r="CO729">
            <v>2.5000000000000001E-4</v>
          </cell>
          <cell r="CP729">
            <v>2.5000000000000001E-4</v>
          </cell>
          <cell r="CQ729">
            <v>2.5000000000000001E-4</v>
          </cell>
          <cell r="CR729">
            <v>2.5000000000000001E-4</v>
          </cell>
          <cell r="CS729">
            <v>2.5000000000000001E-4</v>
          </cell>
          <cell r="CT729">
            <v>2.5000000000000001E-4</v>
          </cell>
          <cell r="CU729">
            <v>2.5000000000000001E-4</v>
          </cell>
          <cell r="CV729">
            <v>2.5000000000000001E-4</v>
          </cell>
          <cell r="CW729">
            <v>2.5000000000000001E-4</v>
          </cell>
          <cell r="CX729">
            <v>2.5000000000000001E-4</v>
          </cell>
          <cell r="CY729">
            <v>2.5000000000000001E-4</v>
          </cell>
          <cell r="CZ729">
            <v>2.5000000000000001E-4</v>
          </cell>
          <cell r="DA729">
            <v>2.5000000000000001E-4</v>
          </cell>
          <cell r="DB729">
            <v>2.5000000000000001E-4</v>
          </cell>
          <cell r="DC729">
            <v>2.5000000000000001E-4</v>
          </cell>
          <cell r="DD729">
            <v>2.5000000000000001E-4</v>
          </cell>
          <cell r="DE729">
            <v>2.5000000000000001E-4</v>
          </cell>
          <cell r="DF729">
            <v>2.5000000000000001E-4</v>
          </cell>
          <cell r="DG729">
            <v>2.5000000000000001E-4</v>
          </cell>
          <cell r="DH729">
            <v>2.5000000000000001E-4</v>
          </cell>
          <cell r="DI729">
            <v>2.5000000000000001E-4</v>
          </cell>
          <cell r="DJ729">
            <v>2.5000000000000001E-4</v>
          </cell>
          <cell r="DL729" t="str">
            <v>.Natural Gas.Production.Supply.ControlsBCHigh bleedService requested.Natural Gas.Production.Supply.Venting.Point Venting</v>
          </cell>
        </row>
        <row r="730">
          <cell r="L730" t="str">
            <v>Clearstone</v>
          </cell>
          <cell r="M730" t="str">
            <v>tCH4</v>
          </cell>
          <cell r="N730">
            <v>2.5000000000000001E-4</v>
          </cell>
          <cell r="O730">
            <v>2.5000000000000001E-4</v>
          </cell>
          <cell r="P730">
            <v>2.5000000000000001E-4</v>
          </cell>
          <cell r="Q730">
            <v>2.5000000000000001E-4</v>
          </cell>
          <cell r="R730">
            <v>2.5000000000000001E-4</v>
          </cell>
          <cell r="S730">
            <v>2.5000000000000001E-4</v>
          </cell>
          <cell r="T730">
            <v>2.5000000000000001E-4</v>
          </cell>
          <cell r="U730">
            <v>2.5000000000000001E-4</v>
          </cell>
          <cell r="V730">
            <v>2.5000000000000001E-4</v>
          </cell>
          <cell r="W730">
            <v>2.5000000000000001E-4</v>
          </cell>
          <cell r="X730">
            <v>2.5000000000000001E-4</v>
          </cell>
          <cell r="Y730">
            <v>2.5000000000000001E-4</v>
          </cell>
          <cell r="Z730">
            <v>2.5000000000000001E-4</v>
          </cell>
          <cell r="AA730">
            <v>2.5000000000000001E-4</v>
          </cell>
          <cell r="AB730">
            <v>2.5000000000000001E-4</v>
          </cell>
          <cell r="AC730">
            <v>2.5000000000000001E-4</v>
          </cell>
          <cell r="AD730">
            <v>2.5000000000000001E-4</v>
          </cell>
          <cell r="AE730">
            <v>2.5000000000000001E-4</v>
          </cell>
          <cell r="AF730">
            <v>2.5000000000000001E-4</v>
          </cell>
          <cell r="AG730">
            <v>2.5000000000000001E-4</v>
          </cell>
          <cell r="AH730">
            <v>2.5000000000000001E-4</v>
          </cell>
          <cell r="AI730">
            <v>2.5000000000000001E-4</v>
          </cell>
          <cell r="AJ730">
            <v>2.5000000000000001E-4</v>
          </cell>
          <cell r="AK730">
            <v>2.5000000000000001E-4</v>
          </cell>
          <cell r="AL730">
            <v>2.5000000000000001E-4</v>
          </cell>
          <cell r="AM730">
            <v>2.5000000000000001E-4</v>
          </cell>
          <cell r="AN730">
            <v>2.5000000000000001E-4</v>
          </cell>
          <cell r="AO730">
            <v>2.5000000000000001E-4</v>
          </cell>
          <cell r="AP730">
            <v>2.5000000000000001E-4</v>
          </cell>
          <cell r="AQ730">
            <v>2.5000000000000001E-4</v>
          </cell>
          <cell r="AR730">
            <v>2.5000000000000001E-4</v>
          </cell>
          <cell r="AS730">
            <v>2.5000000000000001E-4</v>
          </cell>
          <cell r="AT730">
            <v>2.5000000000000001E-4</v>
          </cell>
          <cell r="AU730">
            <v>2.5000000000000001E-4</v>
          </cell>
          <cell r="AV730">
            <v>2.5000000000000001E-4</v>
          </cell>
          <cell r="AW730">
            <v>2.5000000000000001E-4</v>
          </cell>
          <cell r="AX730">
            <v>2.5000000000000001E-4</v>
          </cell>
          <cell r="AY730">
            <v>2.5000000000000001E-4</v>
          </cell>
          <cell r="AZ730">
            <v>2.5000000000000001E-4</v>
          </cell>
          <cell r="BA730">
            <v>2.5000000000000001E-4</v>
          </cell>
          <cell r="BB730">
            <v>2.5000000000000001E-4</v>
          </cell>
          <cell r="BC730">
            <v>2.5000000000000001E-4</v>
          </cell>
          <cell r="BD730">
            <v>2.5000000000000001E-4</v>
          </cell>
          <cell r="BE730">
            <v>2.5000000000000001E-4</v>
          </cell>
          <cell r="BF730">
            <v>2.5000000000000001E-4</v>
          </cell>
          <cell r="BG730">
            <v>2.5000000000000001E-4</v>
          </cell>
          <cell r="BH730">
            <v>2.5000000000000001E-4</v>
          </cell>
          <cell r="BI730">
            <v>2.5000000000000001E-4</v>
          </cell>
          <cell r="BJ730">
            <v>2.5000000000000001E-4</v>
          </cell>
          <cell r="BK730">
            <v>2.5000000000000001E-4</v>
          </cell>
          <cell r="BL730">
            <v>2.5000000000000001E-4</v>
          </cell>
          <cell r="BM730">
            <v>2.5000000000000001E-4</v>
          </cell>
          <cell r="BN730">
            <v>2.5000000000000001E-4</v>
          </cell>
          <cell r="BO730">
            <v>2.5000000000000001E-4</v>
          </cell>
          <cell r="BP730">
            <v>2.5000000000000001E-4</v>
          </cell>
          <cell r="BQ730">
            <v>2.5000000000000001E-4</v>
          </cell>
          <cell r="BR730">
            <v>2.5000000000000001E-4</v>
          </cell>
          <cell r="BS730">
            <v>2.5000000000000001E-4</v>
          </cell>
          <cell r="BT730">
            <v>2.5000000000000001E-4</v>
          </cell>
          <cell r="BU730">
            <v>2.5000000000000001E-4</v>
          </cell>
          <cell r="BV730">
            <v>2.5000000000000001E-4</v>
          </cell>
          <cell r="BW730">
            <v>2.5000000000000001E-4</v>
          </cell>
          <cell r="BX730">
            <v>2.5000000000000001E-4</v>
          </cell>
          <cell r="BY730">
            <v>2.5000000000000001E-4</v>
          </cell>
          <cell r="BZ730">
            <v>2.5000000000000001E-4</v>
          </cell>
          <cell r="CA730">
            <v>2.5000000000000001E-4</v>
          </cell>
          <cell r="CB730">
            <v>2.5000000000000001E-4</v>
          </cell>
          <cell r="CC730">
            <v>2.5000000000000001E-4</v>
          </cell>
          <cell r="CD730">
            <v>2.5000000000000001E-4</v>
          </cell>
          <cell r="CE730">
            <v>2.5000000000000001E-4</v>
          </cell>
          <cell r="CF730">
            <v>2.5000000000000001E-4</v>
          </cell>
          <cell r="CG730">
            <v>2.5000000000000001E-4</v>
          </cell>
          <cell r="CH730">
            <v>2.5000000000000001E-4</v>
          </cell>
          <cell r="CI730">
            <v>2.5000000000000001E-4</v>
          </cell>
          <cell r="CJ730">
            <v>2.5000000000000001E-4</v>
          </cell>
          <cell r="CK730">
            <v>2.5000000000000001E-4</v>
          </cell>
          <cell r="CL730">
            <v>2.5000000000000001E-4</v>
          </cell>
          <cell r="CM730">
            <v>2.5000000000000001E-4</v>
          </cell>
          <cell r="CN730">
            <v>2.5000000000000001E-4</v>
          </cell>
          <cell r="CO730">
            <v>2.5000000000000001E-4</v>
          </cell>
          <cell r="CP730">
            <v>2.5000000000000001E-4</v>
          </cell>
          <cell r="CQ730">
            <v>2.5000000000000001E-4</v>
          </cell>
          <cell r="CR730">
            <v>2.5000000000000001E-4</v>
          </cell>
          <cell r="CS730">
            <v>2.5000000000000001E-4</v>
          </cell>
          <cell r="CT730">
            <v>2.5000000000000001E-4</v>
          </cell>
          <cell r="CU730">
            <v>2.5000000000000001E-4</v>
          </cell>
          <cell r="CV730">
            <v>2.5000000000000001E-4</v>
          </cell>
          <cell r="CW730">
            <v>2.5000000000000001E-4</v>
          </cell>
          <cell r="CX730">
            <v>2.5000000000000001E-4</v>
          </cell>
          <cell r="CY730">
            <v>2.5000000000000001E-4</v>
          </cell>
          <cell r="CZ730">
            <v>2.5000000000000001E-4</v>
          </cell>
          <cell r="DA730">
            <v>2.5000000000000001E-4</v>
          </cell>
          <cell r="DB730">
            <v>2.5000000000000001E-4</v>
          </cell>
          <cell r="DC730">
            <v>2.5000000000000001E-4</v>
          </cell>
          <cell r="DD730">
            <v>2.5000000000000001E-4</v>
          </cell>
          <cell r="DE730">
            <v>2.5000000000000001E-4</v>
          </cell>
          <cell r="DF730">
            <v>2.5000000000000001E-4</v>
          </cell>
          <cell r="DG730">
            <v>2.5000000000000001E-4</v>
          </cell>
          <cell r="DH730">
            <v>2.5000000000000001E-4</v>
          </cell>
          <cell r="DI730">
            <v>2.5000000000000001E-4</v>
          </cell>
          <cell r="DJ730">
            <v>2.5000000000000001E-4</v>
          </cell>
          <cell r="DL730" t="str">
            <v>.Natural Gas.Production.Supply.ControlsABHigh bleedService requested.Natural Gas.Production.Supply.Venting.Point Venting</v>
          </cell>
        </row>
        <row r="731">
          <cell r="L731" t="str">
            <v>Assume same as AB</v>
          </cell>
          <cell r="M731" t="str">
            <v>tCH4</v>
          </cell>
          <cell r="N731">
            <v>2.5000000000000001E-4</v>
          </cell>
          <cell r="O731">
            <v>2.5000000000000001E-4</v>
          </cell>
          <cell r="P731">
            <v>2.5000000000000001E-4</v>
          </cell>
          <cell r="Q731">
            <v>2.5000000000000001E-4</v>
          </cell>
          <cell r="R731">
            <v>2.5000000000000001E-4</v>
          </cell>
          <cell r="S731">
            <v>2.5000000000000001E-4</v>
          </cell>
          <cell r="T731">
            <v>2.5000000000000001E-4</v>
          </cell>
          <cell r="U731">
            <v>2.5000000000000001E-4</v>
          </cell>
          <cell r="V731">
            <v>2.5000000000000001E-4</v>
          </cell>
          <cell r="W731">
            <v>2.5000000000000001E-4</v>
          </cell>
          <cell r="X731">
            <v>2.5000000000000001E-4</v>
          </cell>
          <cell r="Y731">
            <v>2.5000000000000001E-4</v>
          </cell>
          <cell r="Z731">
            <v>2.5000000000000001E-4</v>
          </cell>
          <cell r="AA731">
            <v>2.5000000000000001E-4</v>
          </cell>
          <cell r="AB731">
            <v>2.5000000000000001E-4</v>
          </cell>
          <cell r="AC731">
            <v>2.5000000000000001E-4</v>
          </cell>
          <cell r="AD731">
            <v>2.5000000000000001E-4</v>
          </cell>
          <cell r="AE731">
            <v>2.5000000000000001E-4</v>
          </cell>
          <cell r="AF731">
            <v>2.5000000000000001E-4</v>
          </cell>
          <cell r="AG731">
            <v>2.5000000000000001E-4</v>
          </cell>
          <cell r="AH731">
            <v>2.5000000000000001E-4</v>
          </cell>
          <cell r="AI731">
            <v>2.5000000000000001E-4</v>
          </cell>
          <cell r="AJ731">
            <v>2.5000000000000001E-4</v>
          </cell>
          <cell r="AK731">
            <v>2.5000000000000001E-4</v>
          </cell>
          <cell r="AL731">
            <v>2.5000000000000001E-4</v>
          </cell>
          <cell r="AM731">
            <v>2.5000000000000001E-4</v>
          </cell>
          <cell r="AN731">
            <v>2.5000000000000001E-4</v>
          </cell>
          <cell r="AO731">
            <v>2.5000000000000001E-4</v>
          </cell>
          <cell r="AP731">
            <v>2.5000000000000001E-4</v>
          </cell>
          <cell r="AQ731">
            <v>2.5000000000000001E-4</v>
          </cell>
          <cell r="AR731">
            <v>2.5000000000000001E-4</v>
          </cell>
          <cell r="AS731">
            <v>2.5000000000000001E-4</v>
          </cell>
          <cell r="AT731">
            <v>2.5000000000000001E-4</v>
          </cell>
          <cell r="AU731">
            <v>2.5000000000000001E-4</v>
          </cell>
          <cell r="AV731">
            <v>2.5000000000000001E-4</v>
          </cell>
          <cell r="AW731">
            <v>2.5000000000000001E-4</v>
          </cell>
          <cell r="AX731">
            <v>2.5000000000000001E-4</v>
          </cell>
          <cell r="AY731">
            <v>2.5000000000000001E-4</v>
          </cell>
          <cell r="AZ731">
            <v>2.5000000000000001E-4</v>
          </cell>
          <cell r="BA731">
            <v>2.5000000000000001E-4</v>
          </cell>
          <cell r="BB731">
            <v>2.5000000000000001E-4</v>
          </cell>
          <cell r="BC731">
            <v>2.5000000000000001E-4</v>
          </cell>
          <cell r="BD731">
            <v>2.5000000000000001E-4</v>
          </cell>
          <cell r="BE731">
            <v>2.5000000000000001E-4</v>
          </cell>
          <cell r="BF731">
            <v>2.5000000000000001E-4</v>
          </cell>
          <cell r="BG731">
            <v>2.5000000000000001E-4</v>
          </cell>
          <cell r="BH731">
            <v>2.5000000000000001E-4</v>
          </cell>
          <cell r="BI731">
            <v>2.5000000000000001E-4</v>
          </cell>
          <cell r="BJ731">
            <v>2.5000000000000001E-4</v>
          </cell>
          <cell r="BK731">
            <v>2.5000000000000001E-4</v>
          </cell>
          <cell r="BL731">
            <v>2.5000000000000001E-4</v>
          </cell>
          <cell r="BM731">
            <v>2.5000000000000001E-4</v>
          </cell>
          <cell r="BN731">
            <v>2.5000000000000001E-4</v>
          </cell>
          <cell r="BO731">
            <v>2.5000000000000001E-4</v>
          </cell>
          <cell r="BP731">
            <v>2.5000000000000001E-4</v>
          </cell>
          <cell r="BQ731">
            <v>2.5000000000000001E-4</v>
          </cell>
          <cell r="BR731">
            <v>2.5000000000000001E-4</v>
          </cell>
          <cell r="BS731">
            <v>2.5000000000000001E-4</v>
          </cell>
          <cell r="BT731">
            <v>2.5000000000000001E-4</v>
          </cell>
          <cell r="BU731">
            <v>2.5000000000000001E-4</v>
          </cell>
          <cell r="BV731">
            <v>2.5000000000000001E-4</v>
          </cell>
          <cell r="BW731">
            <v>2.5000000000000001E-4</v>
          </cell>
          <cell r="BX731">
            <v>2.5000000000000001E-4</v>
          </cell>
          <cell r="BY731">
            <v>2.5000000000000001E-4</v>
          </cell>
          <cell r="BZ731">
            <v>2.5000000000000001E-4</v>
          </cell>
          <cell r="CA731">
            <v>2.5000000000000001E-4</v>
          </cell>
          <cell r="CB731">
            <v>2.5000000000000001E-4</v>
          </cell>
          <cell r="CC731">
            <v>2.5000000000000001E-4</v>
          </cell>
          <cell r="CD731">
            <v>2.5000000000000001E-4</v>
          </cell>
          <cell r="CE731">
            <v>2.5000000000000001E-4</v>
          </cell>
          <cell r="CF731">
            <v>2.5000000000000001E-4</v>
          </cell>
          <cell r="CG731">
            <v>2.5000000000000001E-4</v>
          </cell>
          <cell r="CH731">
            <v>2.5000000000000001E-4</v>
          </cell>
          <cell r="CI731">
            <v>2.5000000000000001E-4</v>
          </cell>
          <cell r="CJ731">
            <v>2.5000000000000001E-4</v>
          </cell>
          <cell r="CK731">
            <v>2.5000000000000001E-4</v>
          </cell>
          <cell r="CL731">
            <v>2.5000000000000001E-4</v>
          </cell>
          <cell r="CM731">
            <v>2.5000000000000001E-4</v>
          </cell>
          <cell r="CN731">
            <v>2.5000000000000001E-4</v>
          </cell>
          <cell r="CO731">
            <v>2.5000000000000001E-4</v>
          </cell>
          <cell r="CP731">
            <v>2.5000000000000001E-4</v>
          </cell>
          <cell r="CQ731">
            <v>2.5000000000000001E-4</v>
          </cell>
          <cell r="CR731">
            <v>2.5000000000000001E-4</v>
          </cell>
          <cell r="CS731">
            <v>2.5000000000000001E-4</v>
          </cell>
          <cell r="CT731">
            <v>2.5000000000000001E-4</v>
          </cell>
          <cell r="CU731">
            <v>2.5000000000000001E-4</v>
          </cell>
          <cell r="CV731">
            <v>2.5000000000000001E-4</v>
          </cell>
          <cell r="CW731">
            <v>2.5000000000000001E-4</v>
          </cell>
          <cell r="CX731">
            <v>2.5000000000000001E-4</v>
          </cell>
          <cell r="CY731">
            <v>2.5000000000000001E-4</v>
          </cell>
          <cell r="CZ731">
            <v>2.5000000000000001E-4</v>
          </cell>
          <cell r="DA731">
            <v>2.5000000000000001E-4</v>
          </cell>
          <cell r="DB731">
            <v>2.5000000000000001E-4</v>
          </cell>
          <cell r="DC731">
            <v>2.5000000000000001E-4</v>
          </cell>
          <cell r="DD731">
            <v>2.5000000000000001E-4</v>
          </cell>
          <cell r="DE731">
            <v>2.5000000000000001E-4</v>
          </cell>
          <cell r="DF731">
            <v>2.5000000000000001E-4</v>
          </cell>
          <cell r="DG731">
            <v>2.5000000000000001E-4</v>
          </cell>
          <cell r="DH731">
            <v>2.5000000000000001E-4</v>
          </cell>
          <cell r="DI731">
            <v>2.5000000000000001E-4</v>
          </cell>
          <cell r="DJ731">
            <v>2.5000000000000001E-4</v>
          </cell>
          <cell r="DL731" t="str">
            <v>.Natural Gas.Production.Supply.ControlsSKHigh bleedService requested.Natural Gas.Production.Supply.Venting.Point Venting</v>
          </cell>
        </row>
        <row r="732">
          <cell r="L732" t="str">
            <v>Assume same as AB</v>
          </cell>
          <cell r="M732" t="str">
            <v>tCH4</v>
          </cell>
          <cell r="N732">
            <v>2.5000000000000001E-4</v>
          </cell>
          <cell r="O732">
            <v>2.5000000000000001E-4</v>
          </cell>
          <cell r="P732">
            <v>2.5000000000000001E-4</v>
          </cell>
          <cell r="Q732">
            <v>2.5000000000000001E-4</v>
          </cell>
          <cell r="R732">
            <v>2.5000000000000001E-4</v>
          </cell>
          <cell r="S732">
            <v>2.5000000000000001E-4</v>
          </cell>
          <cell r="T732">
            <v>2.5000000000000001E-4</v>
          </cell>
          <cell r="U732">
            <v>2.5000000000000001E-4</v>
          </cell>
          <cell r="V732">
            <v>2.5000000000000001E-4</v>
          </cell>
          <cell r="W732">
            <v>2.5000000000000001E-4</v>
          </cell>
          <cell r="X732">
            <v>2.5000000000000001E-4</v>
          </cell>
          <cell r="Y732">
            <v>2.5000000000000001E-4</v>
          </cell>
          <cell r="Z732">
            <v>2.5000000000000001E-4</v>
          </cell>
          <cell r="AA732">
            <v>2.5000000000000001E-4</v>
          </cell>
          <cell r="AB732">
            <v>2.5000000000000001E-4</v>
          </cell>
          <cell r="AC732">
            <v>2.5000000000000001E-4</v>
          </cell>
          <cell r="AD732">
            <v>2.5000000000000001E-4</v>
          </cell>
          <cell r="AE732">
            <v>2.5000000000000001E-4</v>
          </cell>
          <cell r="AF732">
            <v>2.5000000000000001E-4</v>
          </cell>
          <cell r="AG732">
            <v>2.5000000000000001E-4</v>
          </cell>
          <cell r="AH732">
            <v>2.5000000000000001E-4</v>
          </cell>
          <cell r="AI732">
            <v>2.5000000000000001E-4</v>
          </cell>
          <cell r="AJ732">
            <v>2.5000000000000001E-4</v>
          </cell>
          <cell r="AK732">
            <v>2.5000000000000001E-4</v>
          </cell>
          <cell r="AL732">
            <v>2.5000000000000001E-4</v>
          </cell>
          <cell r="AM732">
            <v>2.5000000000000001E-4</v>
          </cell>
          <cell r="AN732">
            <v>2.5000000000000001E-4</v>
          </cell>
          <cell r="AO732">
            <v>2.5000000000000001E-4</v>
          </cell>
          <cell r="AP732">
            <v>2.5000000000000001E-4</v>
          </cell>
          <cell r="AQ732">
            <v>2.5000000000000001E-4</v>
          </cell>
          <cell r="AR732">
            <v>2.5000000000000001E-4</v>
          </cell>
          <cell r="AS732">
            <v>2.5000000000000001E-4</v>
          </cell>
          <cell r="AT732">
            <v>2.5000000000000001E-4</v>
          </cell>
          <cell r="AU732">
            <v>2.5000000000000001E-4</v>
          </cell>
          <cell r="AV732">
            <v>2.5000000000000001E-4</v>
          </cell>
          <cell r="AW732">
            <v>2.5000000000000001E-4</v>
          </cell>
          <cell r="AX732">
            <v>2.5000000000000001E-4</v>
          </cell>
          <cell r="AY732">
            <v>2.5000000000000001E-4</v>
          </cell>
          <cell r="AZ732">
            <v>2.5000000000000001E-4</v>
          </cell>
          <cell r="BA732">
            <v>2.5000000000000001E-4</v>
          </cell>
          <cell r="BB732">
            <v>2.5000000000000001E-4</v>
          </cell>
          <cell r="BC732">
            <v>2.5000000000000001E-4</v>
          </cell>
          <cell r="BD732">
            <v>2.5000000000000001E-4</v>
          </cell>
          <cell r="BE732">
            <v>2.5000000000000001E-4</v>
          </cell>
          <cell r="BF732">
            <v>2.5000000000000001E-4</v>
          </cell>
          <cell r="BG732">
            <v>2.5000000000000001E-4</v>
          </cell>
          <cell r="BH732">
            <v>2.5000000000000001E-4</v>
          </cell>
          <cell r="BI732">
            <v>2.5000000000000001E-4</v>
          </cell>
          <cell r="BJ732">
            <v>2.5000000000000001E-4</v>
          </cell>
          <cell r="BK732">
            <v>2.5000000000000001E-4</v>
          </cell>
          <cell r="BL732">
            <v>2.5000000000000001E-4</v>
          </cell>
          <cell r="BM732">
            <v>2.5000000000000001E-4</v>
          </cell>
          <cell r="BN732">
            <v>2.5000000000000001E-4</v>
          </cell>
          <cell r="BO732">
            <v>2.5000000000000001E-4</v>
          </cell>
          <cell r="BP732">
            <v>2.5000000000000001E-4</v>
          </cell>
          <cell r="BQ732">
            <v>2.5000000000000001E-4</v>
          </cell>
          <cell r="BR732">
            <v>2.5000000000000001E-4</v>
          </cell>
          <cell r="BS732">
            <v>2.5000000000000001E-4</v>
          </cell>
          <cell r="BT732">
            <v>2.5000000000000001E-4</v>
          </cell>
          <cell r="BU732">
            <v>2.5000000000000001E-4</v>
          </cell>
          <cell r="BV732">
            <v>2.5000000000000001E-4</v>
          </cell>
          <cell r="BW732">
            <v>2.5000000000000001E-4</v>
          </cell>
          <cell r="BX732">
            <v>2.5000000000000001E-4</v>
          </cell>
          <cell r="BY732">
            <v>2.5000000000000001E-4</v>
          </cell>
          <cell r="BZ732">
            <v>2.5000000000000001E-4</v>
          </cell>
          <cell r="CA732">
            <v>2.5000000000000001E-4</v>
          </cell>
          <cell r="CB732">
            <v>2.5000000000000001E-4</v>
          </cell>
          <cell r="CC732">
            <v>2.5000000000000001E-4</v>
          </cell>
          <cell r="CD732">
            <v>2.5000000000000001E-4</v>
          </cell>
          <cell r="CE732">
            <v>2.5000000000000001E-4</v>
          </cell>
          <cell r="CF732">
            <v>2.5000000000000001E-4</v>
          </cell>
          <cell r="CG732">
            <v>2.5000000000000001E-4</v>
          </cell>
          <cell r="CH732">
            <v>2.5000000000000001E-4</v>
          </cell>
          <cell r="CI732">
            <v>2.5000000000000001E-4</v>
          </cell>
          <cell r="CJ732">
            <v>2.5000000000000001E-4</v>
          </cell>
          <cell r="CK732">
            <v>2.5000000000000001E-4</v>
          </cell>
          <cell r="CL732">
            <v>2.5000000000000001E-4</v>
          </cell>
          <cell r="CM732">
            <v>2.5000000000000001E-4</v>
          </cell>
          <cell r="CN732">
            <v>2.5000000000000001E-4</v>
          </cell>
          <cell r="CO732">
            <v>2.5000000000000001E-4</v>
          </cell>
          <cell r="CP732">
            <v>2.5000000000000001E-4</v>
          </cell>
          <cell r="CQ732">
            <v>2.5000000000000001E-4</v>
          </cell>
          <cell r="CR732">
            <v>2.5000000000000001E-4</v>
          </cell>
          <cell r="CS732">
            <v>2.5000000000000001E-4</v>
          </cell>
          <cell r="CT732">
            <v>2.5000000000000001E-4</v>
          </cell>
          <cell r="CU732">
            <v>2.5000000000000001E-4</v>
          </cell>
          <cell r="CV732">
            <v>2.5000000000000001E-4</v>
          </cell>
          <cell r="CW732">
            <v>2.5000000000000001E-4</v>
          </cell>
          <cell r="CX732">
            <v>2.5000000000000001E-4</v>
          </cell>
          <cell r="CY732">
            <v>2.5000000000000001E-4</v>
          </cell>
          <cell r="CZ732">
            <v>2.5000000000000001E-4</v>
          </cell>
          <cell r="DA732">
            <v>2.5000000000000001E-4</v>
          </cell>
          <cell r="DB732">
            <v>2.5000000000000001E-4</v>
          </cell>
          <cell r="DC732">
            <v>2.5000000000000001E-4</v>
          </cell>
          <cell r="DD732">
            <v>2.5000000000000001E-4</v>
          </cell>
          <cell r="DE732">
            <v>2.5000000000000001E-4</v>
          </cell>
          <cell r="DF732">
            <v>2.5000000000000001E-4</v>
          </cell>
          <cell r="DG732">
            <v>2.5000000000000001E-4</v>
          </cell>
          <cell r="DH732">
            <v>2.5000000000000001E-4</v>
          </cell>
          <cell r="DI732">
            <v>2.5000000000000001E-4</v>
          </cell>
          <cell r="DJ732">
            <v>2.5000000000000001E-4</v>
          </cell>
          <cell r="DL732" t="str">
            <v>.Natural Gas.Production.Supply.ControlsMBHigh bleedService requested.Natural Gas.Production.Supply.Venting.Point Venting</v>
          </cell>
        </row>
        <row r="733">
          <cell r="L733" t="str">
            <v>Assume same as AB</v>
          </cell>
          <cell r="M733" t="str">
            <v>tCH4</v>
          </cell>
          <cell r="N733">
            <v>2.5000000000000001E-4</v>
          </cell>
          <cell r="O733">
            <v>2.5000000000000001E-4</v>
          </cell>
          <cell r="P733">
            <v>2.5000000000000001E-4</v>
          </cell>
          <cell r="Q733">
            <v>2.5000000000000001E-4</v>
          </cell>
          <cell r="R733">
            <v>2.5000000000000001E-4</v>
          </cell>
          <cell r="S733">
            <v>2.5000000000000001E-4</v>
          </cell>
          <cell r="T733">
            <v>2.5000000000000001E-4</v>
          </cell>
          <cell r="U733">
            <v>2.5000000000000001E-4</v>
          </cell>
          <cell r="V733">
            <v>2.5000000000000001E-4</v>
          </cell>
          <cell r="W733">
            <v>2.5000000000000001E-4</v>
          </cell>
          <cell r="X733">
            <v>2.5000000000000001E-4</v>
          </cell>
          <cell r="Y733">
            <v>2.5000000000000001E-4</v>
          </cell>
          <cell r="Z733">
            <v>2.5000000000000001E-4</v>
          </cell>
          <cell r="AA733">
            <v>2.5000000000000001E-4</v>
          </cell>
          <cell r="AB733">
            <v>2.5000000000000001E-4</v>
          </cell>
          <cell r="AC733">
            <v>2.5000000000000001E-4</v>
          </cell>
          <cell r="AD733">
            <v>2.5000000000000001E-4</v>
          </cell>
          <cell r="AE733">
            <v>2.5000000000000001E-4</v>
          </cell>
          <cell r="AF733">
            <v>2.5000000000000001E-4</v>
          </cell>
          <cell r="AG733">
            <v>2.5000000000000001E-4</v>
          </cell>
          <cell r="AH733">
            <v>2.5000000000000001E-4</v>
          </cell>
          <cell r="AI733">
            <v>2.5000000000000001E-4</v>
          </cell>
          <cell r="AJ733">
            <v>2.5000000000000001E-4</v>
          </cell>
          <cell r="AK733">
            <v>2.5000000000000001E-4</v>
          </cell>
          <cell r="AL733">
            <v>2.5000000000000001E-4</v>
          </cell>
          <cell r="AM733">
            <v>2.5000000000000001E-4</v>
          </cell>
          <cell r="AN733">
            <v>2.5000000000000001E-4</v>
          </cell>
          <cell r="AO733">
            <v>2.5000000000000001E-4</v>
          </cell>
          <cell r="AP733">
            <v>2.5000000000000001E-4</v>
          </cell>
          <cell r="AQ733">
            <v>2.5000000000000001E-4</v>
          </cell>
          <cell r="AR733">
            <v>2.5000000000000001E-4</v>
          </cell>
          <cell r="AS733">
            <v>2.5000000000000001E-4</v>
          </cell>
          <cell r="AT733">
            <v>2.5000000000000001E-4</v>
          </cell>
          <cell r="AU733">
            <v>2.5000000000000001E-4</v>
          </cell>
          <cell r="AV733">
            <v>2.5000000000000001E-4</v>
          </cell>
          <cell r="AW733">
            <v>2.5000000000000001E-4</v>
          </cell>
          <cell r="AX733">
            <v>2.5000000000000001E-4</v>
          </cell>
          <cell r="AY733">
            <v>2.5000000000000001E-4</v>
          </cell>
          <cell r="AZ733">
            <v>2.5000000000000001E-4</v>
          </cell>
          <cell r="BA733">
            <v>2.5000000000000001E-4</v>
          </cell>
          <cell r="BB733">
            <v>2.5000000000000001E-4</v>
          </cell>
          <cell r="BC733">
            <v>2.5000000000000001E-4</v>
          </cell>
          <cell r="BD733">
            <v>2.5000000000000001E-4</v>
          </cell>
          <cell r="BE733">
            <v>2.5000000000000001E-4</v>
          </cell>
          <cell r="BF733">
            <v>2.5000000000000001E-4</v>
          </cell>
          <cell r="BG733">
            <v>2.5000000000000001E-4</v>
          </cell>
          <cell r="BH733">
            <v>2.5000000000000001E-4</v>
          </cell>
          <cell r="BI733">
            <v>2.5000000000000001E-4</v>
          </cell>
          <cell r="BJ733">
            <v>2.5000000000000001E-4</v>
          </cell>
          <cell r="BK733">
            <v>2.5000000000000001E-4</v>
          </cell>
          <cell r="BL733">
            <v>2.5000000000000001E-4</v>
          </cell>
          <cell r="BM733">
            <v>2.5000000000000001E-4</v>
          </cell>
          <cell r="BN733">
            <v>2.5000000000000001E-4</v>
          </cell>
          <cell r="BO733">
            <v>2.5000000000000001E-4</v>
          </cell>
          <cell r="BP733">
            <v>2.5000000000000001E-4</v>
          </cell>
          <cell r="BQ733">
            <v>2.5000000000000001E-4</v>
          </cell>
          <cell r="BR733">
            <v>2.5000000000000001E-4</v>
          </cell>
          <cell r="BS733">
            <v>2.5000000000000001E-4</v>
          </cell>
          <cell r="BT733">
            <v>2.5000000000000001E-4</v>
          </cell>
          <cell r="BU733">
            <v>2.5000000000000001E-4</v>
          </cell>
          <cell r="BV733">
            <v>2.5000000000000001E-4</v>
          </cell>
          <cell r="BW733">
            <v>2.5000000000000001E-4</v>
          </cell>
          <cell r="BX733">
            <v>2.5000000000000001E-4</v>
          </cell>
          <cell r="BY733">
            <v>2.5000000000000001E-4</v>
          </cell>
          <cell r="BZ733">
            <v>2.5000000000000001E-4</v>
          </cell>
          <cell r="CA733">
            <v>2.5000000000000001E-4</v>
          </cell>
          <cell r="CB733">
            <v>2.5000000000000001E-4</v>
          </cell>
          <cell r="CC733">
            <v>2.5000000000000001E-4</v>
          </cell>
          <cell r="CD733">
            <v>2.5000000000000001E-4</v>
          </cell>
          <cell r="CE733">
            <v>2.5000000000000001E-4</v>
          </cell>
          <cell r="CF733">
            <v>2.5000000000000001E-4</v>
          </cell>
          <cell r="CG733">
            <v>2.5000000000000001E-4</v>
          </cell>
          <cell r="CH733">
            <v>2.5000000000000001E-4</v>
          </cell>
          <cell r="CI733">
            <v>2.5000000000000001E-4</v>
          </cell>
          <cell r="CJ733">
            <v>2.5000000000000001E-4</v>
          </cell>
          <cell r="CK733">
            <v>2.5000000000000001E-4</v>
          </cell>
          <cell r="CL733">
            <v>2.5000000000000001E-4</v>
          </cell>
          <cell r="CM733">
            <v>2.5000000000000001E-4</v>
          </cell>
          <cell r="CN733">
            <v>2.5000000000000001E-4</v>
          </cell>
          <cell r="CO733">
            <v>2.5000000000000001E-4</v>
          </cell>
          <cell r="CP733">
            <v>2.5000000000000001E-4</v>
          </cell>
          <cell r="CQ733">
            <v>2.5000000000000001E-4</v>
          </cell>
          <cell r="CR733">
            <v>2.5000000000000001E-4</v>
          </cell>
          <cell r="CS733">
            <v>2.5000000000000001E-4</v>
          </cell>
          <cell r="CT733">
            <v>2.5000000000000001E-4</v>
          </cell>
          <cell r="CU733">
            <v>2.5000000000000001E-4</v>
          </cell>
          <cell r="CV733">
            <v>2.5000000000000001E-4</v>
          </cell>
          <cell r="CW733">
            <v>2.5000000000000001E-4</v>
          </cell>
          <cell r="CX733">
            <v>2.5000000000000001E-4</v>
          </cell>
          <cell r="CY733">
            <v>2.5000000000000001E-4</v>
          </cell>
          <cell r="CZ733">
            <v>2.5000000000000001E-4</v>
          </cell>
          <cell r="DA733">
            <v>2.5000000000000001E-4</v>
          </cell>
          <cell r="DB733">
            <v>2.5000000000000001E-4</v>
          </cell>
          <cell r="DC733">
            <v>2.5000000000000001E-4</v>
          </cell>
          <cell r="DD733">
            <v>2.5000000000000001E-4</v>
          </cell>
          <cell r="DE733">
            <v>2.5000000000000001E-4</v>
          </cell>
          <cell r="DF733">
            <v>2.5000000000000001E-4</v>
          </cell>
          <cell r="DG733">
            <v>2.5000000000000001E-4</v>
          </cell>
          <cell r="DH733">
            <v>2.5000000000000001E-4</v>
          </cell>
          <cell r="DI733">
            <v>2.5000000000000001E-4</v>
          </cell>
          <cell r="DJ733">
            <v>2.5000000000000001E-4</v>
          </cell>
          <cell r="DL733" t="str">
            <v>.Natural Gas.Production.Supply.ControlsONHigh bleedService requested.Natural Gas.Production.Supply.Venting.Point Venting</v>
          </cell>
        </row>
        <row r="734">
          <cell r="L734" t="str">
            <v>Assume same as AB</v>
          </cell>
          <cell r="M734" t="str">
            <v>tCH4</v>
          </cell>
          <cell r="N734">
            <v>2.5000000000000001E-4</v>
          </cell>
          <cell r="O734">
            <v>2.5000000000000001E-4</v>
          </cell>
          <cell r="P734">
            <v>2.5000000000000001E-4</v>
          </cell>
          <cell r="Q734">
            <v>2.5000000000000001E-4</v>
          </cell>
          <cell r="R734">
            <v>2.5000000000000001E-4</v>
          </cell>
          <cell r="S734">
            <v>2.5000000000000001E-4</v>
          </cell>
          <cell r="T734">
            <v>2.5000000000000001E-4</v>
          </cell>
          <cell r="U734">
            <v>2.5000000000000001E-4</v>
          </cell>
          <cell r="V734">
            <v>2.5000000000000001E-4</v>
          </cell>
          <cell r="W734">
            <v>2.5000000000000001E-4</v>
          </cell>
          <cell r="X734">
            <v>2.5000000000000001E-4</v>
          </cell>
          <cell r="Y734">
            <v>2.5000000000000001E-4</v>
          </cell>
          <cell r="Z734">
            <v>2.5000000000000001E-4</v>
          </cell>
          <cell r="AA734">
            <v>2.5000000000000001E-4</v>
          </cell>
          <cell r="AB734">
            <v>2.5000000000000001E-4</v>
          </cell>
          <cell r="AC734">
            <v>2.5000000000000001E-4</v>
          </cell>
          <cell r="AD734">
            <v>2.5000000000000001E-4</v>
          </cell>
          <cell r="AE734">
            <v>2.5000000000000001E-4</v>
          </cell>
          <cell r="AF734">
            <v>2.5000000000000001E-4</v>
          </cell>
          <cell r="AG734">
            <v>2.5000000000000001E-4</v>
          </cell>
          <cell r="AH734">
            <v>2.5000000000000001E-4</v>
          </cell>
          <cell r="AI734">
            <v>2.5000000000000001E-4</v>
          </cell>
          <cell r="AJ734">
            <v>2.5000000000000001E-4</v>
          </cell>
          <cell r="AK734">
            <v>2.5000000000000001E-4</v>
          </cell>
          <cell r="AL734">
            <v>2.5000000000000001E-4</v>
          </cell>
          <cell r="AM734">
            <v>2.5000000000000001E-4</v>
          </cell>
          <cell r="AN734">
            <v>2.5000000000000001E-4</v>
          </cell>
          <cell r="AO734">
            <v>2.5000000000000001E-4</v>
          </cell>
          <cell r="AP734">
            <v>2.5000000000000001E-4</v>
          </cell>
          <cell r="AQ734">
            <v>2.5000000000000001E-4</v>
          </cell>
          <cell r="AR734">
            <v>2.5000000000000001E-4</v>
          </cell>
          <cell r="AS734">
            <v>2.5000000000000001E-4</v>
          </cell>
          <cell r="AT734">
            <v>2.5000000000000001E-4</v>
          </cell>
          <cell r="AU734">
            <v>2.5000000000000001E-4</v>
          </cell>
          <cell r="AV734">
            <v>2.5000000000000001E-4</v>
          </cell>
          <cell r="AW734">
            <v>2.5000000000000001E-4</v>
          </cell>
          <cell r="AX734">
            <v>2.5000000000000001E-4</v>
          </cell>
          <cell r="AY734">
            <v>2.5000000000000001E-4</v>
          </cell>
          <cell r="AZ734">
            <v>2.5000000000000001E-4</v>
          </cell>
          <cell r="BA734">
            <v>2.5000000000000001E-4</v>
          </cell>
          <cell r="BB734">
            <v>2.5000000000000001E-4</v>
          </cell>
          <cell r="BC734">
            <v>2.5000000000000001E-4</v>
          </cell>
          <cell r="BD734">
            <v>2.5000000000000001E-4</v>
          </cell>
          <cell r="BE734">
            <v>2.5000000000000001E-4</v>
          </cell>
          <cell r="BF734">
            <v>2.5000000000000001E-4</v>
          </cell>
          <cell r="BG734">
            <v>2.5000000000000001E-4</v>
          </cell>
          <cell r="BH734">
            <v>2.5000000000000001E-4</v>
          </cell>
          <cell r="BI734">
            <v>2.5000000000000001E-4</v>
          </cell>
          <cell r="BJ734">
            <v>2.5000000000000001E-4</v>
          </cell>
          <cell r="BK734">
            <v>2.5000000000000001E-4</v>
          </cell>
          <cell r="BL734">
            <v>2.5000000000000001E-4</v>
          </cell>
          <cell r="BM734">
            <v>2.5000000000000001E-4</v>
          </cell>
          <cell r="BN734">
            <v>2.5000000000000001E-4</v>
          </cell>
          <cell r="BO734">
            <v>2.5000000000000001E-4</v>
          </cell>
          <cell r="BP734">
            <v>2.5000000000000001E-4</v>
          </cell>
          <cell r="BQ734">
            <v>2.5000000000000001E-4</v>
          </cell>
          <cell r="BR734">
            <v>2.5000000000000001E-4</v>
          </cell>
          <cell r="BS734">
            <v>2.5000000000000001E-4</v>
          </cell>
          <cell r="BT734">
            <v>2.5000000000000001E-4</v>
          </cell>
          <cell r="BU734">
            <v>2.5000000000000001E-4</v>
          </cell>
          <cell r="BV734">
            <v>2.5000000000000001E-4</v>
          </cell>
          <cell r="BW734">
            <v>2.5000000000000001E-4</v>
          </cell>
          <cell r="BX734">
            <v>2.5000000000000001E-4</v>
          </cell>
          <cell r="BY734">
            <v>2.5000000000000001E-4</v>
          </cell>
          <cell r="BZ734">
            <v>2.5000000000000001E-4</v>
          </cell>
          <cell r="CA734">
            <v>2.5000000000000001E-4</v>
          </cell>
          <cell r="CB734">
            <v>2.5000000000000001E-4</v>
          </cell>
          <cell r="CC734">
            <v>2.5000000000000001E-4</v>
          </cell>
          <cell r="CD734">
            <v>2.5000000000000001E-4</v>
          </cell>
          <cell r="CE734">
            <v>2.5000000000000001E-4</v>
          </cell>
          <cell r="CF734">
            <v>2.5000000000000001E-4</v>
          </cell>
          <cell r="CG734">
            <v>2.5000000000000001E-4</v>
          </cell>
          <cell r="CH734">
            <v>2.5000000000000001E-4</v>
          </cell>
          <cell r="CI734">
            <v>2.5000000000000001E-4</v>
          </cell>
          <cell r="CJ734">
            <v>2.5000000000000001E-4</v>
          </cell>
          <cell r="CK734">
            <v>2.5000000000000001E-4</v>
          </cell>
          <cell r="CL734">
            <v>2.5000000000000001E-4</v>
          </cell>
          <cell r="CM734">
            <v>2.5000000000000001E-4</v>
          </cell>
          <cell r="CN734">
            <v>2.5000000000000001E-4</v>
          </cell>
          <cell r="CO734">
            <v>2.5000000000000001E-4</v>
          </cell>
          <cell r="CP734">
            <v>2.5000000000000001E-4</v>
          </cell>
          <cell r="CQ734">
            <v>2.5000000000000001E-4</v>
          </cell>
          <cell r="CR734">
            <v>2.5000000000000001E-4</v>
          </cell>
          <cell r="CS734">
            <v>2.5000000000000001E-4</v>
          </cell>
          <cell r="CT734">
            <v>2.5000000000000001E-4</v>
          </cell>
          <cell r="CU734">
            <v>2.5000000000000001E-4</v>
          </cell>
          <cell r="CV734">
            <v>2.5000000000000001E-4</v>
          </cell>
          <cell r="CW734">
            <v>2.5000000000000001E-4</v>
          </cell>
          <cell r="CX734">
            <v>2.5000000000000001E-4</v>
          </cell>
          <cell r="CY734">
            <v>2.5000000000000001E-4</v>
          </cell>
          <cell r="CZ734">
            <v>2.5000000000000001E-4</v>
          </cell>
          <cell r="DA734">
            <v>2.5000000000000001E-4</v>
          </cell>
          <cell r="DB734">
            <v>2.5000000000000001E-4</v>
          </cell>
          <cell r="DC734">
            <v>2.5000000000000001E-4</v>
          </cell>
          <cell r="DD734">
            <v>2.5000000000000001E-4</v>
          </cell>
          <cell r="DE734">
            <v>2.5000000000000001E-4</v>
          </cell>
          <cell r="DF734">
            <v>2.5000000000000001E-4</v>
          </cell>
          <cell r="DG734">
            <v>2.5000000000000001E-4</v>
          </cell>
          <cell r="DH734">
            <v>2.5000000000000001E-4</v>
          </cell>
          <cell r="DI734">
            <v>2.5000000000000001E-4</v>
          </cell>
          <cell r="DJ734">
            <v>2.5000000000000001E-4</v>
          </cell>
          <cell r="DL734" t="str">
            <v>.Natural Gas.Production.Supply.ControlsQCHigh bleedService requested.Natural Gas.Production.Supply.Venting.Point Venting</v>
          </cell>
        </row>
        <row r="735">
          <cell r="L735" t="str">
            <v>Assume same as AB</v>
          </cell>
          <cell r="M735" t="str">
            <v>tCH4</v>
          </cell>
          <cell r="N735">
            <v>2.5000000000000001E-4</v>
          </cell>
          <cell r="O735">
            <v>2.5000000000000001E-4</v>
          </cell>
          <cell r="P735">
            <v>2.5000000000000001E-4</v>
          </cell>
          <cell r="Q735">
            <v>2.5000000000000001E-4</v>
          </cell>
          <cell r="R735">
            <v>2.5000000000000001E-4</v>
          </cell>
          <cell r="S735">
            <v>2.5000000000000001E-4</v>
          </cell>
          <cell r="T735">
            <v>2.5000000000000001E-4</v>
          </cell>
          <cell r="U735">
            <v>2.5000000000000001E-4</v>
          </cell>
          <cell r="V735">
            <v>2.5000000000000001E-4</v>
          </cell>
          <cell r="W735">
            <v>2.5000000000000001E-4</v>
          </cell>
          <cell r="X735">
            <v>2.5000000000000001E-4</v>
          </cell>
          <cell r="Y735">
            <v>2.5000000000000001E-4</v>
          </cell>
          <cell r="Z735">
            <v>2.5000000000000001E-4</v>
          </cell>
          <cell r="AA735">
            <v>2.5000000000000001E-4</v>
          </cell>
          <cell r="AB735">
            <v>2.5000000000000001E-4</v>
          </cell>
          <cell r="AC735">
            <v>2.5000000000000001E-4</v>
          </cell>
          <cell r="AD735">
            <v>2.5000000000000001E-4</v>
          </cell>
          <cell r="AE735">
            <v>2.5000000000000001E-4</v>
          </cell>
          <cell r="AF735">
            <v>2.5000000000000001E-4</v>
          </cell>
          <cell r="AG735">
            <v>2.5000000000000001E-4</v>
          </cell>
          <cell r="AH735">
            <v>2.5000000000000001E-4</v>
          </cell>
          <cell r="AI735">
            <v>2.5000000000000001E-4</v>
          </cell>
          <cell r="AJ735">
            <v>2.5000000000000001E-4</v>
          </cell>
          <cell r="AK735">
            <v>2.5000000000000001E-4</v>
          </cell>
          <cell r="AL735">
            <v>2.5000000000000001E-4</v>
          </cell>
          <cell r="AM735">
            <v>2.5000000000000001E-4</v>
          </cell>
          <cell r="AN735">
            <v>2.5000000000000001E-4</v>
          </cell>
          <cell r="AO735">
            <v>2.5000000000000001E-4</v>
          </cell>
          <cell r="AP735">
            <v>2.5000000000000001E-4</v>
          </cell>
          <cell r="AQ735">
            <v>2.5000000000000001E-4</v>
          </cell>
          <cell r="AR735">
            <v>2.5000000000000001E-4</v>
          </cell>
          <cell r="AS735">
            <v>2.5000000000000001E-4</v>
          </cell>
          <cell r="AT735">
            <v>2.5000000000000001E-4</v>
          </cell>
          <cell r="AU735">
            <v>2.5000000000000001E-4</v>
          </cell>
          <cell r="AV735">
            <v>2.5000000000000001E-4</v>
          </cell>
          <cell r="AW735">
            <v>2.5000000000000001E-4</v>
          </cell>
          <cell r="AX735">
            <v>2.5000000000000001E-4</v>
          </cell>
          <cell r="AY735">
            <v>2.5000000000000001E-4</v>
          </cell>
          <cell r="AZ735">
            <v>2.5000000000000001E-4</v>
          </cell>
          <cell r="BA735">
            <v>2.5000000000000001E-4</v>
          </cell>
          <cell r="BB735">
            <v>2.5000000000000001E-4</v>
          </cell>
          <cell r="BC735">
            <v>2.5000000000000001E-4</v>
          </cell>
          <cell r="BD735">
            <v>2.5000000000000001E-4</v>
          </cell>
          <cell r="BE735">
            <v>2.5000000000000001E-4</v>
          </cell>
          <cell r="BF735">
            <v>2.5000000000000001E-4</v>
          </cell>
          <cell r="BG735">
            <v>2.5000000000000001E-4</v>
          </cell>
          <cell r="BH735">
            <v>2.5000000000000001E-4</v>
          </cell>
          <cell r="BI735">
            <v>2.5000000000000001E-4</v>
          </cell>
          <cell r="BJ735">
            <v>2.5000000000000001E-4</v>
          </cell>
          <cell r="BK735">
            <v>2.5000000000000001E-4</v>
          </cell>
          <cell r="BL735">
            <v>2.5000000000000001E-4</v>
          </cell>
          <cell r="BM735">
            <v>2.5000000000000001E-4</v>
          </cell>
          <cell r="BN735">
            <v>2.5000000000000001E-4</v>
          </cell>
          <cell r="BO735">
            <v>2.5000000000000001E-4</v>
          </cell>
          <cell r="BP735">
            <v>2.5000000000000001E-4</v>
          </cell>
          <cell r="BQ735">
            <v>2.5000000000000001E-4</v>
          </cell>
          <cell r="BR735">
            <v>2.5000000000000001E-4</v>
          </cell>
          <cell r="BS735">
            <v>2.5000000000000001E-4</v>
          </cell>
          <cell r="BT735">
            <v>2.5000000000000001E-4</v>
          </cell>
          <cell r="BU735">
            <v>2.5000000000000001E-4</v>
          </cell>
          <cell r="BV735">
            <v>2.5000000000000001E-4</v>
          </cell>
          <cell r="BW735">
            <v>2.5000000000000001E-4</v>
          </cell>
          <cell r="BX735">
            <v>2.5000000000000001E-4</v>
          </cell>
          <cell r="BY735">
            <v>2.5000000000000001E-4</v>
          </cell>
          <cell r="BZ735">
            <v>2.5000000000000001E-4</v>
          </cell>
          <cell r="CA735">
            <v>2.5000000000000001E-4</v>
          </cell>
          <cell r="CB735">
            <v>2.5000000000000001E-4</v>
          </cell>
          <cell r="CC735">
            <v>2.5000000000000001E-4</v>
          </cell>
          <cell r="CD735">
            <v>2.5000000000000001E-4</v>
          </cell>
          <cell r="CE735">
            <v>2.5000000000000001E-4</v>
          </cell>
          <cell r="CF735">
            <v>2.5000000000000001E-4</v>
          </cell>
          <cell r="CG735">
            <v>2.5000000000000001E-4</v>
          </cell>
          <cell r="CH735">
            <v>2.5000000000000001E-4</v>
          </cell>
          <cell r="CI735">
            <v>2.5000000000000001E-4</v>
          </cell>
          <cell r="CJ735">
            <v>2.5000000000000001E-4</v>
          </cell>
          <cell r="CK735">
            <v>2.5000000000000001E-4</v>
          </cell>
          <cell r="CL735">
            <v>2.5000000000000001E-4</v>
          </cell>
          <cell r="CM735">
            <v>2.5000000000000001E-4</v>
          </cell>
          <cell r="CN735">
            <v>2.5000000000000001E-4</v>
          </cell>
          <cell r="CO735">
            <v>2.5000000000000001E-4</v>
          </cell>
          <cell r="CP735">
            <v>2.5000000000000001E-4</v>
          </cell>
          <cell r="CQ735">
            <v>2.5000000000000001E-4</v>
          </cell>
          <cell r="CR735">
            <v>2.5000000000000001E-4</v>
          </cell>
          <cell r="CS735">
            <v>2.5000000000000001E-4</v>
          </cell>
          <cell r="CT735">
            <v>2.5000000000000001E-4</v>
          </cell>
          <cell r="CU735">
            <v>2.5000000000000001E-4</v>
          </cell>
          <cell r="CV735">
            <v>2.5000000000000001E-4</v>
          </cell>
          <cell r="CW735">
            <v>2.5000000000000001E-4</v>
          </cell>
          <cell r="CX735">
            <v>2.5000000000000001E-4</v>
          </cell>
          <cell r="CY735">
            <v>2.5000000000000001E-4</v>
          </cell>
          <cell r="CZ735">
            <v>2.5000000000000001E-4</v>
          </cell>
          <cell r="DA735">
            <v>2.5000000000000001E-4</v>
          </cell>
          <cell r="DB735">
            <v>2.5000000000000001E-4</v>
          </cell>
          <cell r="DC735">
            <v>2.5000000000000001E-4</v>
          </cell>
          <cell r="DD735">
            <v>2.5000000000000001E-4</v>
          </cell>
          <cell r="DE735">
            <v>2.5000000000000001E-4</v>
          </cell>
          <cell r="DF735">
            <v>2.5000000000000001E-4</v>
          </cell>
          <cell r="DG735">
            <v>2.5000000000000001E-4</v>
          </cell>
          <cell r="DH735">
            <v>2.5000000000000001E-4</v>
          </cell>
          <cell r="DI735">
            <v>2.5000000000000001E-4</v>
          </cell>
          <cell r="DJ735">
            <v>2.5000000000000001E-4</v>
          </cell>
          <cell r="DL735" t="str">
            <v>.Natural Gas.Production.Supply.ControlsNBHigh bleedService requested.Natural Gas.Production.Supply.Venting.Point Venting</v>
          </cell>
        </row>
        <row r="736">
          <cell r="L736" t="str">
            <v>Assume same as AB</v>
          </cell>
          <cell r="M736" t="str">
            <v>tCH4</v>
          </cell>
          <cell r="N736">
            <v>2.5000000000000001E-4</v>
          </cell>
          <cell r="O736">
            <v>2.5000000000000001E-4</v>
          </cell>
          <cell r="P736">
            <v>2.5000000000000001E-4</v>
          </cell>
          <cell r="Q736">
            <v>2.5000000000000001E-4</v>
          </cell>
          <cell r="R736">
            <v>2.5000000000000001E-4</v>
          </cell>
          <cell r="S736">
            <v>2.5000000000000001E-4</v>
          </cell>
          <cell r="T736">
            <v>2.5000000000000001E-4</v>
          </cell>
          <cell r="U736">
            <v>2.5000000000000001E-4</v>
          </cell>
          <cell r="V736">
            <v>2.5000000000000001E-4</v>
          </cell>
          <cell r="W736">
            <v>2.5000000000000001E-4</v>
          </cell>
          <cell r="X736">
            <v>2.5000000000000001E-4</v>
          </cell>
          <cell r="Y736">
            <v>2.5000000000000001E-4</v>
          </cell>
          <cell r="Z736">
            <v>2.5000000000000001E-4</v>
          </cell>
          <cell r="AA736">
            <v>2.5000000000000001E-4</v>
          </cell>
          <cell r="AB736">
            <v>2.5000000000000001E-4</v>
          </cell>
          <cell r="AC736">
            <v>2.5000000000000001E-4</v>
          </cell>
          <cell r="AD736">
            <v>2.5000000000000001E-4</v>
          </cell>
          <cell r="AE736">
            <v>2.5000000000000001E-4</v>
          </cell>
          <cell r="AF736">
            <v>2.5000000000000001E-4</v>
          </cell>
          <cell r="AG736">
            <v>2.5000000000000001E-4</v>
          </cell>
          <cell r="AH736">
            <v>2.5000000000000001E-4</v>
          </cell>
          <cell r="AI736">
            <v>2.5000000000000001E-4</v>
          </cell>
          <cell r="AJ736">
            <v>2.5000000000000001E-4</v>
          </cell>
          <cell r="AK736">
            <v>2.5000000000000001E-4</v>
          </cell>
          <cell r="AL736">
            <v>2.5000000000000001E-4</v>
          </cell>
          <cell r="AM736">
            <v>2.5000000000000001E-4</v>
          </cell>
          <cell r="AN736">
            <v>2.5000000000000001E-4</v>
          </cell>
          <cell r="AO736">
            <v>2.5000000000000001E-4</v>
          </cell>
          <cell r="AP736">
            <v>2.5000000000000001E-4</v>
          </cell>
          <cell r="AQ736">
            <v>2.5000000000000001E-4</v>
          </cell>
          <cell r="AR736">
            <v>2.5000000000000001E-4</v>
          </cell>
          <cell r="AS736">
            <v>2.5000000000000001E-4</v>
          </cell>
          <cell r="AT736">
            <v>2.5000000000000001E-4</v>
          </cell>
          <cell r="AU736">
            <v>2.5000000000000001E-4</v>
          </cell>
          <cell r="AV736">
            <v>2.5000000000000001E-4</v>
          </cell>
          <cell r="AW736">
            <v>2.5000000000000001E-4</v>
          </cell>
          <cell r="AX736">
            <v>2.5000000000000001E-4</v>
          </cell>
          <cell r="AY736">
            <v>2.5000000000000001E-4</v>
          </cell>
          <cell r="AZ736">
            <v>2.5000000000000001E-4</v>
          </cell>
          <cell r="BA736">
            <v>2.5000000000000001E-4</v>
          </cell>
          <cell r="BB736">
            <v>2.5000000000000001E-4</v>
          </cell>
          <cell r="BC736">
            <v>2.5000000000000001E-4</v>
          </cell>
          <cell r="BD736">
            <v>2.5000000000000001E-4</v>
          </cell>
          <cell r="BE736">
            <v>2.5000000000000001E-4</v>
          </cell>
          <cell r="BF736">
            <v>2.5000000000000001E-4</v>
          </cell>
          <cell r="BG736">
            <v>2.5000000000000001E-4</v>
          </cell>
          <cell r="BH736">
            <v>2.5000000000000001E-4</v>
          </cell>
          <cell r="BI736">
            <v>2.5000000000000001E-4</v>
          </cell>
          <cell r="BJ736">
            <v>2.5000000000000001E-4</v>
          </cell>
          <cell r="BK736">
            <v>2.5000000000000001E-4</v>
          </cell>
          <cell r="BL736">
            <v>2.5000000000000001E-4</v>
          </cell>
          <cell r="BM736">
            <v>2.5000000000000001E-4</v>
          </cell>
          <cell r="BN736">
            <v>2.5000000000000001E-4</v>
          </cell>
          <cell r="BO736">
            <v>2.5000000000000001E-4</v>
          </cell>
          <cell r="BP736">
            <v>2.5000000000000001E-4</v>
          </cell>
          <cell r="BQ736">
            <v>2.5000000000000001E-4</v>
          </cell>
          <cell r="BR736">
            <v>2.5000000000000001E-4</v>
          </cell>
          <cell r="BS736">
            <v>2.5000000000000001E-4</v>
          </cell>
          <cell r="BT736">
            <v>2.5000000000000001E-4</v>
          </cell>
          <cell r="BU736">
            <v>2.5000000000000001E-4</v>
          </cell>
          <cell r="BV736">
            <v>2.5000000000000001E-4</v>
          </cell>
          <cell r="BW736">
            <v>2.5000000000000001E-4</v>
          </cell>
          <cell r="BX736">
            <v>2.5000000000000001E-4</v>
          </cell>
          <cell r="BY736">
            <v>2.5000000000000001E-4</v>
          </cell>
          <cell r="BZ736">
            <v>2.5000000000000001E-4</v>
          </cell>
          <cell r="CA736">
            <v>2.5000000000000001E-4</v>
          </cell>
          <cell r="CB736">
            <v>2.5000000000000001E-4</v>
          </cell>
          <cell r="CC736">
            <v>2.5000000000000001E-4</v>
          </cell>
          <cell r="CD736">
            <v>2.5000000000000001E-4</v>
          </cell>
          <cell r="CE736">
            <v>2.5000000000000001E-4</v>
          </cell>
          <cell r="CF736">
            <v>2.5000000000000001E-4</v>
          </cell>
          <cell r="CG736">
            <v>2.5000000000000001E-4</v>
          </cell>
          <cell r="CH736">
            <v>2.5000000000000001E-4</v>
          </cell>
          <cell r="CI736">
            <v>2.5000000000000001E-4</v>
          </cell>
          <cell r="CJ736">
            <v>2.5000000000000001E-4</v>
          </cell>
          <cell r="CK736">
            <v>2.5000000000000001E-4</v>
          </cell>
          <cell r="CL736">
            <v>2.5000000000000001E-4</v>
          </cell>
          <cell r="CM736">
            <v>2.5000000000000001E-4</v>
          </cell>
          <cell r="CN736">
            <v>2.5000000000000001E-4</v>
          </cell>
          <cell r="CO736">
            <v>2.5000000000000001E-4</v>
          </cell>
          <cell r="CP736">
            <v>2.5000000000000001E-4</v>
          </cell>
          <cell r="CQ736">
            <v>2.5000000000000001E-4</v>
          </cell>
          <cell r="CR736">
            <v>2.5000000000000001E-4</v>
          </cell>
          <cell r="CS736">
            <v>2.5000000000000001E-4</v>
          </cell>
          <cell r="CT736">
            <v>2.5000000000000001E-4</v>
          </cell>
          <cell r="CU736">
            <v>2.5000000000000001E-4</v>
          </cell>
          <cell r="CV736">
            <v>2.5000000000000001E-4</v>
          </cell>
          <cell r="CW736">
            <v>2.5000000000000001E-4</v>
          </cell>
          <cell r="CX736">
            <v>2.5000000000000001E-4</v>
          </cell>
          <cell r="CY736">
            <v>2.5000000000000001E-4</v>
          </cell>
          <cell r="CZ736">
            <v>2.5000000000000001E-4</v>
          </cell>
          <cell r="DA736">
            <v>2.5000000000000001E-4</v>
          </cell>
          <cell r="DB736">
            <v>2.5000000000000001E-4</v>
          </cell>
          <cell r="DC736">
            <v>2.5000000000000001E-4</v>
          </cell>
          <cell r="DD736">
            <v>2.5000000000000001E-4</v>
          </cell>
          <cell r="DE736">
            <v>2.5000000000000001E-4</v>
          </cell>
          <cell r="DF736">
            <v>2.5000000000000001E-4</v>
          </cell>
          <cell r="DG736">
            <v>2.5000000000000001E-4</v>
          </cell>
          <cell r="DH736">
            <v>2.5000000000000001E-4</v>
          </cell>
          <cell r="DI736">
            <v>2.5000000000000001E-4</v>
          </cell>
          <cell r="DJ736">
            <v>2.5000000000000001E-4</v>
          </cell>
          <cell r="DL736" t="str">
            <v>.Natural Gas.Production.Supply.ControlsNSHigh bleedService requested.Natural Gas.Production.Supply.Venting.Point Venting</v>
          </cell>
        </row>
        <row r="737">
          <cell r="L737" t="str">
            <v>Assume same as AB</v>
          </cell>
          <cell r="M737" t="str">
            <v>tCH4</v>
          </cell>
          <cell r="N737">
            <v>2.5000000000000001E-4</v>
          </cell>
          <cell r="O737">
            <v>2.5000000000000001E-4</v>
          </cell>
          <cell r="P737">
            <v>2.5000000000000001E-4</v>
          </cell>
          <cell r="Q737">
            <v>2.5000000000000001E-4</v>
          </cell>
          <cell r="R737">
            <v>2.5000000000000001E-4</v>
          </cell>
          <cell r="S737">
            <v>2.5000000000000001E-4</v>
          </cell>
          <cell r="T737">
            <v>2.5000000000000001E-4</v>
          </cell>
          <cell r="U737">
            <v>2.5000000000000001E-4</v>
          </cell>
          <cell r="V737">
            <v>2.5000000000000001E-4</v>
          </cell>
          <cell r="W737">
            <v>2.5000000000000001E-4</v>
          </cell>
          <cell r="X737">
            <v>2.5000000000000001E-4</v>
          </cell>
          <cell r="Y737">
            <v>2.5000000000000001E-4</v>
          </cell>
          <cell r="Z737">
            <v>2.5000000000000001E-4</v>
          </cell>
          <cell r="AA737">
            <v>2.5000000000000001E-4</v>
          </cell>
          <cell r="AB737">
            <v>2.5000000000000001E-4</v>
          </cell>
          <cell r="AC737">
            <v>2.5000000000000001E-4</v>
          </cell>
          <cell r="AD737">
            <v>2.5000000000000001E-4</v>
          </cell>
          <cell r="AE737">
            <v>2.5000000000000001E-4</v>
          </cell>
          <cell r="AF737">
            <v>2.5000000000000001E-4</v>
          </cell>
          <cell r="AG737">
            <v>2.5000000000000001E-4</v>
          </cell>
          <cell r="AH737">
            <v>2.5000000000000001E-4</v>
          </cell>
          <cell r="AI737">
            <v>2.5000000000000001E-4</v>
          </cell>
          <cell r="AJ737">
            <v>2.5000000000000001E-4</v>
          </cell>
          <cell r="AK737">
            <v>2.5000000000000001E-4</v>
          </cell>
          <cell r="AL737">
            <v>2.5000000000000001E-4</v>
          </cell>
          <cell r="AM737">
            <v>2.5000000000000001E-4</v>
          </cell>
          <cell r="AN737">
            <v>2.5000000000000001E-4</v>
          </cell>
          <cell r="AO737">
            <v>2.5000000000000001E-4</v>
          </cell>
          <cell r="AP737">
            <v>2.5000000000000001E-4</v>
          </cell>
          <cell r="AQ737">
            <v>2.5000000000000001E-4</v>
          </cell>
          <cell r="AR737">
            <v>2.5000000000000001E-4</v>
          </cell>
          <cell r="AS737">
            <v>2.5000000000000001E-4</v>
          </cell>
          <cell r="AT737">
            <v>2.5000000000000001E-4</v>
          </cell>
          <cell r="AU737">
            <v>2.5000000000000001E-4</v>
          </cell>
          <cell r="AV737">
            <v>2.5000000000000001E-4</v>
          </cell>
          <cell r="AW737">
            <v>2.5000000000000001E-4</v>
          </cell>
          <cell r="AX737">
            <v>2.5000000000000001E-4</v>
          </cell>
          <cell r="AY737">
            <v>2.5000000000000001E-4</v>
          </cell>
          <cell r="AZ737">
            <v>2.5000000000000001E-4</v>
          </cell>
          <cell r="BA737">
            <v>2.5000000000000001E-4</v>
          </cell>
          <cell r="BB737">
            <v>2.5000000000000001E-4</v>
          </cell>
          <cell r="BC737">
            <v>2.5000000000000001E-4</v>
          </cell>
          <cell r="BD737">
            <v>2.5000000000000001E-4</v>
          </cell>
          <cell r="BE737">
            <v>2.5000000000000001E-4</v>
          </cell>
          <cell r="BF737">
            <v>2.5000000000000001E-4</v>
          </cell>
          <cell r="BG737">
            <v>2.5000000000000001E-4</v>
          </cell>
          <cell r="BH737">
            <v>2.5000000000000001E-4</v>
          </cell>
          <cell r="BI737">
            <v>2.5000000000000001E-4</v>
          </cell>
          <cell r="BJ737">
            <v>2.5000000000000001E-4</v>
          </cell>
          <cell r="BK737">
            <v>2.5000000000000001E-4</v>
          </cell>
          <cell r="BL737">
            <v>2.5000000000000001E-4</v>
          </cell>
          <cell r="BM737">
            <v>2.5000000000000001E-4</v>
          </cell>
          <cell r="BN737">
            <v>2.5000000000000001E-4</v>
          </cell>
          <cell r="BO737">
            <v>2.5000000000000001E-4</v>
          </cell>
          <cell r="BP737">
            <v>2.5000000000000001E-4</v>
          </cell>
          <cell r="BQ737">
            <v>2.5000000000000001E-4</v>
          </cell>
          <cell r="BR737">
            <v>2.5000000000000001E-4</v>
          </cell>
          <cell r="BS737">
            <v>2.5000000000000001E-4</v>
          </cell>
          <cell r="BT737">
            <v>2.5000000000000001E-4</v>
          </cell>
          <cell r="BU737">
            <v>2.5000000000000001E-4</v>
          </cell>
          <cell r="BV737">
            <v>2.5000000000000001E-4</v>
          </cell>
          <cell r="BW737">
            <v>2.5000000000000001E-4</v>
          </cell>
          <cell r="BX737">
            <v>2.5000000000000001E-4</v>
          </cell>
          <cell r="BY737">
            <v>2.5000000000000001E-4</v>
          </cell>
          <cell r="BZ737">
            <v>2.5000000000000001E-4</v>
          </cell>
          <cell r="CA737">
            <v>2.5000000000000001E-4</v>
          </cell>
          <cell r="CB737">
            <v>2.5000000000000001E-4</v>
          </cell>
          <cell r="CC737">
            <v>2.5000000000000001E-4</v>
          </cell>
          <cell r="CD737">
            <v>2.5000000000000001E-4</v>
          </cell>
          <cell r="CE737">
            <v>2.5000000000000001E-4</v>
          </cell>
          <cell r="CF737">
            <v>2.5000000000000001E-4</v>
          </cell>
          <cell r="CG737">
            <v>2.5000000000000001E-4</v>
          </cell>
          <cell r="CH737">
            <v>2.5000000000000001E-4</v>
          </cell>
          <cell r="CI737">
            <v>2.5000000000000001E-4</v>
          </cell>
          <cell r="CJ737">
            <v>2.5000000000000001E-4</v>
          </cell>
          <cell r="CK737">
            <v>2.5000000000000001E-4</v>
          </cell>
          <cell r="CL737">
            <v>2.5000000000000001E-4</v>
          </cell>
          <cell r="CM737">
            <v>2.5000000000000001E-4</v>
          </cell>
          <cell r="CN737">
            <v>2.5000000000000001E-4</v>
          </cell>
          <cell r="CO737">
            <v>2.5000000000000001E-4</v>
          </cell>
          <cell r="CP737">
            <v>2.5000000000000001E-4</v>
          </cell>
          <cell r="CQ737">
            <v>2.5000000000000001E-4</v>
          </cell>
          <cell r="CR737">
            <v>2.5000000000000001E-4</v>
          </cell>
          <cell r="CS737">
            <v>2.5000000000000001E-4</v>
          </cell>
          <cell r="CT737">
            <v>2.5000000000000001E-4</v>
          </cell>
          <cell r="CU737">
            <v>2.5000000000000001E-4</v>
          </cell>
          <cell r="CV737">
            <v>2.5000000000000001E-4</v>
          </cell>
          <cell r="CW737">
            <v>2.5000000000000001E-4</v>
          </cell>
          <cell r="CX737">
            <v>2.5000000000000001E-4</v>
          </cell>
          <cell r="CY737">
            <v>2.5000000000000001E-4</v>
          </cell>
          <cell r="CZ737">
            <v>2.5000000000000001E-4</v>
          </cell>
          <cell r="DA737">
            <v>2.5000000000000001E-4</v>
          </cell>
          <cell r="DB737">
            <v>2.5000000000000001E-4</v>
          </cell>
          <cell r="DC737">
            <v>2.5000000000000001E-4</v>
          </cell>
          <cell r="DD737">
            <v>2.5000000000000001E-4</v>
          </cell>
          <cell r="DE737">
            <v>2.5000000000000001E-4</v>
          </cell>
          <cell r="DF737">
            <v>2.5000000000000001E-4</v>
          </cell>
          <cell r="DG737">
            <v>2.5000000000000001E-4</v>
          </cell>
          <cell r="DH737">
            <v>2.5000000000000001E-4</v>
          </cell>
          <cell r="DI737">
            <v>2.5000000000000001E-4</v>
          </cell>
          <cell r="DJ737">
            <v>2.5000000000000001E-4</v>
          </cell>
          <cell r="DL737" t="str">
            <v>.Natural Gas.Production.Supply.ControlsPEHigh bleedService requested.Natural Gas.Production.Supply.Venting.Point Venting</v>
          </cell>
        </row>
        <row r="738">
          <cell r="L738" t="str">
            <v>Assume same as AB</v>
          </cell>
          <cell r="M738" t="str">
            <v>tCH4</v>
          </cell>
          <cell r="N738">
            <v>2.5000000000000001E-4</v>
          </cell>
          <cell r="O738">
            <v>2.5000000000000001E-4</v>
          </cell>
          <cell r="P738">
            <v>2.5000000000000001E-4</v>
          </cell>
          <cell r="Q738">
            <v>2.5000000000000001E-4</v>
          </cell>
          <cell r="R738">
            <v>2.5000000000000001E-4</v>
          </cell>
          <cell r="S738">
            <v>2.5000000000000001E-4</v>
          </cell>
          <cell r="T738">
            <v>2.5000000000000001E-4</v>
          </cell>
          <cell r="U738">
            <v>2.5000000000000001E-4</v>
          </cell>
          <cell r="V738">
            <v>2.5000000000000001E-4</v>
          </cell>
          <cell r="W738">
            <v>2.5000000000000001E-4</v>
          </cell>
          <cell r="X738">
            <v>2.5000000000000001E-4</v>
          </cell>
          <cell r="Y738">
            <v>2.5000000000000001E-4</v>
          </cell>
          <cell r="Z738">
            <v>2.5000000000000001E-4</v>
          </cell>
          <cell r="AA738">
            <v>2.5000000000000001E-4</v>
          </cell>
          <cell r="AB738">
            <v>2.5000000000000001E-4</v>
          </cell>
          <cell r="AC738">
            <v>2.5000000000000001E-4</v>
          </cell>
          <cell r="AD738">
            <v>2.5000000000000001E-4</v>
          </cell>
          <cell r="AE738">
            <v>2.5000000000000001E-4</v>
          </cell>
          <cell r="AF738">
            <v>2.5000000000000001E-4</v>
          </cell>
          <cell r="AG738">
            <v>2.5000000000000001E-4</v>
          </cell>
          <cell r="AH738">
            <v>2.5000000000000001E-4</v>
          </cell>
          <cell r="AI738">
            <v>2.5000000000000001E-4</v>
          </cell>
          <cell r="AJ738">
            <v>2.5000000000000001E-4</v>
          </cell>
          <cell r="AK738">
            <v>2.5000000000000001E-4</v>
          </cell>
          <cell r="AL738">
            <v>2.5000000000000001E-4</v>
          </cell>
          <cell r="AM738">
            <v>2.5000000000000001E-4</v>
          </cell>
          <cell r="AN738">
            <v>2.5000000000000001E-4</v>
          </cell>
          <cell r="AO738">
            <v>2.5000000000000001E-4</v>
          </cell>
          <cell r="AP738">
            <v>2.5000000000000001E-4</v>
          </cell>
          <cell r="AQ738">
            <v>2.5000000000000001E-4</v>
          </cell>
          <cell r="AR738">
            <v>2.5000000000000001E-4</v>
          </cell>
          <cell r="AS738">
            <v>2.5000000000000001E-4</v>
          </cell>
          <cell r="AT738">
            <v>2.5000000000000001E-4</v>
          </cell>
          <cell r="AU738">
            <v>2.5000000000000001E-4</v>
          </cell>
          <cell r="AV738">
            <v>2.5000000000000001E-4</v>
          </cell>
          <cell r="AW738">
            <v>2.5000000000000001E-4</v>
          </cell>
          <cell r="AX738">
            <v>2.5000000000000001E-4</v>
          </cell>
          <cell r="AY738">
            <v>2.5000000000000001E-4</v>
          </cell>
          <cell r="AZ738">
            <v>2.5000000000000001E-4</v>
          </cell>
          <cell r="BA738">
            <v>2.5000000000000001E-4</v>
          </cell>
          <cell r="BB738">
            <v>2.5000000000000001E-4</v>
          </cell>
          <cell r="BC738">
            <v>2.5000000000000001E-4</v>
          </cell>
          <cell r="BD738">
            <v>2.5000000000000001E-4</v>
          </cell>
          <cell r="BE738">
            <v>2.5000000000000001E-4</v>
          </cell>
          <cell r="BF738">
            <v>2.5000000000000001E-4</v>
          </cell>
          <cell r="BG738">
            <v>2.5000000000000001E-4</v>
          </cell>
          <cell r="BH738">
            <v>2.5000000000000001E-4</v>
          </cell>
          <cell r="BI738">
            <v>2.5000000000000001E-4</v>
          </cell>
          <cell r="BJ738">
            <v>2.5000000000000001E-4</v>
          </cell>
          <cell r="BK738">
            <v>2.5000000000000001E-4</v>
          </cell>
          <cell r="BL738">
            <v>2.5000000000000001E-4</v>
          </cell>
          <cell r="BM738">
            <v>2.5000000000000001E-4</v>
          </cell>
          <cell r="BN738">
            <v>2.5000000000000001E-4</v>
          </cell>
          <cell r="BO738">
            <v>2.5000000000000001E-4</v>
          </cell>
          <cell r="BP738">
            <v>2.5000000000000001E-4</v>
          </cell>
          <cell r="BQ738">
            <v>2.5000000000000001E-4</v>
          </cell>
          <cell r="BR738">
            <v>2.5000000000000001E-4</v>
          </cell>
          <cell r="BS738">
            <v>2.5000000000000001E-4</v>
          </cell>
          <cell r="BT738">
            <v>2.5000000000000001E-4</v>
          </cell>
          <cell r="BU738">
            <v>2.5000000000000001E-4</v>
          </cell>
          <cell r="BV738">
            <v>2.5000000000000001E-4</v>
          </cell>
          <cell r="BW738">
            <v>2.5000000000000001E-4</v>
          </cell>
          <cell r="BX738">
            <v>2.5000000000000001E-4</v>
          </cell>
          <cell r="BY738">
            <v>2.5000000000000001E-4</v>
          </cell>
          <cell r="BZ738">
            <v>2.5000000000000001E-4</v>
          </cell>
          <cell r="CA738">
            <v>2.5000000000000001E-4</v>
          </cell>
          <cell r="CB738">
            <v>2.5000000000000001E-4</v>
          </cell>
          <cell r="CC738">
            <v>2.5000000000000001E-4</v>
          </cell>
          <cell r="CD738">
            <v>2.5000000000000001E-4</v>
          </cell>
          <cell r="CE738">
            <v>2.5000000000000001E-4</v>
          </cell>
          <cell r="CF738">
            <v>2.5000000000000001E-4</v>
          </cell>
          <cell r="CG738">
            <v>2.5000000000000001E-4</v>
          </cell>
          <cell r="CH738">
            <v>2.5000000000000001E-4</v>
          </cell>
          <cell r="CI738">
            <v>2.5000000000000001E-4</v>
          </cell>
          <cell r="CJ738">
            <v>2.5000000000000001E-4</v>
          </cell>
          <cell r="CK738">
            <v>2.5000000000000001E-4</v>
          </cell>
          <cell r="CL738">
            <v>2.5000000000000001E-4</v>
          </cell>
          <cell r="CM738">
            <v>2.5000000000000001E-4</v>
          </cell>
          <cell r="CN738">
            <v>2.5000000000000001E-4</v>
          </cell>
          <cell r="CO738">
            <v>2.5000000000000001E-4</v>
          </cell>
          <cell r="CP738">
            <v>2.5000000000000001E-4</v>
          </cell>
          <cell r="CQ738">
            <v>2.5000000000000001E-4</v>
          </cell>
          <cell r="CR738">
            <v>2.5000000000000001E-4</v>
          </cell>
          <cell r="CS738">
            <v>2.5000000000000001E-4</v>
          </cell>
          <cell r="CT738">
            <v>2.5000000000000001E-4</v>
          </cell>
          <cell r="CU738">
            <v>2.5000000000000001E-4</v>
          </cell>
          <cell r="CV738">
            <v>2.5000000000000001E-4</v>
          </cell>
          <cell r="CW738">
            <v>2.5000000000000001E-4</v>
          </cell>
          <cell r="CX738">
            <v>2.5000000000000001E-4</v>
          </cell>
          <cell r="CY738">
            <v>2.5000000000000001E-4</v>
          </cell>
          <cell r="CZ738">
            <v>2.5000000000000001E-4</v>
          </cell>
          <cell r="DA738">
            <v>2.5000000000000001E-4</v>
          </cell>
          <cell r="DB738">
            <v>2.5000000000000001E-4</v>
          </cell>
          <cell r="DC738">
            <v>2.5000000000000001E-4</v>
          </cell>
          <cell r="DD738">
            <v>2.5000000000000001E-4</v>
          </cell>
          <cell r="DE738">
            <v>2.5000000000000001E-4</v>
          </cell>
          <cell r="DF738">
            <v>2.5000000000000001E-4</v>
          </cell>
          <cell r="DG738">
            <v>2.5000000000000001E-4</v>
          </cell>
          <cell r="DH738">
            <v>2.5000000000000001E-4</v>
          </cell>
          <cell r="DI738">
            <v>2.5000000000000001E-4</v>
          </cell>
          <cell r="DJ738">
            <v>2.5000000000000001E-4</v>
          </cell>
          <cell r="DL738" t="str">
            <v>.Natural Gas.Production.Supply.ControlsNLHigh bleedService requested.Natural Gas.Production.Supply.Venting.Point Venting</v>
          </cell>
        </row>
        <row r="739">
          <cell r="L739" t="str">
            <v>Assume same as AB</v>
          </cell>
          <cell r="M739" t="str">
            <v>tCH4</v>
          </cell>
          <cell r="N739">
            <v>2.5000000000000001E-4</v>
          </cell>
          <cell r="O739">
            <v>2.5000000000000001E-4</v>
          </cell>
          <cell r="P739">
            <v>2.5000000000000001E-4</v>
          </cell>
          <cell r="Q739">
            <v>2.5000000000000001E-4</v>
          </cell>
          <cell r="R739">
            <v>2.5000000000000001E-4</v>
          </cell>
          <cell r="S739">
            <v>2.5000000000000001E-4</v>
          </cell>
          <cell r="T739">
            <v>2.5000000000000001E-4</v>
          </cell>
          <cell r="U739">
            <v>2.5000000000000001E-4</v>
          </cell>
          <cell r="V739">
            <v>2.5000000000000001E-4</v>
          </cell>
          <cell r="W739">
            <v>2.5000000000000001E-4</v>
          </cell>
          <cell r="X739">
            <v>2.5000000000000001E-4</v>
          </cell>
          <cell r="Y739">
            <v>2.5000000000000001E-4</v>
          </cell>
          <cell r="Z739">
            <v>2.5000000000000001E-4</v>
          </cell>
          <cell r="AA739">
            <v>2.5000000000000001E-4</v>
          </cell>
          <cell r="AB739">
            <v>2.5000000000000001E-4</v>
          </cell>
          <cell r="AC739">
            <v>2.5000000000000001E-4</v>
          </cell>
          <cell r="AD739">
            <v>2.5000000000000001E-4</v>
          </cell>
          <cell r="AE739">
            <v>2.5000000000000001E-4</v>
          </cell>
          <cell r="AF739">
            <v>2.5000000000000001E-4</v>
          </cell>
          <cell r="AG739">
            <v>2.5000000000000001E-4</v>
          </cell>
          <cell r="AH739">
            <v>2.5000000000000001E-4</v>
          </cell>
          <cell r="AI739">
            <v>2.5000000000000001E-4</v>
          </cell>
          <cell r="AJ739">
            <v>2.5000000000000001E-4</v>
          </cell>
          <cell r="AK739">
            <v>2.5000000000000001E-4</v>
          </cell>
          <cell r="AL739">
            <v>2.5000000000000001E-4</v>
          </cell>
          <cell r="AM739">
            <v>2.5000000000000001E-4</v>
          </cell>
          <cell r="AN739">
            <v>2.5000000000000001E-4</v>
          </cell>
          <cell r="AO739">
            <v>2.5000000000000001E-4</v>
          </cell>
          <cell r="AP739">
            <v>2.5000000000000001E-4</v>
          </cell>
          <cell r="AQ739">
            <v>2.5000000000000001E-4</v>
          </cell>
          <cell r="AR739">
            <v>2.5000000000000001E-4</v>
          </cell>
          <cell r="AS739">
            <v>2.5000000000000001E-4</v>
          </cell>
          <cell r="AT739">
            <v>2.5000000000000001E-4</v>
          </cell>
          <cell r="AU739">
            <v>2.5000000000000001E-4</v>
          </cell>
          <cell r="AV739">
            <v>2.5000000000000001E-4</v>
          </cell>
          <cell r="AW739">
            <v>2.5000000000000001E-4</v>
          </cell>
          <cell r="AX739">
            <v>2.5000000000000001E-4</v>
          </cell>
          <cell r="AY739">
            <v>2.5000000000000001E-4</v>
          </cell>
          <cell r="AZ739">
            <v>2.5000000000000001E-4</v>
          </cell>
          <cell r="BA739">
            <v>2.5000000000000001E-4</v>
          </cell>
          <cell r="BB739">
            <v>2.5000000000000001E-4</v>
          </cell>
          <cell r="BC739">
            <v>2.5000000000000001E-4</v>
          </cell>
          <cell r="BD739">
            <v>2.5000000000000001E-4</v>
          </cell>
          <cell r="BE739">
            <v>2.5000000000000001E-4</v>
          </cell>
          <cell r="BF739">
            <v>2.5000000000000001E-4</v>
          </cell>
          <cell r="BG739">
            <v>2.5000000000000001E-4</v>
          </cell>
          <cell r="BH739">
            <v>2.5000000000000001E-4</v>
          </cell>
          <cell r="BI739">
            <v>2.5000000000000001E-4</v>
          </cell>
          <cell r="BJ739">
            <v>2.5000000000000001E-4</v>
          </cell>
          <cell r="BK739">
            <v>2.5000000000000001E-4</v>
          </cell>
          <cell r="BL739">
            <v>2.5000000000000001E-4</v>
          </cell>
          <cell r="BM739">
            <v>2.5000000000000001E-4</v>
          </cell>
          <cell r="BN739">
            <v>2.5000000000000001E-4</v>
          </cell>
          <cell r="BO739">
            <v>2.5000000000000001E-4</v>
          </cell>
          <cell r="BP739">
            <v>2.5000000000000001E-4</v>
          </cell>
          <cell r="BQ739">
            <v>2.5000000000000001E-4</v>
          </cell>
          <cell r="BR739">
            <v>2.5000000000000001E-4</v>
          </cell>
          <cell r="BS739">
            <v>2.5000000000000001E-4</v>
          </cell>
          <cell r="BT739">
            <v>2.5000000000000001E-4</v>
          </cell>
          <cell r="BU739">
            <v>2.5000000000000001E-4</v>
          </cell>
          <cell r="BV739">
            <v>2.5000000000000001E-4</v>
          </cell>
          <cell r="BW739">
            <v>2.5000000000000001E-4</v>
          </cell>
          <cell r="BX739">
            <v>2.5000000000000001E-4</v>
          </cell>
          <cell r="BY739">
            <v>2.5000000000000001E-4</v>
          </cell>
          <cell r="BZ739">
            <v>2.5000000000000001E-4</v>
          </cell>
          <cell r="CA739">
            <v>2.5000000000000001E-4</v>
          </cell>
          <cell r="CB739">
            <v>2.5000000000000001E-4</v>
          </cell>
          <cell r="CC739">
            <v>2.5000000000000001E-4</v>
          </cell>
          <cell r="CD739">
            <v>2.5000000000000001E-4</v>
          </cell>
          <cell r="CE739">
            <v>2.5000000000000001E-4</v>
          </cell>
          <cell r="CF739">
            <v>2.5000000000000001E-4</v>
          </cell>
          <cell r="CG739">
            <v>2.5000000000000001E-4</v>
          </cell>
          <cell r="CH739">
            <v>2.5000000000000001E-4</v>
          </cell>
          <cell r="CI739">
            <v>2.5000000000000001E-4</v>
          </cell>
          <cell r="CJ739">
            <v>2.5000000000000001E-4</v>
          </cell>
          <cell r="CK739">
            <v>2.5000000000000001E-4</v>
          </cell>
          <cell r="CL739">
            <v>2.5000000000000001E-4</v>
          </cell>
          <cell r="CM739">
            <v>2.5000000000000001E-4</v>
          </cell>
          <cell r="CN739">
            <v>2.5000000000000001E-4</v>
          </cell>
          <cell r="CO739">
            <v>2.5000000000000001E-4</v>
          </cell>
          <cell r="CP739">
            <v>2.5000000000000001E-4</v>
          </cell>
          <cell r="CQ739">
            <v>2.5000000000000001E-4</v>
          </cell>
          <cell r="CR739">
            <v>2.5000000000000001E-4</v>
          </cell>
          <cell r="CS739">
            <v>2.5000000000000001E-4</v>
          </cell>
          <cell r="CT739">
            <v>2.5000000000000001E-4</v>
          </cell>
          <cell r="CU739">
            <v>2.5000000000000001E-4</v>
          </cell>
          <cell r="CV739">
            <v>2.5000000000000001E-4</v>
          </cell>
          <cell r="CW739">
            <v>2.5000000000000001E-4</v>
          </cell>
          <cell r="CX739">
            <v>2.5000000000000001E-4</v>
          </cell>
          <cell r="CY739">
            <v>2.5000000000000001E-4</v>
          </cell>
          <cell r="CZ739">
            <v>2.5000000000000001E-4</v>
          </cell>
          <cell r="DA739">
            <v>2.5000000000000001E-4</v>
          </cell>
          <cell r="DB739">
            <v>2.5000000000000001E-4</v>
          </cell>
          <cell r="DC739">
            <v>2.5000000000000001E-4</v>
          </cell>
          <cell r="DD739">
            <v>2.5000000000000001E-4</v>
          </cell>
          <cell r="DE739">
            <v>2.5000000000000001E-4</v>
          </cell>
          <cell r="DF739">
            <v>2.5000000000000001E-4</v>
          </cell>
          <cell r="DG739">
            <v>2.5000000000000001E-4</v>
          </cell>
          <cell r="DH739">
            <v>2.5000000000000001E-4</v>
          </cell>
          <cell r="DI739">
            <v>2.5000000000000001E-4</v>
          </cell>
          <cell r="DJ739">
            <v>2.5000000000000001E-4</v>
          </cell>
          <cell r="DL739" t="str">
            <v>.Natural Gas.Production.Supply.ControlsYTHigh bleedService requested.Natural Gas.Production.Supply.Venting.Point Venting</v>
          </cell>
        </row>
        <row r="740">
          <cell r="L740" t="str">
            <v>Assume same as AB</v>
          </cell>
          <cell r="M740" t="str">
            <v>tCH4</v>
          </cell>
          <cell r="N740">
            <v>2.5000000000000001E-4</v>
          </cell>
          <cell r="O740">
            <v>2.5000000000000001E-4</v>
          </cell>
          <cell r="P740">
            <v>2.5000000000000001E-4</v>
          </cell>
          <cell r="Q740">
            <v>2.5000000000000001E-4</v>
          </cell>
          <cell r="R740">
            <v>2.5000000000000001E-4</v>
          </cell>
          <cell r="S740">
            <v>2.5000000000000001E-4</v>
          </cell>
          <cell r="T740">
            <v>2.5000000000000001E-4</v>
          </cell>
          <cell r="U740">
            <v>2.5000000000000001E-4</v>
          </cell>
          <cell r="V740">
            <v>2.5000000000000001E-4</v>
          </cell>
          <cell r="W740">
            <v>2.5000000000000001E-4</v>
          </cell>
          <cell r="X740">
            <v>2.5000000000000001E-4</v>
          </cell>
          <cell r="Y740">
            <v>2.5000000000000001E-4</v>
          </cell>
          <cell r="Z740">
            <v>2.5000000000000001E-4</v>
          </cell>
          <cell r="AA740">
            <v>2.5000000000000001E-4</v>
          </cell>
          <cell r="AB740">
            <v>2.5000000000000001E-4</v>
          </cell>
          <cell r="AC740">
            <v>2.5000000000000001E-4</v>
          </cell>
          <cell r="AD740">
            <v>2.5000000000000001E-4</v>
          </cell>
          <cell r="AE740">
            <v>2.5000000000000001E-4</v>
          </cell>
          <cell r="AF740">
            <v>2.5000000000000001E-4</v>
          </cell>
          <cell r="AG740">
            <v>2.5000000000000001E-4</v>
          </cell>
          <cell r="AH740">
            <v>2.5000000000000001E-4</v>
          </cell>
          <cell r="AI740">
            <v>2.5000000000000001E-4</v>
          </cell>
          <cell r="AJ740">
            <v>2.5000000000000001E-4</v>
          </cell>
          <cell r="AK740">
            <v>2.5000000000000001E-4</v>
          </cell>
          <cell r="AL740">
            <v>2.5000000000000001E-4</v>
          </cell>
          <cell r="AM740">
            <v>2.5000000000000001E-4</v>
          </cell>
          <cell r="AN740">
            <v>2.5000000000000001E-4</v>
          </cell>
          <cell r="AO740">
            <v>2.5000000000000001E-4</v>
          </cell>
          <cell r="AP740">
            <v>2.5000000000000001E-4</v>
          </cell>
          <cell r="AQ740">
            <v>2.5000000000000001E-4</v>
          </cell>
          <cell r="AR740">
            <v>2.5000000000000001E-4</v>
          </cell>
          <cell r="AS740">
            <v>2.5000000000000001E-4</v>
          </cell>
          <cell r="AT740">
            <v>2.5000000000000001E-4</v>
          </cell>
          <cell r="AU740">
            <v>2.5000000000000001E-4</v>
          </cell>
          <cell r="AV740">
            <v>2.5000000000000001E-4</v>
          </cell>
          <cell r="AW740">
            <v>2.5000000000000001E-4</v>
          </cell>
          <cell r="AX740">
            <v>2.5000000000000001E-4</v>
          </cell>
          <cell r="AY740">
            <v>2.5000000000000001E-4</v>
          </cell>
          <cell r="AZ740">
            <v>2.5000000000000001E-4</v>
          </cell>
          <cell r="BA740">
            <v>2.5000000000000001E-4</v>
          </cell>
          <cell r="BB740">
            <v>2.5000000000000001E-4</v>
          </cell>
          <cell r="BC740">
            <v>2.5000000000000001E-4</v>
          </cell>
          <cell r="BD740">
            <v>2.5000000000000001E-4</v>
          </cell>
          <cell r="BE740">
            <v>2.5000000000000001E-4</v>
          </cell>
          <cell r="BF740">
            <v>2.5000000000000001E-4</v>
          </cell>
          <cell r="BG740">
            <v>2.5000000000000001E-4</v>
          </cell>
          <cell r="BH740">
            <v>2.5000000000000001E-4</v>
          </cell>
          <cell r="BI740">
            <v>2.5000000000000001E-4</v>
          </cell>
          <cell r="BJ740">
            <v>2.5000000000000001E-4</v>
          </cell>
          <cell r="BK740">
            <v>2.5000000000000001E-4</v>
          </cell>
          <cell r="BL740">
            <v>2.5000000000000001E-4</v>
          </cell>
          <cell r="BM740">
            <v>2.5000000000000001E-4</v>
          </cell>
          <cell r="BN740">
            <v>2.5000000000000001E-4</v>
          </cell>
          <cell r="BO740">
            <v>2.5000000000000001E-4</v>
          </cell>
          <cell r="BP740">
            <v>2.5000000000000001E-4</v>
          </cell>
          <cell r="BQ740">
            <v>2.5000000000000001E-4</v>
          </cell>
          <cell r="BR740">
            <v>2.5000000000000001E-4</v>
          </cell>
          <cell r="BS740">
            <v>2.5000000000000001E-4</v>
          </cell>
          <cell r="BT740">
            <v>2.5000000000000001E-4</v>
          </cell>
          <cell r="BU740">
            <v>2.5000000000000001E-4</v>
          </cell>
          <cell r="BV740">
            <v>2.5000000000000001E-4</v>
          </cell>
          <cell r="BW740">
            <v>2.5000000000000001E-4</v>
          </cell>
          <cell r="BX740">
            <v>2.5000000000000001E-4</v>
          </cell>
          <cell r="BY740">
            <v>2.5000000000000001E-4</v>
          </cell>
          <cell r="BZ740">
            <v>2.5000000000000001E-4</v>
          </cell>
          <cell r="CA740">
            <v>2.5000000000000001E-4</v>
          </cell>
          <cell r="CB740">
            <v>2.5000000000000001E-4</v>
          </cell>
          <cell r="CC740">
            <v>2.5000000000000001E-4</v>
          </cell>
          <cell r="CD740">
            <v>2.5000000000000001E-4</v>
          </cell>
          <cell r="CE740">
            <v>2.5000000000000001E-4</v>
          </cell>
          <cell r="CF740">
            <v>2.5000000000000001E-4</v>
          </cell>
          <cell r="CG740">
            <v>2.5000000000000001E-4</v>
          </cell>
          <cell r="CH740">
            <v>2.5000000000000001E-4</v>
          </cell>
          <cell r="CI740">
            <v>2.5000000000000001E-4</v>
          </cell>
          <cell r="CJ740">
            <v>2.5000000000000001E-4</v>
          </cell>
          <cell r="CK740">
            <v>2.5000000000000001E-4</v>
          </cell>
          <cell r="CL740">
            <v>2.5000000000000001E-4</v>
          </cell>
          <cell r="CM740">
            <v>2.5000000000000001E-4</v>
          </cell>
          <cell r="CN740">
            <v>2.5000000000000001E-4</v>
          </cell>
          <cell r="CO740">
            <v>2.5000000000000001E-4</v>
          </cell>
          <cell r="CP740">
            <v>2.5000000000000001E-4</v>
          </cell>
          <cell r="CQ740">
            <v>2.5000000000000001E-4</v>
          </cell>
          <cell r="CR740">
            <v>2.5000000000000001E-4</v>
          </cell>
          <cell r="CS740">
            <v>2.5000000000000001E-4</v>
          </cell>
          <cell r="CT740">
            <v>2.5000000000000001E-4</v>
          </cell>
          <cell r="CU740">
            <v>2.5000000000000001E-4</v>
          </cell>
          <cell r="CV740">
            <v>2.5000000000000001E-4</v>
          </cell>
          <cell r="CW740">
            <v>2.5000000000000001E-4</v>
          </cell>
          <cell r="CX740">
            <v>2.5000000000000001E-4</v>
          </cell>
          <cell r="CY740">
            <v>2.5000000000000001E-4</v>
          </cell>
          <cell r="CZ740">
            <v>2.5000000000000001E-4</v>
          </cell>
          <cell r="DA740">
            <v>2.5000000000000001E-4</v>
          </cell>
          <cell r="DB740">
            <v>2.5000000000000001E-4</v>
          </cell>
          <cell r="DC740">
            <v>2.5000000000000001E-4</v>
          </cell>
          <cell r="DD740">
            <v>2.5000000000000001E-4</v>
          </cell>
          <cell r="DE740">
            <v>2.5000000000000001E-4</v>
          </cell>
          <cell r="DF740">
            <v>2.5000000000000001E-4</v>
          </cell>
          <cell r="DG740">
            <v>2.5000000000000001E-4</v>
          </cell>
          <cell r="DH740">
            <v>2.5000000000000001E-4</v>
          </cell>
          <cell r="DI740">
            <v>2.5000000000000001E-4</v>
          </cell>
          <cell r="DJ740">
            <v>2.5000000000000001E-4</v>
          </cell>
          <cell r="DL740" t="str">
            <v>.Natural Gas.Production.Supply.ControlsNTHigh bleedService requested.Natural Gas.Production.Supply.Venting.Point Venting</v>
          </cell>
        </row>
        <row r="741">
          <cell r="L741" t="str">
            <v>Assume same as AB</v>
          </cell>
          <cell r="M741" t="str">
            <v>tCH4</v>
          </cell>
          <cell r="N741">
            <v>2.5000000000000001E-4</v>
          </cell>
          <cell r="O741">
            <v>2.5000000000000001E-4</v>
          </cell>
          <cell r="P741">
            <v>2.5000000000000001E-4</v>
          </cell>
          <cell r="Q741">
            <v>2.5000000000000001E-4</v>
          </cell>
          <cell r="R741">
            <v>2.5000000000000001E-4</v>
          </cell>
          <cell r="S741">
            <v>2.5000000000000001E-4</v>
          </cell>
          <cell r="T741">
            <v>2.5000000000000001E-4</v>
          </cell>
          <cell r="U741">
            <v>2.5000000000000001E-4</v>
          </cell>
          <cell r="V741">
            <v>2.5000000000000001E-4</v>
          </cell>
          <cell r="W741">
            <v>2.5000000000000001E-4</v>
          </cell>
          <cell r="X741">
            <v>2.5000000000000001E-4</v>
          </cell>
          <cell r="Y741">
            <v>2.5000000000000001E-4</v>
          </cell>
          <cell r="Z741">
            <v>2.5000000000000001E-4</v>
          </cell>
          <cell r="AA741">
            <v>2.5000000000000001E-4</v>
          </cell>
          <cell r="AB741">
            <v>2.5000000000000001E-4</v>
          </cell>
          <cell r="AC741">
            <v>2.5000000000000001E-4</v>
          </cell>
          <cell r="AD741">
            <v>2.5000000000000001E-4</v>
          </cell>
          <cell r="AE741">
            <v>2.5000000000000001E-4</v>
          </cell>
          <cell r="AF741">
            <v>2.5000000000000001E-4</v>
          </cell>
          <cell r="AG741">
            <v>2.5000000000000001E-4</v>
          </cell>
          <cell r="AH741">
            <v>2.5000000000000001E-4</v>
          </cell>
          <cell r="AI741">
            <v>2.5000000000000001E-4</v>
          </cell>
          <cell r="AJ741">
            <v>2.5000000000000001E-4</v>
          </cell>
          <cell r="AK741">
            <v>2.5000000000000001E-4</v>
          </cell>
          <cell r="AL741">
            <v>2.5000000000000001E-4</v>
          </cell>
          <cell r="AM741">
            <v>2.5000000000000001E-4</v>
          </cell>
          <cell r="AN741">
            <v>2.5000000000000001E-4</v>
          </cell>
          <cell r="AO741">
            <v>2.5000000000000001E-4</v>
          </cell>
          <cell r="AP741">
            <v>2.5000000000000001E-4</v>
          </cell>
          <cell r="AQ741">
            <v>2.5000000000000001E-4</v>
          </cell>
          <cell r="AR741">
            <v>2.5000000000000001E-4</v>
          </cell>
          <cell r="AS741">
            <v>2.5000000000000001E-4</v>
          </cell>
          <cell r="AT741">
            <v>2.5000000000000001E-4</v>
          </cell>
          <cell r="AU741">
            <v>2.5000000000000001E-4</v>
          </cell>
          <cell r="AV741">
            <v>2.5000000000000001E-4</v>
          </cell>
          <cell r="AW741">
            <v>2.5000000000000001E-4</v>
          </cell>
          <cell r="AX741">
            <v>2.5000000000000001E-4</v>
          </cell>
          <cell r="AY741">
            <v>2.5000000000000001E-4</v>
          </cell>
          <cell r="AZ741">
            <v>2.5000000000000001E-4</v>
          </cell>
          <cell r="BA741">
            <v>2.5000000000000001E-4</v>
          </cell>
          <cell r="BB741">
            <v>2.5000000000000001E-4</v>
          </cell>
          <cell r="BC741">
            <v>2.5000000000000001E-4</v>
          </cell>
          <cell r="BD741">
            <v>2.5000000000000001E-4</v>
          </cell>
          <cell r="BE741">
            <v>2.5000000000000001E-4</v>
          </cell>
          <cell r="BF741">
            <v>2.5000000000000001E-4</v>
          </cell>
          <cell r="BG741">
            <v>2.5000000000000001E-4</v>
          </cell>
          <cell r="BH741">
            <v>2.5000000000000001E-4</v>
          </cell>
          <cell r="BI741">
            <v>2.5000000000000001E-4</v>
          </cell>
          <cell r="BJ741">
            <v>2.5000000000000001E-4</v>
          </cell>
          <cell r="BK741">
            <v>2.5000000000000001E-4</v>
          </cell>
          <cell r="BL741">
            <v>2.5000000000000001E-4</v>
          </cell>
          <cell r="BM741">
            <v>2.5000000000000001E-4</v>
          </cell>
          <cell r="BN741">
            <v>2.5000000000000001E-4</v>
          </cell>
          <cell r="BO741">
            <v>2.5000000000000001E-4</v>
          </cell>
          <cell r="BP741">
            <v>2.5000000000000001E-4</v>
          </cell>
          <cell r="BQ741">
            <v>2.5000000000000001E-4</v>
          </cell>
          <cell r="BR741">
            <v>2.5000000000000001E-4</v>
          </cell>
          <cell r="BS741">
            <v>2.5000000000000001E-4</v>
          </cell>
          <cell r="BT741">
            <v>2.5000000000000001E-4</v>
          </cell>
          <cell r="BU741">
            <v>2.5000000000000001E-4</v>
          </cell>
          <cell r="BV741">
            <v>2.5000000000000001E-4</v>
          </cell>
          <cell r="BW741">
            <v>2.5000000000000001E-4</v>
          </cell>
          <cell r="BX741">
            <v>2.5000000000000001E-4</v>
          </cell>
          <cell r="BY741">
            <v>2.5000000000000001E-4</v>
          </cell>
          <cell r="BZ741">
            <v>2.5000000000000001E-4</v>
          </cell>
          <cell r="CA741">
            <v>2.5000000000000001E-4</v>
          </cell>
          <cell r="CB741">
            <v>2.5000000000000001E-4</v>
          </cell>
          <cell r="CC741">
            <v>2.5000000000000001E-4</v>
          </cell>
          <cell r="CD741">
            <v>2.5000000000000001E-4</v>
          </cell>
          <cell r="CE741">
            <v>2.5000000000000001E-4</v>
          </cell>
          <cell r="CF741">
            <v>2.5000000000000001E-4</v>
          </cell>
          <cell r="CG741">
            <v>2.5000000000000001E-4</v>
          </cell>
          <cell r="CH741">
            <v>2.5000000000000001E-4</v>
          </cell>
          <cell r="CI741">
            <v>2.5000000000000001E-4</v>
          </cell>
          <cell r="CJ741">
            <v>2.5000000000000001E-4</v>
          </cell>
          <cell r="CK741">
            <v>2.5000000000000001E-4</v>
          </cell>
          <cell r="CL741">
            <v>2.5000000000000001E-4</v>
          </cell>
          <cell r="CM741">
            <v>2.5000000000000001E-4</v>
          </cell>
          <cell r="CN741">
            <v>2.5000000000000001E-4</v>
          </cell>
          <cell r="CO741">
            <v>2.5000000000000001E-4</v>
          </cell>
          <cell r="CP741">
            <v>2.5000000000000001E-4</v>
          </cell>
          <cell r="CQ741">
            <v>2.5000000000000001E-4</v>
          </cell>
          <cell r="CR741">
            <v>2.5000000000000001E-4</v>
          </cell>
          <cell r="CS741">
            <v>2.5000000000000001E-4</v>
          </cell>
          <cell r="CT741">
            <v>2.5000000000000001E-4</v>
          </cell>
          <cell r="CU741">
            <v>2.5000000000000001E-4</v>
          </cell>
          <cell r="CV741">
            <v>2.5000000000000001E-4</v>
          </cell>
          <cell r="CW741">
            <v>2.5000000000000001E-4</v>
          </cell>
          <cell r="CX741">
            <v>2.5000000000000001E-4</v>
          </cell>
          <cell r="CY741">
            <v>2.5000000000000001E-4</v>
          </cell>
          <cell r="CZ741">
            <v>2.5000000000000001E-4</v>
          </cell>
          <cell r="DA741">
            <v>2.5000000000000001E-4</v>
          </cell>
          <cell r="DB741">
            <v>2.5000000000000001E-4</v>
          </cell>
          <cell r="DC741">
            <v>2.5000000000000001E-4</v>
          </cell>
          <cell r="DD741">
            <v>2.5000000000000001E-4</v>
          </cell>
          <cell r="DE741">
            <v>2.5000000000000001E-4</v>
          </cell>
          <cell r="DF741">
            <v>2.5000000000000001E-4</v>
          </cell>
          <cell r="DG741">
            <v>2.5000000000000001E-4</v>
          </cell>
          <cell r="DH741">
            <v>2.5000000000000001E-4</v>
          </cell>
          <cell r="DI741">
            <v>2.5000000000000001E-4</v>
          </cell>
          <cell r="DJ741">
            <v>2.5000000000000001E-4</v>
          </cell>
          <cell r="DL741" t="str">
            <v>.Natural Gas.Production.Supply.ControlsNUHigh bleedService requested.Natural Gas.Production.Supply.Venting.Point Venting</v>
          </cell>
        </row>
        <row r="742">
          <cell r="L742" t="str">
            <v>Assume same as AB</v>
          </cell>
          <cell r="M742" t="str">
            <v>tCH4</v>
          </cell>
          <cell r="N742">
            <v>2.5000000000000001E-4</v>
          </cell>
          <cell r="O742">
            <v>2.5000000000000001E-4</v>
          </cell>
          <cell r="P742">
            <v>2.5000000000000001E-4</v>
          </cell>
          <cell r="Q742">
            <v>2.5000000000000001E-4</v>
          </cell>
          <cell r="R742">
            <v>2.5000000000000001E-4</v>
          </cell>
          <cell r="S742">
            <v>2.5000000000000001E-4</v>
          </cell>
          <cell r="T742">
            <v>2.5000000000000001E-4</v>
          </cell>
          <cell r="U742">
            <v>2.5000000000000001E-4</v>
          </cell>
          <cell r="V742">
            <v>2.5000000000000001E-4</v>
          </cell>
          <cell r="W742">
            <v>2.5000000000000001E-4</v>
          </cell>
          <cell r="X742">
            <v>2.5000000000000001E-4</v>
          </cell>
          <cell r="Y742">
            <v>2.5000000000000001E-4</v>
          </cell>
          <cell r="Z742">
            <v>2.5000000000000001E-4</v>
          </cell>
          <cell r="AA742">
            <v>2.5000000000000001E-4</v>
          </cell>
          <cell r="AB742">
            <v>2.5000000000000001E-4</v>
          </cell>
          <cell r="AC742">
            <v>2.5000000000000001E-4</v>
          </cell>
          <cell r="AD742">
            <v>2.5000000000000001E-4</v>
          </cell>
          <cell r="AE742">
            <v>2.5000000000000001E-4</v>
          </cell>
          <cell r="AF742">
            <v>2.5000000000000001E-4</v>
          </cell>
          <cell r="AG742">
            <v>2.5000000000000001E-4</v>
          </cell>
          <cell r="AH742">
            <v>2.5000000000000001E-4</v>
          </cell>
          <cell r="AI742">
            <v>2.5000000000000001E-4</v>
          </cell>
          <cell r="AJ742">
            <v>2.5000000000000001E-4</v>
          </cell>
          <cell r="AK742">
            <v>2.5000000000000001E-4</v>
          </cell>
          <cell r="AL742">
            <v>2.5000000000000001E-4</v>
          </cell>
          <cell r="AM742">
            <v>2.5000000000000001E-4</v>
          </cell>
          <cell r="AN742">
            <v>2.5000000000000001E-4</v>
          </cell>
          <cell r="AO742">
            <v>2.5000000000000001E-4</v>
          </cell>
          <cell r="AP742">
            <v>2.5000000000000001E-4</v>
          </cell>
          <cell r="AQ742">
            <v>2.5000000000000001E-4</v>
          </cell>
          <cell r="AR742">
            <v>2.5000000000000001E-4</v>
          </cell>
          <cell r="AS742">
            <v>2.5000000000000001E-4</v>
          </cell>
          <cell r="AT742">
            <v>2.5000000000000001E-4</v>
          </cell>
          <cell r="AU742">
            <v>2.5000000000000001E-4</v>
          </cell>
          <cell r="AV742">
            <v>2.5000000000000001E-4</v>
          </cell>
          <cell r="AW742">
            <v>2.5000000000000001E-4</v>
          </cell>
          <cell r="AX742">
            <v>2.5000000000000001E-4</v>
          </cell>
          <cell r="AY742">
            <v>2.5000000000000001E-4</v>
          </cell>
          <cell r="AZ742">
            <v>2.5000000000000001E-4</v>
          </cell>
          <cell r="BA742">
            <v>2.5000000000000001E-4</v>
          </cell>
          <cell r="BB742">
            <v>2.5000000000000001E-4</v>
          </cell>
          <cell r="BC742">
            <v>2.5000000000000001E-4</v>
          </cell>
          <cell r="BD742">
            <v>2.5000000000000001E-4</v>
          </cell>
          <cell r="BE742">
            <v>2.5000000000000001E-4</v>
          </cell>
          <cell r="BF742">
            <v>2.5000000000000001E-4</v>
          </cell>
          <cell r="BG742">
            <v>2.5000000000000001E-4</v>
          </cell>
          <cell r="BH742">
            <v>2.5000000000000001E-4</v>
          </cell>
          <cell r="BI742">
            <v>2.5000000000000001E-4</v>
          </cell>
          <cell r="BJ742">
            <v>2.5000000000000001E-4</v>
          </cell>
          <cell r="BK742">
            <v>2.5000000000000001E-4</v>
          </cell>
          <cell r="BL742">
            <v>2.5000000000000001E-4</v>
          </cell>
          <cell r="BM742">
            <v>2.5000000000000001E-4</v>
          </cell>
          <cell r="BN742">
            <v>2.5000000000000001E-4</v>
          </cell>
          <cell r="BO742">
            <v>2.5000000000000001E-4</v>
          </cell>
          <cell r="BP742">
            <v>2.5000000000000001E-4</v>
          </cell>
          <cell r="BQ742">
            <v>2.5000000000000001E-4</v>
          </cell>
          <cell r="BR742">
            <v>2.5000000000000001E-4</v>
          </cell>
          <cell r="BS742">
            <v>2.5000000000000001E-4</v>
          </cell>
          <cell r="BT742">
            <v>2.5000000000000001E-4</v>
          </cell>
          <cell r="BU742">
            <v>2.5000000000000001E-4</v>
          </cell>
          <cell r="BV742">
            <v>2.5000000000000001E-4</v>
          </cell>
          <cell r="BW742">
            <v>2.5000000000000001E-4</v>
          </cell>
          <cell r="BX742">
            <v>2.5000000000000001E-4</v>
          </cell>
          <cell r="BY742">
            <v>2.5000000000000001E-4</v>
          </cell>
          <cell r="BZ742">
            <v>2.5000000000000001E-4</v>
          </cell>
          <cell r="CA742">
            <v>2.5000000000000001E-4</v>
          </cell>
          <cell r="CB742">
            <v>2.5000000000000001E-4</v>
          </cell>
          <cell r="CC742">
            <v>2.5000000000000001E-4</v>
          </cell>
          <cell r="CD742">
            <v>2.5000000000000001E-4</v>
          </cell>
          <cell r="CE742">
            <v>2.5000000000000001E-4</v>
          </cell>
          <cell r="CF742">
            <v>2.5000000000000001E-4</v>
          </cell>
          <cell r="CG742">
            <v>2.5000000000000001E-4</v>
          </cell>
          <cell r="CH742">
            <v>2.5000000000000001E-4</v>
          </cell>
          <cell r="CI742">
            <v>2.5000000000000001E-4</v>
          </cell>
          <cell r="CJ742">
            <v>2.5000000000000001E-4</v>
          </cell>
          <cell r="CK742">
            <v>2.5000000000000001E-4</v>
          </cell>
          <cell r="CL742">
            <v>2.5000000000000001E-4</v>
          </cell>
          <cell r="CM742">
            <v>2.5000000000000001E-4</v>
          </cell>
          <cell r="CN742">
            <v>2.5000000000000001E-4</v>
          </cell>
          <cell r="CO742">
            <v>2.5000000000000001E-4</v>
          </cell>
          <cell r="CP742">
            <v>2.5000000000000001E-4</v>
          </cell>
          <cell r="CQ742">
            <v>2.5000000000000001E-4</v>
          </cell>
          <cell r="CR742">
            <v>2.5000000000000001E-4</v>
          </cell>
          <cell r="CS742">
            <v>2.5000000000000001E-4</v>
          </cell>
          <cell r="CT742">
            <v>2.5000000000000001E-4</v>
          </cell>
          <cell r="CU742">
            <v>2.5000000000000001E-4</v>
          </cell>
          <cell r="CV742">
            <v>2.5000000000000001E-4</v>
          </cell>
          <cell r="CW742">
            <v>2.5000000000000001E-4</v>
          </cell>
          <cell r="CX742">
            <v>2.5000000000000001E-4</v>
          </cell>
          <cell r="CY742">
            <v>2.5000000000000001E-4</v>
          </cell>
          <cell r="CZ742">
            <v>2.5000000000000001E-4</v>
          </cell>
          <cell r="DA742">
            <v>2.5000000000000001E-4</v>
          </cell>
          <cell r="DB742">
            <v>2.5000000000000001E-4</v>
          </cell>
          <cell r="DC742">
            <v>2.5000000000000001E-4</v>
          </cell>
          <cell r="DD742">
            <v>2.5000000000000001E-4</v>
          </cell>
          <cell r="DE742">
            <v>2.5000000000000001E-4</v>
          </cell>
          <cell r="DF742">
            <v>2.5000000000000001E-4</v>
          </cell>
          <cell r="DG742">
            <v>2.5000000000000001E-4</v>
          </cell>
          <cell r="DH742">
            <v>2.5000000000000001E-4</v>
          </cell>
          <cell r="DI742">
            <v>2.5000000000000001E-4</v>
          </cell>
          <cell r="DJ742">
            <v>2.5000000000000001E-4</v>
          </cell>
          <cell r="DL742" t="str">
            <v>.Natural Gas.Production.Supply.ControlsATHigh bleedService requested.Natural Gas.Production.Supply.Venting.Point Venting</v>
          </cell>
        </row>
        <row r="743">
          <cell r="L743" t="str">
            <v>Assume same as AB</v>
          </cell>
          <cell r="M743" t="str">
            <v>tCH4</v>
          </cell>
          <cell r="N743">
            <v>2.5000000000000001E-4</v>
          </cell>
          <cell r="O743">
            <v>2.5000000000000001E-4</v>
          </cell>
          <cell r="P743">
            <v>2.5000000000000001E-4</v>
          </cell>
          <cell r="Q743">
            <v>2.5000000000000001E-4</v>
          </cell>
          <cell r="R743">
            <v>2.5000000000000001E-4</v>
          </cell>
          <cell r="S743">
            <v>2.5000000000000001E-4</v>
          </cell>
          <cell r="T743">
            <v>2.5000000000000001E-4</v>
          </cell>
          <cell r="U743">
            <v>2.5000000000000001E-4</v>
          </cell>
          <cell r="V743">
            <v>2.5000000000000001E-4</v>
          </cell>
          <cell r="W743">
            <v>2.5000000000000001E-4</v>
          </cell>
          <cell r="X743">
            <v>2.5000000000000001E-4</v>
          </cell>
          <cell r="Y743">
            <v>2.5000000000000001E-4</v>
          </cell>
          <cell r="Z743">
            <v>2.5000000000000001E-4</v>
          </cell>
          <cell r="AA743">
            <v>2.5000000000000001E-4</v>
          </cell>
          <cell r="AB743">
            <v>2.5000000000000001E-4</v>
          </cell>
          <cell r="AC743">
            <v>2.5000000000000001E-4</v>
          </cell>
          <cell r="AD743">
            <v>2.5000000000000001E-4</v>
          </cell>
          <cell r="AE743">
            <v>2.5000000000000001E-4</v>
          </cell>
          <cell r="AF743">
            <v>2.5000000000000001E-4</v>
          </cell>
          <cell r="AG743">
            <v>2.5000000000000001E-4</v>
          </cell>
          <cell r="AH743">
            <v>2.5000000000000001E-4</v>
          </cell>
          <cell r="AI743">
            <v>2.5000000000000001E-4</v>
          </cell>
          <cell r="AJ743">
            <v>2.5000000000000001E-4</v>
          </cell>
          <cell r="AK743">
            <v>2.5000000000000001E-4</v>
          </cell>
          <cell r="AL743">
            <v>2.5000000000000001E-4</v>
          </cell>
          <cell r="AM743">
            <v>2.5000000000000001E-4</v>
          </cell>
          <cell r="AN743">
            <v>2.5000000000000001E-4</v>
          </cell>
          <cell r="AO743">
            <v>2.5000000000000001E-4</v>
          </cell>
          <cell r="AP743">
            <v>2.5000000000000001E-4</v>
          </cell>
          <cell r="AQ743">
            <v>2.5000000000000001E-4</v>
          </cell>
          <cell r="AR743">
            <v>2.5000000000000001E-4</v>
          </cell>
          <cell r="AS743">
            <v>2.5000000000000001E-4</v>
          </cell>
          <cell r="AT743">
            <v>2.5000000000000001E-4</v>
          </cell>
          <cell r="AU743">
            <v>2.5000000000000001E-4</v>
          </cell>
          <cell r="AV743">
            <v>2.5000000000000001E-4</v>
          </cell>
          <cell r="AW743">
            <v>2.5000000000000001E-4</v>
          </cell>
          <cell r="AX743">
            <v>2.5000000000000001E-4</v>
          </cell>
          <cell r="AY743">
            <v>2.5000000000000001E-4</v>
          </cell>
          <cell r="AZ743">
            <v>2.5000000000000001E-4</v>
          </cell>
          <cell r="BA743">
            <v>2.5000000000000001E-4</v>
          </cell>
          <cell r="BB743">
            <v>2.5000000000000001E-4</v>
          </cell>
          <cell r="BC743">
            <v>2.5000000000000001E-4</v>
          </cell>
          <cell r="BD743">
            <v>2.5000000000000001E-4</v>
          </cell>
          <cell r="BE743">
            <v>2.5000000000000001E-4</v>
          </cell>
          <cell r="BF743">
            <v>2.5000000000000001E-4</v>
          </cell>
          <cell r="BG743">
            <v>2.5000000000000001E-4</v>
          </cell>
          <cell r="BH743">
            <v>2.5000000000000001E-4</v>
          </cell>
          <cell r="BI743">
            <v>2.5000000000000001E-4</v>
          </cell>
          <cell r="BJ743">
            <v>2.5000000000000001E-4</v>
          </cell>
          <cell r="BK743">
            <v>2.5000000000000001E-4</v>
          </cell>
          <cell r="BL743">
            <v>2.5000000000000001E-4</v>
          </cell>
          <cell r="BM743">
            <v>2.5000000000000001E-4</v>
          </cell>
          <cell r="BN743">
            <v>2.5000000000000001E-4</v>
          </cell>
          <cell r="BO743">
            <v>2.5000000000000001E-4</v>
          </cell>
          <cell r="BP743">
            <v>2.5000000000000001E-4</v>
          </cell>
          <cell r="BQ743">
            <v>2.5000000000000001E-4</v>
          </cell>
          <cell r="BR743">
            <v>2.5000000000000001E-4</v>
          </cell>
          <cell r="BS743">
            <v>2.5000000000000001E-4</v>
          </cell>
          <cell r="BT743">
            <v>2.5000000000000001E-4</v>
          </cell>
          <cell r="BU743">
            <v>2.5000000000000001E-4</v>
          </cell>
          <cell r="BV743">
            <v>2.5000000000000001E-4</v>
          </cell>
          <cell r="BW743">
            <v>2.5000000000000001E-4</v>
          </cell>
          <cell r="BX743">
            <v>2.5000000000000001E-4</v>
          </cell>
          <cell r="BY743">
            <v>2.5000000000000001E-4</v>
          </cell>
          <cell r="BZ743">
            <v>2.5000000000000001E-4</v>
          </cell>
          <cell r="CA743">
            <v>2.5000000000000001E-4</v>
          </cell>
          <cell r="CB743">
            <v>2.5000000000000001E-4</v>
          </cell>
          <cell r="CC743">
            <v>2.5000000000000001E-4</v>
          </cell>
          <cell r="CD743">
            <v>2.5000000000000001E-4</v>
          </cell>
          <cell r="CE743">
            <v>2.5000000000000001E-4</v>
          </cell>
          <cell r="CF743">
            <v>2.5000000000000001E-4</v>
          </cell>
          <cell r="CG743">
            <v>2.5000000000000001E-4</v>
          </cell>
          <cell r="CH743">
            <v>2.5000000000000001E-4</v>
          </cell>
          <cell r="CI743">
            <v>2.5000000000000001E-4</v>
          </cell>
          <cell r="CJ743">
            <v>2.5000000000000001E-4</v>
          </cell>
          <cell r="CK743">
            <v>2.5000000000000001E-4</v>
          </cell>
          <cell r="CL743">
            <v>2.5000000000000001E-4</v>
          </cell>
          <cell r="CM743">
            <v>2.5000000000000001E-4</v>
          </cell>
          <cell r="CN743">
            <v>2.5000000000000001E-4</v>
          </cell>
          <cell r="CO743">
            <v>2.5000000000000001E-4</v>
          </cell>
          <cell r="CP743">
            <v>2.5000000000000001E-4</v>
          </cell>
          <cell r="CQ743">
            <v>2.5000000000000001E-4</v>
          </cell>
          <cell r="CR743">
            <v>2.5000000000000001E-4</v>
          </cell>
          <cell r="CS743">
            <v>2.5000000000000001E-4</v>
          </cell>
          <cell r="CT743">
            <v>2.5000000000000001E-4</v>
          </cell>
          <cell r="CU743">
            <v>2.5000000000000001E-4</v>
          </cell>
          <cell r="CV743">
            <v>2.5000000000000001E-4</v>
          </cell>
          <cell r="CW743">
            <v>2.5000000000000001E-4</v>
          </cell>
          <cell r="CX743">
            <v>2.5000000000000001E-4</v>
          </cell>
          <cell r="CY743">
            <v>2.5000000000000001E-4</v>
          </cell>
          <cell r="CZ743">
            <v>2.5000000000000001E-4</v>
          </cell>
          <cell r="DA743">
            <v>2.5000000000000001E-4</v>
          </cell>
          <cell r="DB743">
            <v>2.5000000000000001E-4</v>
          </cell>
          <cell r="DC743">
            <v>2.5000000000000001E-4</v>
          </cell>
          <cell r="DD743">
            <v>2.5000000000000001E-4</v>
          </cell>
          <cell r="DE743">
            <v>2.5000000000000001E-4</v>
          </cell>
          <cell r="DF743">
            <v>2.5000000000000001E-4</v>
          </cell>
          <cell r="DG743">
            <v>2.5000000000000001E-4</v>
          </cell>
          <cell r="DH743">
            <v>2.5000000000000001E-4</v>
          </cell>
          <cell r="DI743">
            <v>2.5000000000000001E-4</v>
          </cell>
          <cell r="DJ743">
            <v>2.5000000000000001E-4</v>
          </cell>
          <cell r="DL743" t="str">
            <v>.Natural Gas.Production.Supply.ControlsTRHigh bleedService requested.Natural Gas.Production.Supply.Venting.Point Venting</v>
          </cell>
        </row>
        <row r="744">
          <cell r="L744" t="str">
            <v>Assume same as AB</v>
          </cell>
          <cell r="M744" t="str">
            <v>tCH4</v>
          </cell>
          <cell r="N744">
            <v>2.1249999999999999E-4</v>
          </cell>
          <cell r="O744">
            <v>2.1249999999999999E-4</v>
          </cell>
          <cell r="P744">
            <v>2.1249999999999999E-4</v>
          </cell>
          <cell r="Q744">
            <v>2.1249999999999999E-4</v>
          </cell>
          <cell r="R744">
            <v>2.1249999999999999E-4</v>
          </cell>
          <cell r="S744">
            <v>2.1249999999999999E-4</v>
          </cell>
          <cell r="T744">
            <v>2.1249999999999999E-4</v>
          </cell>
          <cell r="U744">
            <v>2.1249999999999999E-4</v>
          </cell>
          <cell r="V744">
            <v>2.1249999999999999E-4</v>
          </cell>
          <cell r="W744">
            <v>2.1249999999999999E-4</v>
          </cell>
          <cell r="X744">
            <v>2.1249999999999999E-4</v>
          </cell>
          <cell r="Y744">
            <v>2.1249999999999999E-4</v>
          </cell>
          <cell r="Z744">
            <v>2.1249999999999999E-4</v>
          </cell>
          <cell r="AA744">
            <v>2.1249999999999999E-4</v>
          </cell>
          <cell r="AB744">
            <v>2.1249999999999999E-4</v>
          </cell>
          <cell r="AC744">
            <v>2.1249999999999999E-4</v>
          </cell>
          <cell r="AD744">
            <v>2.1249999999999999E-4</v>
          </cell>
          <cell r="AE744">
            <v>2.1249999999999999E-4</v>
          </cell>
          <cell r="AF744">
            <v>2.1249999999999999E-4</v>
          </cell>
          <cell r="AG744">
            <v>2.1249999999999999E-4</v>
          </cell>
          <cell r="AH744">
            <v>2.1249999999999999E-4</v>
          </cell>
          <cell r="AI744">
            <v>2.1249999999999999E-4</v>
          </cell>
          <cell r="AJ744">
            <v>2.1249999999999999E-4</v>
          </cell>
          <cell r="AK744">
            <v>2.1249999999999999E-4</v>
          </cell>
          <cell r="AL744">
            <v>2.1249999999999999E-4</v>
          </cell>
          <cell r="AM744">
            <v>2.1249999999999999E-4</v>
          </cell>
          <cell r="AN744">
            <v>2.1249999999999999E-4</v>
          </cell>
          <cell r="AO744">
            <v>2.1249999999999999E-4</v>
          </cell>
          <cell r="AP744">
            <v>2.1249999999999999E-4</v>
          </cell>
          <cell r="AQ744">
            <v>2.1249999999999999E-4</v>
          </cell>
          <cell r="AR744">
            <v>2.1249999999999999E-4</v>
          </cell>
          <cell r="AS744">
            <v>2.1249999999999999E-4</v>
          </cell>
          <cell r="AT744">
            <v>2.1249999999999999E-4</v>
          </cell>
          <cell r="AU744">
            <v>2.1249999999999999E-4</v>
          </cell>
          <cell r="AV744">
            <v>2.1249999999999999E-4</v>
          </cell>
          <cell r="AW744">
            <v>2.1249999999999999E-4</v>
          </cell>
          <cell r="AX744">
            <v>2.1249999999999999E-4</v>
          </cell>
          <cell r="AY744">
            <v>2.1249999999999999E-4</v>
          </cell>
          <cell r="AZ744">
            <v>2.1249999999999999E-4</v>
          </cell>
          <cell r="BA744">
            <v>2.1249999999999999E-4</v>
          </cell>
          <cell r="BB744">
            <v>2.1249999999999999E-4</v>
          </cell>
          <cell r="BC744">
            <v>2.1249999999999999E-4</v>
          </cell>
          <cell r="BD744">
            <v>2.1249999999999999E-4</v>
          </cell>
          <cell r="BE744">
            <v>2.1249999999999999E-4</v>
          </cell>
          <cell r="BF744">
            <v>2.1249999999999999E-4</v>
          </cell>
          <cell r="BG744">
            <v>2.1249999999999999E-4</v>
          </cell>
          <cell r="BH744">
            <v>2.1249999999999999E-4</v>
          </cell>
          <cell r="BI744">
            <v>2.1249999999999999E-4</v>
          </cell>
          <cell r="BJ744">
            <v>2.1249999999999999E-4</v>
          </cell>
          <cell r="BK744">
            <v>2.1249999999999999E-4</v>
          </cell>
          <cell r="BL744">
            <v>2.1249999999999999E-4</v>
          </cell>
          <cell r="BM744">
            <v>2.1249999999999999E-4</v>
          </cell>
          <cell r="BN744">
            <v>2.1249999999999999E-4</v>
          </cell>
          <cell r="BO744">
            <v>2.1249999999999999E-4</v>
          </cell>
          <cell r="BP744">
            <v>2.1249999999999999E-4</v>
          </cell>
          <cell r="BQ744">
            <v>2.1249999999999999E-4</v>
          </cell>
          <cell r="BR744">
            <v>2.1249999999999999E-4</v>
          </cell>
          <cell r="BS744">
            <v>2.1249999999999999E-4</v>
          </cell>
          <cell r="BT744">
            <v>2.1249999999999999E-4</v>
          </cell>
          <cell r="BU744">
            <v>2.1249999999999999E-4</v>
          </cell>
          <cell r="BV744">
            <v>2.1249999999999999E-4</v>
          </cell>
          <cell r="BW744">
            <v>2.1249999999999999E-4</v>
          </cell>
          <cell r="BX744">
            <v>2.1249999999999999E-4</v>
          </cell>
          <cell r="BY744">
            <v>2.1249999999999999E-4</v>
          </cell>
          <cell r="BZ744">
            <v>2.1249999999999999E-4</v>
          </cell>
          <cell r="CA744">
            <v>2.1249999999999999E-4</v>
          </cell>
          <cell r="CB744">
            <v>2.1249999999999999E-4</v>
          </cell>
          <cell r="CC744">
            <v>2.1249999999999999E-4</v>
          </cell>
          <cell r="CD744">
            <v>2.1249999999999999E-4</v>
          </cell>
          <cell r="CE744">
            <v>2.1249999999999999E-4</v>
          </cell>
          <cell r="CF744">
            <v>2.1249999999999999E-4</v>
          </cell>
          <cell r="CG744">
            <v>2.1249999999999999E-4</v>
          </cell>
          <cell r="CH744">
            <v>2.1249999999999999E-4</v>
          </cell>
          <cell r="CI744">
            <v>2.1249999999999999E-4</v>
          </cell>
          <cell r="CJ744">
            <v>2.1249999999999999E-4</v>
          </cell>
          <cell r="CK744">
            <v>2.1249999999999999E-4</v>
          </cell>
          <cell r="CL744">
            <v>2.1249999999999999E-4</v>
          </cell>
          <cell r="CM744">
            <v>2.1249999999999999E-4</v>
          </cell>
          <cell r="CN744">
            <v>2.1249999999999999E-4</v>
          </cell>
          <cell r="CO744">
            <v>2.1249999999999999E-4</v>
          </cell>
          <cell r="CP744">
            <v>2.1249999999999999E-4</v>
          </cell>
          <cell r="CQ744">
            <v>2.1249999999999999E-4</v>
          </cell>
          <cell r="CR744">
            <v>2.1249999999999999E-4</v>
          </cell>
          <cell r="CS744">
            <v>2.1249999999999999E-4</v>
          </cell>
          <cell r="CT744">
            <v>2.1249999999999999E-4</v>
          </cell>
          <cell r="CU744">
            <v>2.1249999999999999E-4</v>
          </cell>
          <cell r="CV744">
            <v>2.1249999999999999E-4</v>
          </cell>
          <cell r="CW744">
            <v>2.1249999999999999E-4</v>
          </cell>
          <cell r="CX744">
            <v>2.1249999999999999E-4</v>
          </cell>
          <cell r="CY744">
            <v>2.1249999999999999E-4</v>
          </cell>
          <cell r="CZ744">
            <v>2.1249999999999999E-4</v>
          </cell>
          <cell r="DA744">
            <v>2.1249999999999999E-4</v>
          </cell>
          <cell r="DB744">
            <v>2.1249999999999999E-4</v>
          </cell>
          <cell r="DC744">
            <v>2.1249999999999999E-4</v>
          </cell>
          <cell r="DD744">
            <v>2.1249999999999999E-4</v>
          </cell>
          <cell r="DE744">
            <v>2.1249999999999999E-4</v>
          </cell>
          <cell r="DF744">
            <v>2.1249999999999999E-4</v>
          </cell>
          <cell r="DG744">
            <v>2.1249999999999999E-4</v>
          </cell>
          <cell r="DH744">
            <v>2.1249999999999999E-4</v>
          </cell>
          <cell r="DI744">
            <v>2.1249999999999999E-4</v>
          </cell>
          <cell r="DJ744">
            <v>2.1249999999999999E-4</v>
          </cell>
          <cell r="DL744" t="str">
            <v>.Natural Gas.Production.Supply.ControlsBCMed bleedService requested.Natural Gas.Production.Supply.Venting.Point Venting</v>
          </cell>
        </row>
        <row r="745">
          <cell r="L745" t="str">
            <v>15% less</v>
          </cell>
          <cell r="M745" t="str">
            <v>tCH4</v>
          </cell>
          <cell r="N745">
            <v>2.1249999999999999E-4</v>
          </cell>
          <cell r="O745">
            <v>2.1249999999999999E-4</v>
          </cell>
          <cell r="P745">
            <v>2.1249999999999999E-4</v>
          </cell>
          <cell r="Q745">
            <v>2.1249999999999999E-4</v>
          </cell>
          <cell r="R745">
            <v>2.1249999999999999E-4</v>
          </cell>
          <cell r="S745">
            <v>2.1249999999999999E-4</v>
          </cell>
          <cell r="T745">
            <v>2.1249999999999999E-4</v>
          </cell>
          <cell r="U745">
            <v>2.1249999999999999E-4</v>
          </cell>
          <cell r="V745">
            <v>2.1249999999999999E-4</v>
          </cell>
          <cell r="W745">
            <v>2.1249999999999999E-4</v>
          </cell>
          <cell r="X745">
            <v>2.1249999999999999E-4</v>
          </cell>
          <cell r="Y745">
            <v>2.1249999999999999E-4</v>
          </cell>
          <cell r="Z745">
            <v>2.1249999999999999E-4</v>
          </cell>
          <cell r="AA745">
            <v>2.1249999999999999E-4</v>
          </cell>
          <cell r="AB745">
            <v>2.1249999999999999E-4</v>
          </cell>
          <cell r="AC745">
            <v>2.1249999999999999E-4</v>
          </cell>
          <cell r="AD745">
            <v>2.1249999999999999E-4</v>
          </cell>
          <cell r="AE745">
            <v>2.1249999999999999E-4</v>
          </cell>
          <cell r="AF745">
            <v>2.1249999999999999E-4</v>
          </cell>
          <cell r="AG745">
            <v>2.1249999999999999E-4</v>
          </cell>
          <cell r="AH745">
            <v>2.1249999999999999E-4</v>
          </cell>
          <cell r="AI745">
            <v>2.1249999999999999E-4</v>
          </cell>
          <cell r="AJ745">
            <v>2.1249999999999999E-4</v>
          </cell>
          <cell r="AK745">
            <v>2.1249999999999999E-4</v>
          </cell>
          <cell r="AL745">
            <v>2.1249999999999999E-4</v>
          </cell>
          <cell r="AM745">
            <v>2.1249999999999999E-4</v>
          </cell>
          <cell r="AN745">
            <v>2.1249999999999999E-4</v>
          </cell>
          <cell r="AO745">
            <v>2.1249999999999999E-4</v>
          </cell>
          <cell r="AP745">
            <v>2.1249999999999999E-4</v>
          </cell>
          <cell r="AQ745">
            <v>2.1249999999999999E-4</v>
          </cell>
          <cell r="AR745">
            <v>2.1249999999999999E-4</v>
          </cell>
          <cell r="AS745">
            <v>2.1249999999999999E-4</v>
          </cell>
          <cell r="AT745">
            <v>2.1249999999999999E-4</v>
          </cell>
          <cell r="AU745">
            <v>2.1249999999999999E-4</v>
          </cell>
          <cell r="AV745">
            <v>2.1249999999999999E-4</v>
          </cell>
          <cell r="AW745">
            <v>2.1249999999999999E-4</v>
          </cell>
          <cell r="AX745">
            <v>2.1249999999999999E-4</v>
          </cell>
          <cell r="AY745">
            <v>2.1249999999999999E-4</v>
          </cell>
          <cell r="AZ745">
            <v>2.1249999999999999E-4</v>
          </cell>
          <cell r="BA745">
            <v>2.1249999999999999E-4</v>
          </cell>
          <cell r="BB745">
            <v>2.1249999999999999E-4</v>
          </cell>
          <cell r="BC745">
            <v>2.1249999999999999E-4</v>
          </cell>
          <cell r="BD745">
            <v>2.1249999999999999E-4</v>
          </cell>
          <cell r="BE745">
            <v>2.1249999999999999E-4</v>
          </cell>
          <cell r="BF745">
            <v>2.1249999999999999E-4</v>
          </cell>
          <cell r="BG745">
            <v>2.1249999999999999E-4</v>
          </cell>
          <cell r="BH745">
            <v>2.1249999999999999E-4</v>
          </cell>
          <cell r="BI745">
            <v>2.1249999999999999E-4</v>
          </cell>
          <cell r="BJ745">
            <v>2.1249999999999999E-4</v>
          </cell>
          <cell r="BK745">
            <v>2.1249999999999999E-4</v>
          </cell>
          <cell r="BL745">
            <v>2.1249999999999999E-4</v>
          </cell>
          <cell r="BM745">
            <v>2.1249999999999999E-4</v>
          </cell>
          <cell r="BN745">
            <v>2.1249999999999999E-4</v>
          </cell>
          <cell r="BO745">
            <v>2.1249999999999999E-4</v>
          </cell>
          <cell r="BP745">
            <v>2.1249999999999999E-4</v>
          </cell>
          <cell r="BQ745">
            <v>2.1249999999999999E-4</v>
          </cell>
          <cell r="BR745">
            <v>2.1249999999999999E-4</v>
          </cell>
          <cell r="BS745">
            <v>2.1249999999999999E-4</v>
          </cell>
          <cell r="BT745">
            <v>2.1249999999999999E-4</v>
          </cell>
          <cell r="BU745">
            <v>2.1249999999999999E-4</v>
          </cell>
          <cell r="BV745">
            <v>2.1249999999999999E-4</v>
          </cell>
          <cell r="BW745">
            <v>2.1249999999999999E-4</v>
          </cell>
          <cell r="BX745">
            <v>2.1249999999999999E-4</v>
          </cell>
          <cell r="BY745">
            <v>2.1249999999999999E-4</v>
          </cell>
          <cell r="BZ745">
            <v>2.1249999999999999E-4</v>
          </cell>
          <cell r="CA745">
            <v>2.1249999999999999E-4</v>
          </cell>
          <cell r="CB745">
            <v>2.1249999999999999E-4</v>
          </cell>
          <cell r="CC745">
            <v>2.1249999999999999E-4</v>
          </cell>
          <cell r="CD745">
            <v>2.1249999999999999E-4</v>
          </cell>
          <cell r="CE745">
            <v>2.1249999999999999E-4</v>
          </cell>
          <cell r="CF745">
            <v>2.1249999999999999E-4</v>
          </cell>
          <cell r="CG745">
            <v>2.1249999999999999E-4</v>
          </cell>
          <cell r="CH745">
            <v>2.1249999999999999E-4</v>
          </cell>
          <cell r="CI745">
            <v>2.1249999999999999E-4</v>
          </cell>
          <cell r="CJ745">
            <v>2.1249999999999999E-4</v>
          </cell>
          <cell r="CK745">
            <v>2.1249999999999999E-4</v>
          </cell>
          <cell r="CL745">
            <v>2.1249999999999999E-4</v>
          </cell>
          <cell r="CM745">
            <v>2.1249999999999999E-4</v>
          </cell>
          <cell r="CN745">
            <v>2.1249999999999999E-4</v>
          </cell>
          <cell r="CO745">
            <v>2.1249999999999999E-4</v>
          </cell>
          <cell r="CP745">
            <v>2.1249999999999999E-4</v>
          </cell>
          <cell r="CQ745">
            <v>2.1249999999999999E-4</v>
          </cell>
          <cell r="CR745">
            <v>2.1249999999999999E-4</v>
          </cell>
          <cell r="CS745">
            <v>2.1249999999999999E-4</v>
          </cell>
          <cell r="CT745">
            <v>2.1249999999999999E-4</v>
          </cell>
          <cell r="CU745">
            <v>2.1249999999999999E-4</v>
          </cell>
          <cell r="CV745">
            <v>2.1249999999999999E-4</v>
          </cell>
          <cell r="CW745">
            <v>2.1249999999999999E-4</v>
          </cell>
          <cell r="CX745">
            <v>2.1249999999999999E-4</v>
          </cell>
          <cell r="CY745">
            <v>2.1249999999999999E-4</v>
          </cell>
          <cell r="CZ745">
            <v>2.1249999999999999E-4</v>
          </cell>
          <cell r="DA745">
            <v>2.1249999999999999E-4</v>
          </cell>
          <cell r="DB745">
            <v>2.1249999999999999E-4</v>
          </cell>
          <cell r="DC745">
            <v>2.1249999999999999E-4</v>
          </cell>
          <cell r="DD745">
            <v>2.1249999999999999E-4</v>
          </cell>
          <cell r="DE745">
            <v>2.1249999999999999E-4</v>
          </cell>
          <cell r="DF745">
            <v>2.1249999999999999E-4</v>
          </cell>
          <cell r="DG745">
            <v>2.1249999999999999E-4</v>
          </cell>
          <cell r="DH745">
            <v>2.1249999999999999E-4</v>
          </cell>
          <cell r="DI745">
            <v>2.1249999999999999E-4</v>
          </cell>
          <cell r="DJ745">
            <v>2.1249999999999999E-4</v>
          </cell>
          <cell r="DL745" t="str">
            <v>.Natural Gas.Production.Supply.ControlsABMed bleedService requested.Natural Gas.Production.Supply.Venting.Point Venting</v>
          </cell>
        </row>
        <row r="746">
          <cell r="L746" t="str">
            <v>Assume same as AB</v>
          </cell>
          <cell r="M746" t="str">
            <v>tCH4</v>
          </cell>
          <cell r="N746">
            <v>2.1249999999999999E-4</v>
          </cell>
          <cell r="O746">
            <v>2.1249999999999999E-4</v>
          </cell>
          <cell r="P746">
            <v>2.1249999999999999E-4</v>
          </cell>
          <cell r="Q746">
            <v>2.1249999999999999E-4</v>
          </cell>
          <cell r="R746">
            <v>2.1249999999999999E-4</v>
          </cell>
          <cell r="S746">
            <v>2.1249999999999999E-4</v>
          </cell>
          <cell r="T746">
            <v>2.1249999999999999E-4</v>
          </cell>
          <cell r="U746">
            <v>2.1249999999999999E-4</v>
          </cell>
          <cell r="V746">
            <v>2.1249999999999999E-4</v>
          </cell>
          <cell r="W746">
            <v>2.1249999999999999E-4</v>
          </cell>
          <cell r="X746">
            <v>2.1249999999999999E-4</v>
          </cell>
          <cell r="Y746">
            <v>2.1249999999999999E-4</v>
          </cell>
          <cell r="Z746">
            <v>2.1249999999999999E-4</v>
          </cell>
          <cell r="AA746">
            <v>2.1249999999999999E-4</v>
          </cell>
          <cell r="AB746">
            <v>2.1249999999999999E-4</v>
          </cell>
          <cell r="AC746">
            <v>2.1249999999999999E-4</v>
          </cell>
          <cell r="AD746">
            <v>2.1249999999999999E-4</v>
          </cell>
          <cell r="AE746">
            <v>2.1249999999999999E-4</v>
          </cell>
          <cell r="AF746">
            <v>2.1249999999999999E-4</v>
          </cell>
          <cell r="AG746">
            <v>2.1249999999999999E-4</v>
          </cell>
          <cell r="AH746">
            <v>2.1249999999999999E-4</v>
          </cell>
          <cell r="AI746">
            <v>2.1249999999999999E-4</v>
          </cell>
          <cell r="AJ746">
            <v>2.1249999999999999E-4</v>
          </cell>
          <cell r="AK746">
            <v>2.1249999999999999E-4</v>
          </cell>
          <cell r="AL746">
            <v>2.1249999999999999E-4</v>
          </cell>
          <cell r="AM746">
            <v>2.1249999999999999E-4</v>
          </cell>
          <cell r="AN746">
            <v>2.1249999999999999E-4</v>
          </cell>
          <cell r="AO746">
            <v>2.1249999999999999E-4</v>
          </cell>
          <cell r="AP746">
            <v>2.1249999999999999E-4</v>
          </cell>
          <cell r="AQ746">
            <v>2.1249999999999999E-4</v>
          </cell>
          <cell r="AR746">
            <v>2.1249999999999999E-4</v>
          </cell>
          <cell r="AS746">
            <v>2.1249999999999999E-4</v>
          </cell>
          <cell r="AT746">
            <v>2.1249999999999999E-4</v>
          </cell>
          <cell r="AU746">
            <v>2.1249999999999999E-4</v>
          </cell>
          <cell r="AV746">
            <v>2.1249999999999999E-4</v>
          </cell>
          <cell r="AW746">
            <v>2.1249999999999999E-4</v>
          </cell>
          <cell r="AX746">
            <v>2.1249999999999999E-4</v>
          </cell>
          <cell r="AY746">
            <v>2.1249999999999999E-4</v>
          </cell>
          <cell r="AZ746">
            <v>2.1249999999999999E-4</v>
          </cell>
          <cell r="BA746">
            <v>2.1249999999999999E-4</v>
          </cell>
          <cell r="BB746">
            <v>2.1249999999999999E-4</v>
          </cell>
          <cell r="BC746">
            <v>2.1249999999999999E-4</v>
          </cell>
          <cell r="BD746">
            <v>2.1249999999999999E-4</v>
          </cell>
          <cell r="BE746">
            <v>2.1249999999999999E-4</v>
          </cell>
          <cell r="BF746">
            <v>2.1249999999999999E-4</v>
          </cell>
          <cell r="BG746">
            <v>2.1249999999999999E-4</v>
          </cell>
          <cell r="BH746">
            <v>2.1249999999999999E-4</v>
          </cell>
          <cell r="BI746">
            <v>2.1249999999999999E-4</v>
          </cell>
          <cell r="BJ746">
            <v>2.1249999999999999E-4</v>
          </cell>
          <cell r="BK746">
            <v>2.1249999999999999E-4</v>
          </cell>
          <cell r="BL746">
            <v>2.1249999999999999E-4</v>
          </cell>
          <cell r="BM746">
            <v>2.1249999999999999E-4</v>
          </cell>
          <cell r="BN746">
            <v>2.1249999999999999E-4</v>
          </cell>
          <cell r="BO746">
            <v>2.1249999999999999E-4</v>
          </cell>
          <cell r="BP746">
            <v>2.1249999999999999E-4</v>
          </cell>
          <cell r="BQ746">
            <v>2.1249999999999999E-4</v>
          </cell>
          <cell r="BR746">
            <v>2.1249999999999999E-4</v>
          </cell>
          <cell r="BS746">
            <v>2.1249999999999999E-4</v>
          </cell>
          <cell r="BT746">
            <v>2.1249999999999999E-4</v>
          </cell>
          <cell r="BU746">
            <v>2.1249999999999999E-4</v>
          </cell>
          <cell r="BV746">
            <v>2.1249999999999999E-4</v>
          </cell>
          <cell r="BW746">
            <v>2.1249999999999999E-4</v>
          </cell>
          <cell r="BX746">
            <v>2.1249999999999999E-4</v>
          </cell>
          <cell r="BY746">
            <v>2.1249999999999999E-4</v>
          </cell>
          <cell r="BZ746">
            <v>2.1249999999999999E-4</v>
          </cell>
          <cell r="CA746">
            <v>2.1249999999999999E-4</v>
          </cell>
          <cell r="CB746">
            <v>2.1249999999999999E-4</v>
          </cell>
          <cell r="CC746">
            <v>2.1249999999999999E-4</v>
          </cell>
          <cell r="CD746">
            <v>2.1249999999999999E-4</v>
          </cell>
          <cell r="CE746">
            <v>2.1249999999999999E-4</v>
          </cell>
          <cell r="CF746">
            <v>2.1249999999999999E-4</v>
          </cell>
          <cell r="CG746">
            <v>2.1249999999999999E-4</v>
          </cell>
          <cell r="CH746">
            <v>2.1249999999999999E-4</v>
          </cell>
          <cell r="CI746">
            <v>2.1249999999999999E-4</v>
          </cell>
          <cell r="CJ746">
            <v>2.1249999999999999E-4</v>
          </cell>
          <cell r="CK746">
            <v>2.1249999999999999E-4</v>
          </cell>
          <cell r="CL746">
            <v>2.1249999999999999E-4</v>
          </cell>
          <cell r="CM746">
            <v>2.1249999999999999E-4</v>
          </cell>
          <cell r="CN746">
            <v>2.1249999999999999E-4</v>
          </cell>
          <cell r="CO746">
            <v>2.1249999999999999E-4</v>
          </cell>
          <cell r="CP746">
            <v>2.1249999999999999E-4</v>
          </cell>
          <cell r="CQ746">
            <v>2.1249999999999999E-4</v>
          </cell>
          <cell r="CR746">
            <v>2.1249999999999999E-4</v>
          </cell>
          <cell r="CS746">
            <v>2.1249999999999999E-4</v>
          </cell>
          <cell r="CT746">
            <v>2.1249999999999999E-4</v>
          </cell>
          <cell r="CU746">
            <v>2.1249999999999999E-4</v>
          </cell>
          <cell r="CV746">
            <v>2.1249999999999999E-4</v>
          </cell>
          <cell r="CW746">
            <v>2.1249999999999999E-4</v>
          </cell>
          <cell r="CX746">
            <v>2.1249999999999999E-4</v>
          </cell>
          <cell r="CY746">
            <v>2.1249999999999999E-4</v>
          </cell>
          <cell r="CZ746">
            <v>2.1249999999999999E-4</v>
          </cell>
          <cell r="DA746">
            <v>2.1249999999999999E-4</v>
          </cell>
          <cell r="DB746">
            <v>2.1249999999999999E-4</v>
          </cell>
          <cell r="DC746">
            <v>2.1249999999999999E-4</v>
          </cell>
          <cell r="DD746">
            <v>2.1249999999999999E-4</v>
          </cell>
          <cell r="DE746">
            <v>2.1249999999999999E-4</v>
          </cell>
          <cell r="DF746">
            <v>2.1249999999999999E-4</v>
          </cell>
          <cell r="DG746">
            <v>2.1249999999999999E-4</v>
          </cell>
          <cell r="DH746">
            <v>2.1249999999999999E-4</v>
          </cell>
          <cell r="DI746">
            <v>2.1249999999999999E-4</v>
          </cell>
          <cell r="DJ746">
            <v>2.1249999999999999E-4</v>
          </cell>
          <cell r="DL746" t="str">
            <v>.Natural Gas.Production.Supply.ControlsSKMed bleedService requested.Natural Gas.Production.Supply.Venting.Point Venting</v>
          </cell>
        </row>
        <row r="747">
          <cell r="L747" t="str">
            <v>Assume same as AB</v>
          </cell>
          <cell r="M747" t="str">
            <v>tCH4</v>
          </cell>
          <cell r="N747">
            <v>2.1249999999999999E-4</v>
          </cell>
          <cell r="O747">
            <v>2.1249999999999999E-4</v>
          </cell>
          <cell r="P747">
            <v>2.1249999999999999E-4</v>
          </cell>
          <cell r="Q747">
            <v>2.1249999999999999E-4</v>
          </cell>
          <cell r="R747">
            <v>2.1249999999999999E-4</v>
          </cell>
          <cell r="S747">
            <v>2.1249999999999999E-4</v>
          </cell>
          <cell r="T747">
            <v>2.1249999999999999E-4</v>
          </cell>
          <cell r="U747">
            <v>2.1249999999999999E-4</v>
          </cell>
          <cell r="V747">
            <v>2.1249999999999999E-4</v>
          </cell>
          <cell r="W747">
            <v>2.1249999999999999E-4</v>
          </cell>
          <cell r="X747">
            <v>2.1249999999999999E-4</v>
          </cell>
          <cell r="Y747">
            <v>2.1249999999999999E-4</v>
          </cell>
          <cell r="Z747">
            <v>2.1249999999999999E-4</v>
          </cell>
          <cell r="AA747">
            <v>2.1249999999999999E-4</v>
          </cell>
          <cell r="AB747">
            <v>2.1249999999999999E-4</v>
          </cell>
          <cell r="AC747">
            <v>2.1249999999999999E-4</v>
          </cell>
          <cell r="AD747">
            <v>2.1249999999999999E-4</v>
          </cell>
          <cell r="AE747">
            <v>2.1249999999999999E-4</v>
          </cell>
          <cell r="AF747">
            <v>2.1249999999999999E-4</v>
          </cell>
          <cell r="AG747">
            <v>2.1249999999999999E-4</v>
          </cell>
          <cell r="AH747">
            <v>2.1249999999999999E-4</v>
          </cell>
          <cell r="AI747">
            <v>2.1249999999999999E-4</v>
          </cell>
          <cell r="AJ747">
            <v>2.1249999999999999E-4</v>
          </cell>
          <cell r="AK747">
            <v>2.1249999999999999E-4</v>
          </cell>
          <cell r="AL747">
            <v>2.1249999999999999E-4</v>
          </cell>
          <cell r="AM747">
            <v>2.1249999999999999E-4</v>
          </cell>
          <cell r="AN747">
            <v>2.1249999999999999E-4</v>
          </cell>
          <cell r="AO747">
            <v>2.1249999999999999E-4</v>
          </cell>
          <cell r="AP747">
            <v>2.1249999999999999E-4</v>
          </cell>
          <cell r="AQ747">
            <v>2.1249999999999999E-4</v>
          </cell>
          <cell r="AR747">
            <v>2.1249999999999999E-4</v>
          </cell>
          <cell r="AS747">
            <v>2.1249999999999999E-4</v>
          </cell>
          <cell r="AT747">
            <v>2.1249999999999999E-4</v>
          </cell>
          <cell r="AU747">
            <v>2.1249999999999999E-4</v>
          </cell>
          <cell r="AV747">
            <v>2.1249999999999999E-4</v>
          </cell>
          <cell r="AW747">
            <v>2.1249999999999999E-4</v>
          </cell>
          <cell r="AX747">
            <v>2.1249999999999999E-4</v>
          </cell>
          <cell r="AY747">
            <v>2.1249999999999999E-4</v>
          </cell>
          <cell r="AZ747">
            <v>2.1249999999999999E-4</v>
          </cell>
          <cell r="BA747">
            <v>2.1249999999999999E-4</v>
          </cell>
          <cell r="BB747">
            <v>2.1249999999999999E-4</v>
          </cell>
          <cell r="BC747">
            <v>2.1249999999999999E-4</v>
          </cell>
          <cell r="BD747">
            <v>2.1249999999999999E-4</v>
          </cell>
          <cell r="BE747">
            <v>2.1249999999999999E-4</v>
          </cell>
          <cell r="BF747">
            <v>2.1249999999999999E-4</v>
          </cell>
          <cell r="BG747">
            <v>2.1249999999999999E-4</v>
          </cell>
          <cell r="BH747">
            <v>2.1249999999999999E-4</v>
          </cell>
          <cell r="BI747">
            <v>2.1249999999999999E-4</v>
          </cell>
          <cell r="BJ747">
            <v>2.1249999999999999E-4</v>
          </cell>
          <cell r="BK747">
            <v>2.1249999999999999E-4</v>
          </cell>
          <cell r="BL747">
            <v>2.1249999999999999E-4</v>
          </cell>
          <cell r="BM747">
            <v>2.1249999999999999E-4</v>
          </cell>
          <cell r="BN747">
            <v>2.1249999999999999E-4</v>
          </cell>
          <cell r="BO747">
            <v>2.1249999999999999E-4</v>
          </cell>
          <cell r="BP747">
            <v>2.1249999999999999E-4</v>
          </cell>
          <cell r="BQ747">
            <v>2.1249999999999999E-4</v>
          </cell>
          <cell r="BR747">
            <v>2.1249999999999999E-4</v>
          </cell>
          <cell r="BS747">
            <v>2.1249999999999999E-4</v>
          </cell>
          <cell r="BT747">
            <v>2.1249999999999999E-4</v>
          </cell>
          <cell r="BU747">
            <v>2.1249999999999999E-4</v>
          </cell>
          <cell r="BV747">
            <v>2.1249999999999999E-4</v>
          </cell>
          <cell r="BW747">
            <v>2.1249999999999999E-4</v>
          </cell>
          <cell r="BX747">
            <v>2.1249999999999999E-4</v>
          </cell>
          <cell r="BY747">
            <v>2.1249999999999999E-4</v>
          </cell>
          <cell r="BZ747">
            <v>2.1249999999999999E-4</v>
          </cell>
          <cell r="CA747">
            <v>2.1249999999999999E-4</v>
          </cell>
          <cell r="CB747">
            <v>2.1249999999999999E-4</v>
          </cell>
          <cell r="CC747">
            <v>2.1249999999999999E-4</v>
          </cell>
          <cell r="CD747">
            <v>2.1249999999999999E-4</v>
          </cell>
          <cell r="CE747">
            <v>2.1249999999999999E-4</v>
          </cell>
          <cell r="CF747">
            <v>2.1249999999999999E-4</v>
          </cell>
          <cell r="CG747">
            <v>2.1249999999999999E-4</v>
          </cell>
          <cell r="CH747">
            <v>2.1249999999999999E-4</v>
          </cell>
          <cell r="CI747">
            <v>2.1249999999999999E-4</v>
          </cell>
          <cell r="CJ747">
            <v>2.1249999999999999E-4</v>
          </cell>
          <cell r="CK747">
            <v>2.1249999999999999E-4</v>
          </cell>
          <cell r="CL747">
            <v>2.1249999999999999E-4</v>
          </cell>
          <cell r="CM747">
            <v>2.1249999999999999E-4</v>
          </cell>
          <cell r="CN747">
            <v>2.1249999999999999E-4</v>
          </cell>
          <cell r="CO747">
            <v>2.1249999999999999E-4</v>
          </cell>
          <cell r="CP747">
            <v>2.1249999999999999E-4</v>
          </cell>
          <cell r="CQ747">
            <v>2.1249999999999999E-4</v>
          </cell>
          <cell r="CR747">
            <v>2.1249999999999999E-4</v>
          </cell>
          <cell r="CS747">
            <v>2.1249999999999999E-4</v>
          </cell>
          <cell r="CT747">
            <v>2.1249999999999999E-4</v>
          </cell>
          <cell r="CU747">
            <v>2.1249999999999999E-4</v>
          </cell>
          <cell r="CV747">
            <v>2.1249999999999999E-4</v>
          </cell>
          <cell r="CW747">
            <v>2.1249999999999999E-4</v>
          </cell>
          <cell r="CX747">
            <v>2.1249999999999999E-4</v>
          </cell>
          <cell r="CY747">
            <v>2.1249999999999999E-4</v>
          </cell>
          <cell r="CZ747">
            <v>2.1249999999999999E-4</v>
          </cell>
          <cell r="DA747">
            <v>2.1249999999999999E-4</v>
          </cell>
          <cell r="DB747">
            <v>2.1249999999999999E-4</v>
          </cell>
          <cell r="DC747">
            <v>2.1249999999999999E-4</v>
          </cell>
          <cell r="DD747">
            <v>2.1249999999999999E-4</v>
          </cell>
          <cell r="DE747">
            <v>2.1249999999999999E-4</v>
          </cell>
          <cell r="DF747">
            <v>2.1249999999999999E-4</v>
          </cell>
          <cell r="DG747">
            <v>2.1249999999999999E-4</v>
          </cell>
          <cell r="DH747">
            <v>2.1249999999999999E-4</v>
          </cell>
          <cell r="DI747">
            <v>2.1249999999999999E-4</v>
          </cell>
          <cell r="DJ747">
            <v>2.1249999999999999E-4</v>
          </cell>
          <cell r="DL747" t="str">
            <v>.Natural Gas.Production.Supply.ControlsMBMed bleedService requested.Natural Gas.Production.Supply.Venting.Point Venting</v>
          </cell>
        </row>
        <row r="748">
          <cell r="L748" t="str">
            <v>Assume same as AB</v>
          </cell>
          <cell r="M748" t="str">
            <v>tCH4</v>
          </cell>
          <cell r="N748">
            <v>2.1249999999999999E-4</v>
          </cell>
          <cell r="O748">
            <v>2.1249999999999999E-4</v>
          </cell>
          <cell r="P748">
            <v>2.1249999999999999E-4</v>
          </cell>
          <cell r="Q748">
            <v>2.1249999999999999E-4</v>
          </cell>
          <cell r="R748">
            <v>2.1249999999999999E-4</v>
          </cell>
          <cell r="S748">
            <v>2.1249999999999999E-4</v>
          </cell>
          <cell r="T748">
            <v>2.1249999999999999E-4</v>
          </cell>
          <cell r="U748">
            <v>2.1249999999999999E-4</v>
          </cell>
          <cell r="V748">
            <v>2.1249999999999999E-4</v>
          </cell>
          <cell r="W748">
            <v>2.1249999999999999E-4</v>
          </cell>
          <cell r="X748">
            <v>2.1249999999999999E-4</v>
          </cell>
          <cell r="Y748">
            <v>2.1249999999999999E-4</v>
          </cell>
          <cell r="Z748">
            <v>2.1249999999999999E-4</v>
          </cell>
          <cell r="AA748">
            <v>2.1249999999999999E-4</v>
          </cell>
          <cell r="AB748">
            <v>2.1249999999999999E-4</v>
          </cell>
          <cell r="AC748">
            <v>2.1249999999999999E-4</v>
          </cell>
          <cell r="AD748">
            <v>2.1249999999999999E-4</v>
          </cell>
          <cell r="AE748">
            <v>2.1249999999999999E-4</v>
          </cell>
          <cell r="AF748">
            <v>2.1249999999999999E-4</v>
          </cell>
          <cell r="AG748">
            <v>2.1249999999999999E-4</v>
          </cell>
          <cell r="AH748">
            <v>2.1249999999999999E-4</v>
          </cell>
          <cell r="AI748">
            <v>2.1249999999999999E-4</v>
          </cell>
          <cell r="AJ748">
            <v>2.1249999999999999E-4</v>
          </cell>
          <cell r="AK748">
            <v>2.1249999999999999E-4</v>
          </cell>
          <cell r="AL748">
            <v>2.1249999999999999E-4</v>
          </cell>
          <cell r="AM748">
            <v>2.1249999999999999E-4</v>
          </cell>
          <cell r="AN748">
            <v>2.1249999999999999E-4</v>
          </cell>
          <cell r="AO748">
            <v>2.1249999999999999E-4</v>
          </cell>
          <cell r="AP748">
            <v>2.1249999999999999E-4</v>
          </cell>
          <cell r="AQ748">
            <v>2.1249999999999999E-4</v>
          </cell>
          <cell r="AR748">
            <v>2.1249999999999999E-4</v>
          </cell>
          <cell r="AS748">
            <v>2.1249999999999999E-4</v>
          </cell>
          <cell r="AT748">
            <v>2.1249999999999999E-4</v>
          </cell>
          <cell r="AU748">
            <v>2.1249999999999999E-4</v>
          </cell>
          <cell r="AV748">
            <v>2.1249999999999999E-4</v>
          </cell>
          <cell r="AW748">
            <v>2.1249999999999999E-4</v>
          </cell>
          <cell r="AX748">
            <v>2.1249999999999999E-4</v>
          </cell>
          <cell r="AY748">
            <v>2.1249999999999999E-4</v>
          </cell>
          <cell r="AZ748">
            <v>2.1249999999999999E-4</v>
          </cell>
          <cell r="BA748">
            <v>2.1249999999999999E-4</v>
          </cell>
          <cell r="BB748">
            <v>2.1249999999999999E-4</v>
          </cell>
          <cell r="BC748">
            <v>2.1249999999999999E-4</v>
          </cell>
          <cell r="BD748">
            <v>2.1249999999999999E-4</v>
          </cell>
          <cell r="BE748">
            <v>2.1249999999999999E-4</v>
          </cell>
          <cell r="BF748">
            <v>2.1249999999999999E-4</v>
          </cell>
          <cell r="BG748">
            <v>2.1249999999999999E-4</v>
          </cell>
          <cell r="BH748">
            <v>2.1249999999999999E-4</v>
          </cell>
          <cell r="BI748">
            <v>2.1249999999999999E-4</v>
          </cell>
          <cell r="BJ748">
            <v>2.1249999999999999E-4</v>
          </cell>
          <cell r="BK748">
            <v>2.1249999999999999E-4</v>
          </cell>
          <cell r="BL748">
            <v>2.1249999999999999E-4</v>
          </cell>
          <cell r="BM748">
            <v>2.1249999999999999E-4</v>
          </cell>
          <cell r="BN748">
            <v>2.1249999999999999E-4</v>
          </cell>
          <cell r="BO748">
            <v>2.1249999999999999E-4</v>
          </cell>
          <cell r="BP748">
            <v>2.1249999999999999E-4</v>
          </cell>
          <cell r="BQ748">
            <v>2.1249999999999999E-4</v>
          </cell>
          <cell r="BR748">
            <v>2.1249999999999999E-4</v>
          </cell>
          <cell r="BS748">
            <v>2.1249999999999999E-4</v>
          </cell>
          <cell r="BT748">
            <v>2.1249999999999999E-4</v>
          </cell>
          <cell r="BU748">
            <v>2.1249999999999999E-4</v>
          </cell>
          <cell r="BV748">
            <v>2.1249999999999999E-4</v>
          </cell>
          <cell r="BW748">
            <v>2.1249999999999999E-4</v>
          </cell>
          <cell r="BX748">
            <v>2.1249999999999999E-4</v>
          </cell>
          <cell r="BY748">
            <v>2.1249999999999999E-4</v>
          </cell>
          <cell r="BZ748">
            <v>2.1249999999999999E-4</v>
          </cell>
          <cell r="CA748">
            <v>2.1249999999999999E-4</v>
          </cell>
          <cell r="CB748">
            <v>2.1249999999999999E-4</v>
          </cell>
          <cell r="CC748">
            <v>2.1249999999999999E-4</v>
          </cell>
          <cell r="CD748">
            <v>2.1249999999999999E-4</v>
          </cell>
          <cell r="CE748">
            <v>2.1249999999999999E-4</v>
          </cell>
          <cell r="CF748">
            <v>2.1249999999999999E-4</v>
          </cell>
          <cell r="CG748">
            <v>2.1249999999999999E-4</v>
          </cell>
          <cell r="CH748">
            <v>2.1249999999999999E-4</v>
          </cell>
          <cell r="CI748">
            <v>2.1249999999999999E-4</v>
          </cell>
          <cell r="CJ748">
            <v>2.1249999999999999E-4</v>
          </cell>
          <cell r="CK748">
            <v>2.1249999999999999E-4</v>
          </cell>
          <cell r="CL748">
            <v>2.1249999999999999E-4</v>
          </cell>
          <cell r="CM748">
            <v>2.1249999999999999E-4</v>
          </cell>
          <cell r="CN748">
            <v>2.1249999999999999E-4</v>
          </cell>
          <cell r="CO748">
            <v>2.1249999999999999E-4</v>
          </cell>
          <cell r="CP748">
            <v>2.1249999999999999E-4</v>
          </cell>
          <cell r="CQ748">
            <v>2.1249999999999999E-4</v>
          </cell>
          <cell r="CR748">
            <v>2.1249999999999999E-4</v>
          </cell>
          <cell r="CS748">
            <v>2.1249999999999999E-4</v>
          </cell>
          <cell r="CT748">
            <v>2.1249999999999999E-4</v>
          </cell>
          <cell r="CU748">
            <v>2.1249999999999999E-4</v>
          </cell>
          <cell r="CV748">
            <v>2.1249999999999999E-4</v>
          </cell>
          <cell r="CW748">
            <v>2.1249999999999999E-4</v>
          </cell>
          <cell r="CX748">
            <v>2.1249999999999999E-4</v>
          </cell>
          <cell r="CY748">
            <v>2.1249999999999999E-4</v>
          </cell>
          <cell r="CZ748">
            <v>2.1249999999999999E-4</v>
          </cell>
          <cell r="DA748">
            <v>2.1249999999999999E-4</v>
          </cell>
          <cell r="DB748">
            <v>2.1249999999999999E-4</v>
          </cell>
          <cell r="DC748">
            <v>2.1249999999999999E-4</v>
          </cell>
          <cell r="DD748">
            <v>2.1249999999999999E-4</v>
          </cell>
          <cell r="DE748">
            <v>2.1249999999999999E-4</v>
          </cell>
          <cell r="DF748">
            <v>2.1249999999999999E-4</v>
          </cell>
          <cell r="DG748">
            <v>2.1249999999999999E-4</v>
          </cell>
          <cell r="DH748">
            <v>2.1249999999999999E-4</v>
          </cell>
          <cell r="DI748">
            <v>2.1249999999999999E-4</v>
          </cell>
          <cell r="DJ748">
            <v>2.1249999999999999E-4</v>
          </cell>
          <cell r="DL748" t="str">
            <v>.Natural Gas.Production.Supply.ControlsONMed bleedService requested.Natural Gas.Production.Supply.Venting.Point Venting</v>
          </cell>
        </row>
        <row r="749">
          <cell r="L749" t="str">
            <v>Assume same as AB</v>
          </cell>
          <cell r="M749" t="str">
            <v>tCH4</v>
          </cell>
          <cell r="N749">
            <v>2.1249999999999999E-4</v>
          </cell>
          <cell r="O749">
            <v>2.1249999999999999E-4</v>
          </cell>
          <cell r="P749">
            <v>2.1249999999999999E-4</v>
          </cell>
          <cell r="Q749">
            <v>2.1249999999999999E-4</v>
          </cell>
          <cell r="R749">
            <v>2.1249999999999999E-4</v>
          </cell>
          <cell r="S749">
            <v>2.1249999999999999E-4</v>
          </cell>
          <cell r="T749">
            <v>2.1249999999999999E-4</v>
          </cell>
          <cell r="U749">
            <v>2.1249999999999999E-4</v>
          </cell>
          <cell r="V749">
            <v>2.1249999999999999E-4</v>
          </cell>
          <cell r="W749">
            <v>2.1249999999999999E-4</v>
          </cell>
          <cell r="X749">
            <v>2.1249999999999999E-4</v>
          </cell>
          <cell r="Y749">
            <v>2.1249999999999999E-4</v>
          </cell>
          <cell r="Z749">
            <v>2.1249999999999999E-4</v>
          </cell>
          <cell r="AA749">
            <v>2.1249999999999999E-4</v>
          </cell>
          <cell r="AB749">
            <v>2.1249999999999999E-4</v>
          </cell>
          <cell r="AC749">
            <v>2.1249999999999999E-4</v>
          </cell>
          <cell r="AD749">
            <v>2.1249999999999999E-4</v>
          </cell>
          <cell r="AE749">
            <v>2.1249999999999999E-4</v>
          </cell>
          <cell r="AF749">
            <v>2.1249999999999999E-4</v>
          </cell>
          <cell r="AG749">
            <v>2.1249999999999999E-4</v>
          </cell>
          <cell r="AH749">
            <v>2.1249999999999999E-4</v>
          </cell>
          <cell r="AI749">
            <v>2.1249999999999999E-4</v>
          </cell>
          <cell r="AJ749">
            <v>2.1249999999999999E-4</v>
          </cell>
          <cell r="AK749">
            <v>2.1249999999999999E-4</v>
          </cell>
          <cell r="AL749">
            <v>2.1249999999999999E-4</v>
          </cell>
          <cell r="AM749">
            <v>2.1249999999999999E-4</v>
          </cell>
          <cell r="AN749">
            <v>2.1249999999999999E-4</v>
          </cell>
          <cell r="AO749">
            <v>2.1249999999999999E-4</v>
          </cell>
          <cell r="AP749">
            <v>2.1249999999999999E-4</v>
          </cell>
          <cell r="AQ749">
            <v>2.1249999999999999E-4</v>
          </cell>
          <cell r="AR749">
            <v>2.1249999999999999E-4</v>
          </cell>
          <cell r="AS749">
            <v>2.1249999999999999E-4</v>
          </cell>
          <cell r="AT749">
            <v>2.1249999999999999E-4</v>
          </cell>
          <cell r="AU749">
            <v>2.1249999999999999E-4</v>
          </cell>
          <cell r="AV749">
            <v>2.1249999999999999E-4</v>
          </cell>
          <cell r="AW749">
            <v>2.1249999999999999E-4</v>
          </cell>
          <cell r="AX749">
            <v>2.1249999999999999E-4</v>
          </cell>
          <cell r="AY749">
            <v>2.1249999999999999E-4</v>
          </cell>
          <cell r="AZ749">
            <v>2.1249999999999999E-4</v>
          </cell>
          <cell r="BA749">
            <v>2.1249999999999999E-4</v>
          </cell>
          <cell r="BB749">
            <v>2.1249999999999999E-4</v>
          </cell>
          <cell r="BC749">
            <v>2.1249999999999999E-4</v>
          </cell>
          <cell r="BD749">
            <v>2.1249999999999999E-4</v>
          </cell>
          <cell r="BE749">
            <v>2.1249999999999999E-4</v>
          </cell>
          <cell r="BF749">
            <v>2.1249999999999999E-4</v>
          </cell>
          <cell r="BG749">
            <v>2.1249999999999999E-4</v>
          </cell>
          <cell r="BH749">
            <v>2.1249999999999999E-4</v>
          </cell>
          <cell r="BI749">
            <v>2.1249999999999999E-4</v>
          </cell>
          <cell r="BJ749">
            <v>2.1249999999999999E-4</v>
          </cell>
          <cell r="BK749">
            <v>2.1249999999999999E-4</v>
          </cell>
          <cell r="BL749">
            <v>2.1249999999999999E-4</v>
          </cell>
          <cell r="BM749">
            <v>2.1249999999999999E-4</v>
          </cell>
          <cell r="BN749">
            <v>2.1249999999999999E-4</v>
          </cell>
          <cell r="BO749">
            <v>2.1249999999999999E-4</v>
          </cell>
          <cell r="BP749">
            <v>2.1249999999999999E-4</v>
          </cell>
          <cell r="BQ749">
            <v>2.1249999999999999E-4</v>
          </cell>
          <cell r="BR749">
            <v>2.1249999999999999E-4</v>
          </cell>
          <cell r="BS749">
            <v>2.1249999999999999E-4</v>
          </cell>
          <cell r="BT749">
            <v>2.1249999999999999E-4</v>
          </cell>
          <cell r="BU749">
            <v>2.1249999999999999E-4</v>
          </cell>
          <cell r="BV749">
            <v>2.1249999999999999E-4</v>
          </cell>
          <cell r="BW749">
            <v>2.1249999999999999E-4</v>
          </cell>
          <cell r="BX749">
            <v>2.1249999999999999E-4</v>
          </cell>
          <cell r="BY749">
            <v>2.1249999999999999E-4</v>
          </cell>
          <cell r="BZ749">
            <v>2.1249999999999999E-4</v>
          </cell>
          <cell r="CA749">
            <v>2.1249999999999999E-4</v>
          </cell>
          <cell r="CB749">
            <v>2.1249999999999999E-4</v>
          </cell>
          <cell r="CC749">
            <v>2.1249999999999999E-4</v>
          </cell>
          <cell r="CD749">
            <v>2.1249999999999999E-4</v>
          </cell>
          <cell r="CE749">
            <v>2.1249999999999999E-4</v>
          </cell>
          <cell r="CF749">
            <v>2.1249999999999999E-4</v>
          </cell>
          <cell r="CG749">
            <v>2.1249999999999999E-4</v>
          </cell>
          <cell r="CH749">
            <v>2.1249999999999999E-4</v>
          </cell>
          <cell r="CI749">
            <v>2.1249999999999999E-4</v>
          </cell>
          <cell r="CJ749">
            <v>2.1249999999999999E-4</v>
          </cell>
          <cell r="CK749">
            <v>2.1249999999999999E-4</v>
          </cell>
          <cell r="CL749">
            <v>2.1249999999999999E-4</v>
          </cell>
          <cell r="CM749">
            <v>2.1249999999999999E-4</v>
          </cell>
          <cell r="CN749">
            <v>2.1249999999999999E-4</v>
          </cell>
          <cell r="CO749">
            <v>2.1249999999999999E-4</v>
          </cell>
          <cell r="CP749">
            <v>2.1249999999999999E-4</v>
          </cell>
          <cell r="CQ749">
            <v>2.1249999999999999E-4</v>
          </cell>
          <cell r="CR749">
            <v>2.1249999999999999E-4</v>
          </cell>
          <cell r="CS749">
            <v>2.1249999999999999E-4</v>
          </cell>
          <cell r="CT749">
            <v>2.1249999999999999E-4</v>
          </cell>
          <cell r="CU749">
            <v>2.1249999999999999E-4</v>
          </cell>
          <cell r="CV749">
            <v>2.1249999999999999E-4</v>
          </cell>
          <cell r="CW749">
            <v>2.1249999999999999E-4</v>
          </cell>
          <cell r="CX749">
            <v>2.1249999999999999E-4</v>
          </cell>
          <cell r="CY749">
            <v>2.1249999999999999E-4</v>
          </cell>
          <cell r="CZ749">
            <v>2.1249999999999999E-4</v>
          </cell>
          <cell r="DA749">
            <v>2.1249999999999999E-4</v>
          </cell>
          <cell r="DB749">
            <v>2.1249999999999999E-4</v>
          </cell>
          <cell r="DC749">
            <v>2.1249999999999999E-4</v>
          </cell>
          <cell r="DD749">
            <v>2.1249999999999999E-4</v>
          </cell>
          <cell r="DE749">
            <v>2.1249999999999999E-4</v>
          </cell>
          <cell r="DF749">
            <v>2.1249999999999999E-4</v>
          </cell>
          <cell r="DG749">
            <v>2.1249999999999999E-4</v>
          </cell>
          <cell r="DH749">
            <v>2.1249999999999999E-4</v>
          </cell>
          <cell r="DI749">
            <v>2.1249999999999999E-4</v>
          </cell>
          <cell r="DJ749">
            <v>2.1249999999999999E-4</v>
          </cell>
          <cell r="DL749" t="str">
            <v>.Natural Gas.Production.Supply.ControlsQCMed bleedService requested.Natural Gas.Production.Supply.Venting.Point Venting</v>
          </cell>
        </row>
        <row r="750">
          <cell r="L750" t="str">
            <v>Assume same as AB</v>
          </cell>
          <cell r="M750" t="str">
            <v>tCH4</v>
          </cell>
          <cell r="N750">
            <v>2.1249999999999999E-4</v>
          </cell>
          <cell r="O750">
            <v>2.1249999999999999E-4</v>
          </cell>
          <cell r="P750">
            <v>2.1249999999999999E-4</v>
          </cell>
          <cell r="Q750">
            <v>2.1249999999999999E-4</v>
          </cell>
          <cell r="R750">
            <v>2.1249999999999999E-4</v>
          </cell>
          <cell r="S750">
            <v>2.1249999999999999E-4</v>
          </cell>
          <cell r="T750">
            <v>2.1249999999999999E-4</v>
          </cell>
          <cell r="U750">
            <v>2.1249999999999999E-4</v>
          </cell>
          <cell r="V750">
            <v>2.1249999999999999E-4</v>
          </cell>
          <cell r="W750">
            <v>2.1249999999999999E-4</v>
          </cell>
          <cell r="X750">
            <v>2.1249999999999999E-4</v>
          </cell>
          <cell r="Y750">
            <v>2.1249999999999999E-4</v>
          </cell>
          <cell r="Z750">
            <v>2.1249999999999999E-4</v>
          </cell>
          <cell r="AA750">
            <v>2.1249999999999999E-4</v>
          </cell>
          <cell r="AB750">
            <v>2.1249999999999999E-4</v>
          </cell>
          <cell r="AC750">
            <v>2.1249999999999999E-4</v>
          </cell>
          <cell r="AD750">
            <v>2.1249999999999999E-4</v>
          </cell>
          <cell r="AE750">
            <v>2.1249999999999999E-4</v>
          </cell>
          <cell r="AF750">
            <v>2.1249999999999999E-4</v>
          </cell>
          <cell r="AG750">
            <v>2.1249999999999999E-4</v>
          </cell>
          <cell r="AH750">
            <v>2.1249999999999999E-4</v>
          </cell>
          <cell r="AI750">
            <v>2.1249999999999999E-4</v>
          </cell>
          <cell r="AJ750">
            <v>2.1249999999999999E-4</v>
          </cell>
          <cell r="AK750">
            <v>2.1249999999999999E-4</v>
          </cell>
          <cell r="AL750">
            <v>2.1249999999999999E-4</v>
          </cell>
          <cell r="AM750">
            <v>2.1249999999999999E-4</v>
          </cell>
          <cell r="AN750">
            <v>2.1249999999999999E-4</v>
          </cell>
          <cell r="AO750">
            <v>2.1249999999999999E-4</v>
          </cell>
          <cell r="AP750">
            <v>2.1249999999999999E-4</v>
          </cell>
          <cell r="AQ750">
            <v>2.1249999999999999E-4</v>
          </cell>
          <cell r="AR750">
            <v>2.1249999999999999E-4</v>
          </cell>
          <cell r="AS750">
            <v>2.1249999999999999E-4</v>
          </cell>
          <cell r="AT750">
            <v>2.1249999999999999E-4</v>
          </cell>
          <cell r="AU750">
            <v>2.1249999999999999E-4</v>
          </cell>
          <cell r="AV750">
            <v>2.1249999999999999E-4</v>
          </cell>
          <cell r="AW750">
            <v>2.1249999999999999E-4</v>
          </cell>
          <cell r="AX750">
            <v>2.1249999999999999E-4</v>
          </cell>
          <cell r="AY750">
            <v>2.1249999999999999E-4</v>
          </cell>
          <cell r="AZ750">
            <v>2.1249999999999999E-4</v>
          </cell>
          <cell r="BA750">
            <v>2.1249999999999999E-4</v>
          </cell>
          <cell r="BB750">
            <v>2.1249999999999999E-4</v>
          </cell>
          <cell r="BC750">
            <v>2.1249999999999999E-4</v>
          </cell>
          <cell r="BD750">
            <v>2.1249999999999999E-4</v>
          </cell>
          <cell r="BE750">
            <v>2.1249999999999999E-4</v>
          </cell>
          <cell r="BF750">
            <v>2.1249999999999999E-4</v>
          </cell>
          <cell r="BG750">
            <v>2.1249999999999999E-4</v>
          </cell>
          <cell r="BH750">
            <v>2.1249999999999999E-4</v>
          </cell>
          <cell r="BI750">
            <v>2.1249999999999999E-4</v>
          </cell>
          <cell r="BJ750">
            <v>2.1249999999999999E-4</v>
          </cell>
          <cell r="BK750">
            <v>2.1249999999999999E-4</v>
          </cell>
          <cell r="BL750">
            <v>2.1249999999999999E-4</v>
          </cell>
          <cell r="BM750">
            <v>2.1249999999999999E-4</v>
          </cell>
          <cell r="BN750">
            <v>2.1249999999999999E-4</v>
          </cell>
          <cell r="BO750">
            <v>2.1249999999999999E-4</v>
          </cell>
          <cell r="BP750">
            <v>2.1249999999999999E-4</v>
          </cell>
          <cell r="BQ750">
            <v>2.1249999999999999E-4</v>
          </cell>
          <cell r="BR750">
            <v>2.1249999999999999E-4</v>
          </cell>
          <cell r="BS750">
            <v>2.1249999999999999E-4</v>
          </cell>
          <cell r="BT750">
            <v>2.1249999999999999E-4</v>
          </cell>
          <cell r="BU750">
            <v>2.1249999999999999E-4</v>
          </cell>
          <cell r="BV750">
            <v>2.1249999999999999E-4</v>
          </cell>
          <cell r="BW750">
            <v>2.1249999999999999E-4</v>
          </cell>
          <cell r="BX750">
            <v>2.1249999999999999E-4</v>
          </cell>
          <cell r="BY750">
            <v>2.1249999999999999E-4</v>
          </cell>
          <cell r="BZ750">
            <v>2.1249999999999999E-4</v>
          </cell>
          <cell r="CA750">
            <v>2.1249999999999999E-4</v>
          </cell>
          <cell r="CB750">
            <v>2.1249999999999999E-4</v>
          </cell>
          <cell r="CC750">
            <v>2.1249999999999999E-4</v>
          </cell>
          <cell r="CD750">
            <v>2.1249999999999999E-4</v>
          </cell>
          <cell r="CE750">
            <v>2.1249999999999999E-4</v>
          </cell>
          <cell r="CF750">
            <v>2.1249999999999999E-4</v>
          </cell>
          <cell r="CG750">
            <v>2.1249999999999999E-4</v>
          </cell>
          <cell r="CH750">
            <v>2.1249999999999999E-4</v>
          </cell>
          <cell r="CI750">
            <v>2.1249999999999999E-4</v>
          </cell>
          <cell r="CJ750">
            <v>2.1249999999999999E-4</v>
          </cell>
          <cell r="CK750">
            <v>2.1249999999999999E-4</v>
          </cell>
          <cell r="CL750">
            <v>2.1249999999999999E-4</v>
          </cell>
          <cell r="CM750">
            <v>2.1249999999999999E-4</v>
          </cell>
          <cell r="CN750">
            <v>2.1249999999999999E-4</v>
          </cell>
          <cell r="CO750">
            <v>2.1249999999999999E-4</v>
          </cell>
          <cell r="CP750">
            <v>2.1249999999999999E-4</v>
          </cell>
          <cell r="CQ750">
            <v>2.1249999999999999E-4</v>
          </cell>
          <cell r="CR750">
            <v>2.1249999999999999E-4</v>
          </cell>
          <cell r="CS750">
            <v>2.1249999999999999E-4</v>
          </cell>
          <cell r="CT750">
            <v>2.1249999999999999E-4</v>
          </cell>
          <cell r="CU750">
            <v>2.1249999999999999E-4</v>
          </cell>
          <cell r="CV750">
            <v>2.1249999999999999E-4</v>
          </cell>
          <cell r="CW750">
            <v>2.1249999999999999E-4</v>
          </cell>
          <cell r="CX750">
            <v>2.1249999999999999E-4</v>
          </cell>
          <cell r="CY750">
            <v>2.1249999999999999E-4</v>
          </cell>
          <cell r="CZ750">
            <v>2.1249999999999999E-4</v>
          </cell>
          <cell r="DA750">
            <v>2.1249999999999999E-4</v>
          </cell>
          <cell r="DB750">
            <v>2.1249999999999999E-4</v>
          </cell>
          <cell r="DC750">
            <v>2.1249999999999999E-4</v>
          </cell>
          <cell r="DD750">
            <v>2.1249999999999999E-4</v>
          </cell>
          <cell r="DE750">
            <v>2.1249999999999999E-4</v>
          </cell>
          <cell r="DF750">
            <v>2.1249999999999999E-4</v>
          </cell>
          <cell r="DG750">
            <v>2.1249999999999999E-4</v>
          </cell>
          <cell r="DH750">
            <v>2.1249999999999999E-4</v>
          </cell>
          <cell r="DI750">
            <v>2.1249999999999999E-4</v>
          </cell>
          <cell r="DJ750">
            <v>2.1249999999999999E-4</v>
          </cell>
          <cell r="DL750" t="str">
            <v>.Natural Gas.Production.Supply.ControlsNBMed bleedService requested.Natural Gas.Production.Supply.Venting.Point Venting</v>
          </cell>
        </row>
        <row r="751">
          <cell r="L751" t="str">
            <v>Assume same as AB</v>
          </cell>
          <cell r="M751" t="str">
            <v>tCH4</v>
          </cell>
          <cell r="N751">
            <v>2.1249999999999999E-4</v>
          </cell>
          <cell r="O751">
            <v>2.1249999999999999E-4</v>
          </cell>
          <cell r="P751">
            <v>2.1249999999999999E-4</v>
          </cell>
          <cell r="Q751">
            <v>2.1249999999999999E-4</v>
          </cell>
          <cell r="R751">
            <v>2.1249999999999999E-4</v>
          </cell>
          <cell r="S751">
            <v>2.1249999999999999E-4</v>
          </cell>
          <cell r="T751">
            <v>2.1249999999999999E-4</v>
          </cell>
          <cell r="U751">
            <v>2.1249999999999999E-4</v>
          </cell>
          <cell r="V751">
            <v>2.1249999999999999E-4</v>
          </cell>
          <cell r="W751">
            <v>2.1249999999999999E-4</v>
          </cell>
          <cell r="X751">
            <v>2.1249999999999999E-4</v>
          </cell>
          <cell r="Y751">
            <v>2.1249999999999999E-4</v>
          </cell>
          <cell r="Z751">
            <v>2.1249999999999999E-4</v>
          </cell>
          <cell r="AA751">
            <v>2.1249999999999999E-4</v>
          </cell>
          <cell r="AB751">
            <v>2.1249999999999999E-4</v>
          </cell>
          <cell r="AC751">
            <v>2.1249999999999999E-4</v>
          </cell>
          <cell r="AD751">
            <v>2.1249999999999999E-4</v>
          </cell>
          <cell r="AE751">
            <v>2.1249999999999999E-4</v>
          </cell>
          <cell r="AF751">
            <v>2.1249999999999999E-4</v>
          </cell>
          <cell r="AG751">
            <v>2.1249999999999999E-4</v>
          </cell>
          <cell r="AH751">
            <v>2.1249999999999999E-4</v>
          </cell>
          <cell r="AI751">
            <v>2.1249999999999999E-4</v>
          </cell>
          <cell r="AJ751">
            <v>2.1249999999999999E-4</v>
          </cell>
          <cell r="AK751">
            <v>2.1249999999999999E-4</v>
          </cell>
          <cell r="AL751">
            <v>2.1249999999999999E-4</v>
          </cell>
          <cell r="AM751">
            <v>2.1249999999999999E-4</v>
          </cell>
          <cell r="AN751">
            <v>2.1249999999999999E-4</v>
          </cell>
          <cell r="AO751">
            <v>2.1249999999999999E-4</v>
          </cell>
          <cell r="AP751">
            <v>2.1249999999999999E-4</v>
          </cell>
          <cell r="AQ751">
            <v>2.1249999999999999E-4</v>
          </cell>
          <cell r="AR751">
            <v>2.1249999999999999E-4</v>
          </cell>
          <cell r="AS751">
            <v>2.1249999999999999E-4</v>
          </cell>
          <cell r="AT751">
            <v>2.1249999999999999E-4</v>
          </cell>
          <cell r="AU751">
            <v>2.1249999999999999E-4</v>
          </cell>
          <cell r="AV751">
            <v>2.1249999999999999E-4</v>
          </cell>
          <cell r="AW751">
            <v>2.1249999999999999E-4</v>
          </cell>
          <cell r="AX751">
            <v>2.1249999999999999E-4</v>
          </cell>
          <cell r="AY751">
            <v>2.1249999999999999E-4</v>
          </cell>
          <cell r="AZ751">
            <v>2.1249999999999999E-4</v>
          </cell>
          <cell r="BA751">
            <v>2.1249999999999999E-4</v>
          </cell>
          <cell r="BB751">
            <v>2.1249999999999999E-4</v>
          </cell>
          <cell r="BC751">
            <v>2.1249999999999999E-4</v>
          </cell>
          <cell r="BD751">
            <v>2.1249999999999999E-4</v>
          </cell>
          <cell r="BE751">
            <v>2.1249999999999999E-4</v>
          </cell>
          <cell r="BF751">
            <v>2.1249999999999999E-4</v>
          </cell>
          <cell r="BG751">
            <v>2.1249999999999999E-4</v>
          </cell>
          <cell r="BH751">
            <v>2.1249999999999999E-4</v>
          </cell>
          <cell r="BI751">
            <v>2.1249999999999999E-4</v>
          </cell>
          <cell r="BJ751">
            <v>2.1249999999999999E-4</v>
          </cell>
          <cell r="BK751">
            <v>2.1249999999999999E-4</v>
          </cell>
          <cell r="BL751">
            <v>2.1249999999999999E-4</v>
          </cell>
          <cell r="BM751">
            <v>2.1249999999999999E-4</v>
          </cell>
          <cell r="BN751">
            <v>2.1249999999999999E-4</v>
          </cell>
          <cell r="BO751">
            <v>2.1249999999999999E-4</v>
          </cell>
          <cell r="BP751">
            <v>2.1249999999999999E-4</v>
          </cell>
          <cell r="BQ751">
            <v>2.1249999999999999E-4</v>
          </cell>
          <cell r="BR751">
            <v>2.1249999999999999E-4</v>
          </cell>
          <cell r="BS751">
            <v>2.1249999999999999E-4</v>
          </cell>
          <cell r="BT751">
            <v>2.1249999999999999E-4</v>
          </cell>
          <cell r="BU751">
            <v>2.1249999999999999E-4</v>
          </cell>
          <cell r="BV751">
            <v>2.1249999999999999E-4</v>
          </cell>
          <cell r="BW751">
            <v>2.1249999999999999E-4</v>
          </cell>
          <cell r="BX751">
            <v>2.1249999999999999E-4</v>
          </cell>
          <cell r="BY751">
            <v>2.1249999999999999E-4</v>
          </cell>
          <cell r="BZ751">
            <v>2.1249999999999999E-4</v>
          </cell>
          <cell r="CA751">
            <v>2.1249999999999999E-4</v>
          </cell>
          <cell r="CB751">
            <v>2.1249999999999999E-4</v>
          </cell>
          <cell r="CC751">
            <v>2.1249999999999999E-4</v>
          </cell>
          <cell r="CD751">
            <v>2.1249999999999999E-4</v>
          </cell>
          <cell r="CE751">
            <v>2.1249999999999999E-4</v>
          </cell>
          <cell r="CF751">
            <v>2.1249999999999999E-4</v>
          </cell>
          <cell r="CG751">
            <v>2.1249999999999999E-4</v>
          </cell>
          <cell r="CH751">
            <v>2.1249999999999999E-4</v>
          </cell>
          <cell r="CI751">
            <v>2.1249999999999999E-4</v>
          </cell>
          <cell r="CJ751">
            <v>2.1249999999999999E-4</v>
          </cell>
          <cell r="CK751">
            <v>2.1249999999999999E-4</v>
          </cell>
          <cell r="CL751">
            <v>2.1249999999999999E-4</v>
          </cell>
          <cell r="CM751">
            <v>2.1249999999999999E-4</v>
          </cell>
          <cell r="CN751">
            <v>2.1249999999999999E-4</v>
          </cell>
          <cell r="CO751">
            <v>2.1249999999999999E-4</v>
          </cell>
          <cell r="CP751">
            <v>2.1249999999999999E-4</v>
          </cell>
          <cell r="CQ751">
            <v>2.1249999999999999E-4</v>
          </cell>
          <cell r="CR751">
            <v>2.1249999999999999E-4</v>
          </cell>
          <cell r="CS751">
            <v>2.1249999999999999E-4</v>
          </cell>
          <cell r="CT751">
            <v>2.1249999999999999E-4</v>
          </cell>
          <cell r="CU751">
            <v>2.1249999999999999E-4</v>
          </cell>
          <cell r="CV751">
            <v>2.1249999999999999E-4</v>
          </cell>
          <cell r="CW751">
            <v>2.1249999999999999E-4</v>
          </cell>
          <cell r="CX751">
            <v>2.1249999999999999E-4</v>
          </cell>
          <cell r="CY751">
            <v>2.1249999999999999E-4</v>
          </cell>
          <cell r="CZ751">
            <v>2.1249999999999999E-4</v>
          </cell>
          <cell r="DA751">
            <v>2.1249999999999999E-4</v>
          </cell>
          <cell r="DB751">
            <v>2.1249999999999999E-4</v>
          </cell>
          <cell r="DC751">
            <v>2.1249999999999999E-4</v>
          </cell>
          <cell r="DD751">
            <v>2.1249999999999999E-4</v>
          </cell>
          <cell r="DE751">
            <v>2.1249999999999999E-4</v>
          </cell>
          <cell r="DF751">
            <v>2.1249999999999999E-4</v>
          </cell>
          <cell r="DG751">
            <v>2.1249999999999999E-4</v>
          </cell>
          <cell r="DH751">
            <v>2.1249999999999999E-4</v>
          </cell>
          <cell r="DI751">
            <v>2.1249999999999999E-4</v>
          </cell>
          <cell r="DJ751">
            <v>2.1249999999999999E-4</v>
          </cell>
          <cell r="DL751" t="str">
            <v>.Natural Gas.Production.Supply.ControlsNSMed bleedService requested.Natural Gas.Production.Supply.Venting.Point Venting</v>
          </cell>
        </row>
        <row r="752">
          <cell r="L752" t="str">
            <v>Assume same as AB</v>
          </cell>
          <cell r="M752" t="str">
            <v>tCH4</v>
          </cell>
          <cell r="N752">
            <v>2.1249999999999999E-4</v>
          </cell>
          <cell r="O752">
            <v>2.1249999999999999E-4</v>
          </cell>
          <cell r="P752">
            <v>2.1249999999999999E-4</v>
          </cell>
          <cell r="Q752">
            <v>2.1249999999999999E-4</v>
          </cell>
          <cell r="R752">
            <v>2.1249999999999999E-4</v>
          </cell>
          <cell r="S752">
            <v>2.1249999999999999E-4</v>
          </cell>
          <cell r="T752">
            <v>2.1249999999999999E-4</v>
          </cell>
          <cell r="U752">
            <v>2.1249999999999999E-4</v>
          </cell>
          <cell r="V752">
            <v>2.1249999999999999E-4</v>
          </cell>
          <cell r="W752">
            <v>2.1249999999999999E-4</v>
          </cell>
          <cell r="X752">
            <v>2.1249999999999999E-4</v>
          </cell>
          <cell r="Y752">
            <v>2.1249999999999999E-4</v>
          </cell>
          <cell r="Z752">
            <v>2.1249999999999999E-4</v>
          </cell>
          <cell r="AA752">
            <v>2.1249999999999999E-4</v>
          </cell>
          <cell r="AB752">
            <v>2.1249999999999999E-4</v>
          </cell>
          <cell r="AC752">
            <v>2.1249999999999999E-4</v>
          </cell>
          <cell r="AD752">
            <v>2.1249999999999999E-4</v>
          </cell>
          <cell r="AE752">
            <v>2.1249999999999999E-4</v>
          </cell>
          <cell r="AF752">
            <v>2.1249999999999999E-4</v>
          </cell>
          <cell r="AG752">
            <v>2.1249999999999999E-4</v>
          </cell>
          <cell r="AH752">
            <v>2.1249999999999999E-4</v>
          </cell>
          <cell r="AI752">
            <v>2.1249999999999999E-4</v>
          </cell>
          <cell r="AJ752">
            <v>2.1249999999999999E-4</v>
          </cell>
          <cell r="AK752">
            <v>2.1249999999999999E-4</v>
          </cell>
          <cell r="AL752">
            <v>2.1249999999999999E-4</v>
          </cell>
          <cell r="AM752">
            <v>2.1249999999999999E-4</v>
          </cell>
          <cell r="AN752">
            <v>2.1249999999999999E-4</v>
          </cell>
          <cell r="AO752">
            <v>2.1249999999999999E-4</v>
          </cell>
          <cell r="AP752">
            <v>2.1249999999999999E-4</v>
          </cell>
          <cell r="AQ752">
            <v>2.1249999999999999E-4</v>
          </cell>
          <cell r="AR752">
            <v>2.1249999999999999E-4</v>
          </cell>
          <cell r="AS752">
            <v>2.1249999999999999E-4</v>
          </cell>
          <cell r="AT752">
            <v>2.1249999999999999E-4</v>
          </cell>
          <cell r="AU752">
            <v>2.1249999999999999E-4</v>
          </cell>
          <cell r="AV752">
            <v>2.1249999999999999E-4</v>
          </cell>
          <cell r="AW752">
            <v>2.1249999999999999E-4</v>
          </cell>
          <cell r="AX752">
            <v>2.1249999999999999E-4</v>
          </cell>
          <cell r="AY752">
            <v>2.1249999999999999E-4</v>
          </cell>
          <cell r="AZ752">
            <v>2.1249999999999999E-4</v>
          </cell>
          <cell r="BA752">
            <v>2.1249999999999999E-4</v>
          </cell>
          <cell r="BB752">
            <v>2.1249999999999999E-4</v>
          </cell>
          <cell r="BC752">
            <v>2.1249999999999999E-4</v>
          </cell>
          <cell r="BD752">
            <v>2.1249999999999999E-4</v>
          </cell>
          <cell r="BE752">
            <v>2.1249999999999999E-4</v>
          </cell>
          <cell r="BF752">
            <v>2.1249999999999999E-4</v>
          </cell>
          <cell r="BG752">
            <v>2.1249999999999999E-4</v>
          </cell>
          <cell r="BH752">
            <v>2.1249999999999999E-4</v>
          </cell>
          <cell r="BI752">
            <v>2.1249999999999999E-4</v>
          </cell>
          <cell r="BJ752">
            <v>2.1249999999999999E-4</v>
          </cell>
          <cell r="BK752">
            <v>2.1249999999999999E-4</v>
          </cell>
          <cell r="BL752">
            <v>2.1249999999999999E-4</v>
          </cell>
          <cell r="BM752">
            <v>2.1249999999999999E-4</v>
          </cell>
          <cell r="BN752">
            <v>2.1249999999999999E-4</v>
          </cell>
          <cell r="BO752">
            <v>2.1249999999999999E-4</v>
          </cell>
          <cell r="BP752">
            <v>2.1249999999999999E-4</v>
          </cell>
          <cell r="BQ752">
            <v>2.1249999999999999E-4</v>
          </cell>
          <cell r="BR752">
            <v>2.1249999999999999E-4</v>
          </cell>
          <cell r="BS752">
            <v>2.1249999999999999E-4</v>
          </cell>
          <cell r="BT752">
            <v>2.1249999999999999E-4</v>
          </cell>
          <cell r="BU752">
            <v>2.1249999999999999E-4</v>
          </cell>
          <cell r="BV752">
            <v>2.1249999999999999E-4</v>
          </cell>
          <cell r="BW752">
            <v>2.1249999999999999E-4</v>
          </cell>
          <cell r="BX752">
            <v>2.1249999999999999E-4</v>
          </cell>
          <cell r="BY752">
            <v>2.1249999999999999E-4</v>
          </cell>
          <cell r="BZ752">
            <v>2.1249999999999999E-4</v>
          </cell>
          <cell r="CA752">
            <v>2.1249999999999999E-4</v>
          </cell>
          <cell r="CB752">
            <v>2.1249999999999999E-4</v>
          </cell>
          <cell r="CC752">
            <v>2.1249999999999999E-4</v>
          </cell>
          <cell r="CD752">
            <v>2.1249999999999999E-4</v>
          </cell>
          <cell r="CE752">
            <v>2.1249999999999999E-4</v>
          </cell>
          <cell r="CF752">
            <v>2.1249999999999999E-4</v>
          </cell>
          <cell r="CG752">
            <v>2.1249999999999999E-4</v>
          </cell>
          <cell r="CH752">
            <v>2.1249999999999999E-4</v>
          </cell>
          <cell r="CI752">
            <v>2.1249999999999999E-4</v>
          </cell>
          <cell r="CJ752">
            <v>2.1249999999999999E-4</v>
          </cell>
          <cell r="CK752">
            <v>2.1249999999999999E-4</v>
          </cell>
          <cell r="CL752">
            <v>2.1249999999999999E-4</v>
          </cell>
          <cell r="CM752">
            <v>2.1249999999999999E-4</v>
          </cell>
          <cell r="CN752">
            <v>2.1249999999999999E-4</v>
          </cell>
          <cell r="CO752">
            <v>2.1249999999999999E-4</v>
          </cell>
          <cell r="CP752">
            <v>2.1249999999999999E-4</v>
          </cell>
          <cell r="CQ752">
            <v>2.1249999999999999E-4</v>
          </cell>
          <cell r="CR752">
            <v>2.1249999999999999E-4</v>
          </cell>
          <cell r="CS752">
            <v>2.1249999999999999E-4</v>
          </cell>
          <cell r="CT752">
            <v>2.1249999999999999E-4</v>
          </cell>
          <cell r="CU752">
            <v>2.1249999999999999E-4</v>
          </cell>
          <cell r="CV752">
            <v>2.1249999999999999E-4</v>
          </cell>
          <cell r="CW752">
            <v>2.1249999999999999E-4</v>
          </cell>
          <cell r="CX752">
            <v>2.1249999999999999E-4</v>
          </cell>
          <cell r="CY752">
            <v>2.1249999999999999E-4</v>
          </cell>
          <cell r="CZ752">
            <v>2.1249999999999999E-4</v>
          </cell>
          <cell r="DA752">
            <v>2.1249999999999999E-4</v>
          </cell>
          <cell r="DB752">
            <v>2.1249999999999999E-4</v>
          </cell>
          <cell r="DC752">
            <v>2.1249999999999999E-4</v>
          </cell>
          <cell r="DD752">
            <v>2.1249999999999999E-4</v>
          </cell>
          <cell r="DE752">
            <v>2.1249999999999999E-4</v>
          </cell>
          <cell r="DF752">
            <v>2.1249999999999999E-4</v>
          </cell>
          <cell r="DG752">
            <v>2.1249999999999999E-4</v>
          </cell>
          <cell r="DH752">
            <v>2.1249999999999999E-4</v>
          </cell>
          <cell r="DI752">
            <v>2.1249999999999999E-4</v>
          </cell>
          <cell r="DJ752">
            <v>2.1249999999999999E-4</v>
          </cell>
          <cell r="DL752" t="str">
            <v>.Natural Gas.Production.Supply.ControlsPEMed bleedService requested.Natural Gas.Production.Supply.Venting.Point Venting</v>
          </cell>
        </row>
        <row r="753">
          <cell r="L753" t="str">
            <v>Assume same as AB</v>
          </cell>
          <cell r="M753" t="str">
            <v>tCH4</v>
          </cell>
          <cell r="N753">
            <v>2.1249999999999999E-4</v>
          </cell>
          <cell r="O753">
            <v>2.1249999999999999E-4</v>
          </cell>
          <cell r="P753">
            <v>2.1249999999999999E-4</v>
          </cell>
          <cell r="Q753">
            <v>2.1249999999999999E-4</v>
          </cell>
          <cell r="R753">
            <v>2.1249999999999999E-4</v>
          </cell>
          <cell r="S753">
            <v>2.1249999999999999E-4</v>
          </cell>
          <cell r="T753">
            <v>2.1249999999999999E-4</v>
          </cell>
          <cell r="U753">
            <v>2.1249999999999999E-4</v>
          </cell>
          <cell r="V753">
            <v>2.1249999999999999E-4</v>
          </cell>
          <cell r="W753">
            <v>2.1249999999999999E-4</v>
          </cell>
          <cell r="X753">
            <v>2.1249999999999999E-4</v>
          </cell>
          <cell r="Y753">
            <v>2.1249999999999999E-4</v>
          </cell>
          <cell r="Z753">
            <v>2.1249999999999999E-4</v>
          </cell>
          <cell r="AA753">
            <v>2.1249999999999999E-4</v>
          </cell>
          <cell r="AB753">
            <v>2.1249999999999999E-4</v>
          </cell>
          <cell r="AC753">
            <v>2.1249999999999999E-4</v>
          </cell>
          <cell r="AD753">
            <v>2.1249999999999999E-4</v>
          </cell>
          <cell r="AE753">
            <v>2.1249999999999999E-4</v>
          </cell>
          <cell r="AF753">
            <v>2.1249999999999999E-4</v>
          </cell>
          <cell r="AG753">
            <v>2.1249999999999999E-4</v>
          </cell>
          <cell r="AH753">
            <v>2.1249999999999999E-4</v>
          </cell>
          <cell r="AI753">
            <v>2.1249999999999999E-4</v>
          </cell>
          <cell r="AJ753">
            <v>2.1249999999999999E-4</v>
          </cell>
          <cell r="AK753">
            <v>2.1249999999999999E-4</v>
          </cell>
          <cell r="AL753">
            <v>2.1249999999999999E-4</v>
          </cell>
          <cell r="AM753">
            <v>2.1249999999999999E-4</v>
          </cell>
          <cell r="AN753">
            <v>2.1249999999999999E-4</v>
          </cell>
          <cell r="AO753">
            <v>2.1249999999999999E-4</v>
          </cell>
          <cell r="AP753">
            <v>2.1249999999999999E-4</v>
          </cell>
          <cell r="AQ753">
            <v>2.1249999999999999E-4</v>
          </cell>
          <cell r="AR753">
            <v>2.1249999999999999E-4</v>
          </cell>
          <cell r="AS753">
            <v>2.1249999999999999E-4</v>
          </cell>
          <cell r="AT753">
            <v>2.1249999999999999E-4</v>
          </cell>
          <cell r="AU753">
            <v>2.1249999999999999E-4</v>
          </cell>
          <cell r="AV753">
            <v>2.1249999999999999E-4</v>
          </cell>
          <cell r="AW753">
            <v>2.1249999999999999E-4</v>
          </cell>
          <cell r="AX753">
            <v>2.1249999999999999E-4</v>
          </cell>
          <cell r="AY753">
            <v>2.1249999999999999E-4</v>
          </cell>
          <cell r="AZ753">
            <v>2.1249999999999999E-4</v>
          </cell>
          <cell r="BA753">
            <v>2.1249999999999999E-4</v>
          </cell>
          <cell r="BB753">
            <v>2.1249999999999999E-4</v>
          </cell>
          <cell r="BC753">
            <v>2.1249999999999999E-4</v>
          </cell>
          <cell r="BD753">
            <v>2.1249999999999999E-4</v>
          </cell>
          <cell r="BE753">
            <v>2.1249999999999999E-4</v>
          </cell>
          <cell r="BF753">
            <v>2.1249999999999999E-4</v>
          </cell>
          <cell r="BG753">
            <v>2.1249999999999999E-4</v>
          </cell>
          <cell r="BH753">
            <v>2.1249999999999999E-4</v>
          </cell>
          <cell r="BI753">
            <v>2.1249999999999999E-4</v>
          </cell>
          <cell r="BJ753">
            <v>2.1249999999999999E-4</v>
          </cell>
          <cell r="BK753">
            <v>2.1249999999999999E-4</v>
          </cell>
          <cell r="BL753">
            <v>2.1249999999999999E-4</v>
          </cell>
          <cell r="BM753">
            <v>2.1249999999999999E-4</v>
          </cell>
          <cell r="BN753">
            <v>2.1249999999999999E-4</v>
          </cell>
          <cell r="BO753">
            <v>2.1249999999999999E-4</v>
          </cell>
          <cell r="BP753">
            <v>2.1249999999999999E-4</v>
          </cell>
          <cell r="BQ753">
            <v>2.1249999999999999E-4</v>
          </cell>
          <cell r="BR753">
            <v>2.1249999999999999E-4</v>
          </cell>
          <cell r="BS753">
            <v>2.1249999999999999E-4</v>
          </cell>
          <cell r="BT753">
            <v>2.1249999999999999E-4</v>
          </cell>
          <cell r="BU753">
            <v>2.1249999999999999E-4</v>
          </cell>
          <cell r="BV753">
            <v>2.1249999999999999E-4</v>
          </cell>
          <cell r="BW753">
            <v>2.1249999999999999E-4</v>
          </cell>
          <cell r="BX753">
            <v>2.1249999999999999E-4</v>
          </cell>
          <cell r="BY753">
            <v>2.1249999999999999E-4</v>
          </cell>
          <cell r="BZ753">
            <v>2.1249999999999999E-4</v>
          </cell>
          <cell r="CA753">
            <v>2.1249999999999999E-4</v>
          </cell>
          <cell r="CB753">
            <v>2.1249999999999999E-4</v>
          </cell>
          <cell r="CC753">
            <v>2.1249999999999999E-4</v>
          </cell>
          <cell r="CD753">
            <v>2.1249999999999999E-4</v>
          </cell>
          <cell r="CE753">
            <v>2.1249999999999999E-4</v>
          </cell>
          <cell r="CF753">
            <v>2.1249999999999999E-4</v>
          </cell>
          <cell r="CG753">
            <v>2.1249999999999999E-4</v>
          </cell>
          <cell r="CH753">
            <v>2.1249999999999999E-4</v>
          </cell>
          <cell r="CI753">
            <v>2.1249999999999999E-4</v>
          </cell>
          <cell r="CJ753">
            <v>2.1249999999999999E-4</v>
          </cell>
          <cell r="CK753">
            <v>2.1249999999999999E-4</v>
          </cell>
          <cell r="CL753">
            <v>2.1249999999999999E-4</v>
          </cell>
          <cell r="CM753">
            <v>2.1249999999999999E-4</v>
          </cell>
          <cell r="CN753">
            <v>2.1249999999999999E-4</v>
          </cell>
          <cell r="CO753">
            <v>2.1249999999999999E-4</v>
          </cell>
          <cell r="CP753">
            <v>2.1249999999999999E-4</v>
          </cell>
          <cell r="CQ753">
            <v>2.1249999999999999E-4</v>
          </cell>
          <cell r="CR753">
            <v>2.1249999999999999E-4</v>
          </cell>
          <cell r="CS753">
            <v>2.1249999999999999E-4</v>
          </cell>
          <cell r="CT753">
            <v>2.1249999999999999E-4</v>
          </cell>
          <cell r="CU753">
            <v>2.1249999999999999E-4</v>
          </cell>
          <cell r="CV753">
            <v>2.1249999999999999E-4</v>
          </cell>
          <cell r="CW753">
            <v>2.1249999999999999E-4</v>
          </cell>
          <cell r="CX753">
            <v>2.1249999999999999E-4</v>
          </cell>
          <cell r="CY753">
            <v>2.1249999999999999E-4</v>
          </cell>
          <cell r="CZ753">
            <v>2.1249999999999999E-4</v>
          </cell>
          <cell r="DA753">
            <v>2.1249999999999999E-4</v>
          </cell>
          <cell r="DB753">
            <v>2.1249999999999999E-4</v>
          </cell>
          <cell r="DC753">
            <v>2.1249999999999999E-4</v>
          </cell>
          <cell r="DD753">
            <v>2.1249999999999999E-4</v>
          </cell>
          <cell r="DE753">
            <v>2.1249999999999999E-4</v>
          </cell>
          <cell r="DF753">
            <v>2.1249999999999999E-4</v>
          </cell>
          <cell r="DG753">
            <v>2.1249999999999999E-4</v>
          </cell>
          <cell r="DH753">
            <v>2.1249999999999999E-4</v>
          </cell>
          <cell r="DI753">
            <v>2.1249999999999999E-4</v>
          </cell>
          <cell r="DJ753">
            <v>2.1249999999999999E-4</v>
          </cell>
          <cell r="DL753" t="str">
            <v>.Natural Gas.Production.Supply.ControlsNLMed bleedService requested.Natural Gas.Production.Supply.Venting.Point Venting</v>
          </cell>
        </row>
        <row r="754">
          <cell r="L754" t="str">
            <v>Assume same as AB</v>
          </cell>
          <cell r="M754" t="str">
            <v>tCH4</v>
          </cell>
          <cell r="N754">
            <v>2.1249999999999999E-4</v>
          </cell>
          <cell r="O754">
            <v>2.1249999999999999E-4</v>
          </cell>
          <cell r="P754">
            <v>2.1249999999999999E-4</v>
          </cell>
          <cell r="Q754">
            <v>2.1249999999999999E-4</v>
          </cell>
          <cell r="R754">
            <v>2.1249999999999999E-4</v>
          </cell>
          <cell r="S754">
            <v>2.1249999999999999E-4</v>
          </cell>
          <cell r="T754">
            <v>2.1249999999999999E-4</v>
          </cell>
          <cell r="U754">
            <v>2.1249999999999999E-4</v>
          </cell>
          <cell r="V754">
            <v>2.1249999999999999E-4</v>
          </cell>
          <cell r="W754">
            <v>2.1249999999999999E-4</v>
          </cell>
          <cell r="X754">
            <v>2.1249999999999999E-4</v>
          </cell>
          <cell r="Y754">
            <v>2.1249999999999999E-4</v>
          </cell>
          <cell r="Z754">
            <v>2.1249999999999999E-4</v>
          </cell>
          <cell r="AA754">
            <v>2.1249999999999999E-4</v>
          </cell>
          <cell r="AB754">
            <v>2.1249999999999999E-4</v>
          </cell>
          <cell r="AC754">
            <v>2.1249999999999999E-4</v>
          </cell>
          <cell r="AD754">
            <v>2.1249999999999999E-4</v>
          </cell>
          <cell r="AE754">
            <v>2.1249999999999999E-4</v>
          </cell>
          <cell r="AF754">
            <v>2.1249999999999999E-4</v>
          </cell>
          <cell r="AG754">
            <v>2.1249999999999999E-4</v>
          </cell>
          <cell r="AH754">
            <v>2.1249999999999999E-4</v>
          </cell>
          <cell r="AI754">
            <v>2.1249999999999999E-4</v>
          </cell>
          <cell r="AJ754">
            <v>2.1249999999999999E-4</v>
          </cell>
          <cell r="AK754">
            <v>2.1249999999999999E-4</v>
          </cell>
          <cell r="AL754">
            <v>2.1249999999999999E-4</v>
          </cell>
          <cell r="AM754">
            <v>2.1249999999999999E-4</v>
          </cell>
          <cell r="AN754">
            <v>2.1249999999999999E-4</v>
          </cell>
          <cell r="AO754">
            <v>2.1249999999999999E-4</v>
          </cell>
          <cell r="AP754">
            <v>2.1249999999999999E-4</v>
          </cell>
          <cell r="AQ754">
            <v>2.1249999999999999E-4</v>
          </cell>
          <cell r="AR754">
            <v>2.1249999999999999E-4</v>
          </cell>
          <cell r="AS754">
            <v>2.1249999999999999E-4</v>
          </cell>
          <cell r="AT754">
            <v>2.1249999999999999E-4</v>
          </cell>
          <cell r="AU754">
            <v>2.1249999999999999E-4</v>
          </cell>
          <cell r="AV754">
            <v>2.1249999999999999E-4</v>
          </cell>
          <cell r="AW754">
            <v>2.1249999999999999E-4</v>
          </cell>
          <cell r="AX754">
            <v>2.1249999999999999E-4</v>
          </cell>
          <cell r="AY754">
            <v>2.1249999999999999E-4</v>
          </cell>
          <cell r="AZ754">
            <v>2.1249999999999999E-4</v>
          </cell>
          <cell r="BA754">
            <v>2.1249999999999999E-4</v>
          </cell>
          <cell r="BB754">
            <v>2.1249999999999999E-4</v>
          </cell>
          <cell r="BC754">
            <v>2.1249999999999999E-4</v>
          </cell>
          <cell r="BD754">
            <v>2.1249999999999999E-4</v>
          </cell>
          <cell r="BE754">
            <v>2.1249999999999999E-4</v>
          </cell>
          <cell r="BF754">
            <v>2.1249999999999999E-4</v>
          </cell>
          <cell r="BG754">
            <v>2.1249999999999999E-4</v>
          </cell>
          <cell r="BH754">
            <v>2.1249999999999999E-4</v>
          </cell>
          <cell r="BI754">
            <v>2.1249999999999999E-4</v>
          </cell>
          <cell r="BJ754">
            <v>2.1249999999999999E-4</v>
          </cell>
          <cell r="BK754">
            <v>2.1249999999999999E-4</v>
          </cell>
          <cell r="BL754">
            <v>2.1249999999999999E-4</v>
          </cell>
          <cell r="BM754">
            <v>2.1249999999999999E-4</v>
          </cell>
          <cell r="BN754">
            <v>2.1249999999999999E-4</v>
          </cell>
          <cell r="BO754">
            <v>2.1249999999999999E-4</v>
          </cell>
          <cell r="BP754">
            <v>2.1249999999999999E-4</v>
          </cell>
          <cell r="BQ754">
            <v>2.1249999999999999E-4</v>
          </cell>
          <cell r="BR754">
            <v>2.1249999999999999E-4</v>
          </cell>
          <cell r="BS754">
            <v>2.1249999999999999E-4</v>
          </cell>
          <cell r="BT754">
            <v>2.1249999999999999E-4</v>
          </cell>
          <cell r="BU754">
            <v>2.1249999999999999E-4</v>
          </cell>
          <cell r="BV754">
            <v>2.1249999999999999E-4</v>
          </cell>
          <cell r="BW754">
            <v>2.1249999999999999E-4</v>
          </cell>
          <cell r="BX754">
            <v>2.1249999999999999E-4</v>
          </cell>
          <cell r="BY754">
            <v>2.1249999999999999E-4</v>
          </cell>
          <cell r="BZ754">
            <v>2.1249999999999999E-4</v>
          </cell>
          <cell r="CA754">
            <v>2.1249999999999999E-4</v>
          </cell>
          <cell r="CB754">
            <v>2.1249999999999999E-4</v>
          </cell>
          <cell r="CC754">
            <v>2.1249999999999999E-4</v>
          </cell>
          <cell r="CD754">
            <v>2.1249999999999999E-4</v>
          </cell>
          <cell r="CE754">
            <v>2.1249999999999999E-4</v>
          </cell>
          <cell r="CF754">
            <v>2.1249999999999999E-4</v>
          </cell>
          <cell r="CG754">
            <v>2.1249999999999999E-4</v>
          </cell>
          <cell r="CH754">
            <v>2.1249999999999999E-4</v>
          </cell>
          <cell r="CI754">
            <v>2.1249999999999999E-4</v>
          </cell>
          <cell r="CJ754">
            <v>2.1249999999999999E-4</v>
          </cell>
          <cell r="CK754">
            <v>2.1249999999999999E-4</v>
          </cell>
          <cell r="CL754">
            <v>2.1249999999999999E-4</v>
          </cell>
          <cell r="CM754">
            <v>2.1249999999999999E-4</v>
          </cell>
          <cell r="CN754">
            <v>2.1249999999999999E-4</v>
          </cell>
          <cell r="CO754">
            <v>2.1249999999999999E-4</v>
          </cell>
          <cell r="CP754">
            <v>2.1249999999999999E-4</v>
          </cell>
          <cell r="CQ754">
            <v>2.1249999999999999E-4</v>
          </cell>
          <cell r="CR754">
            <v>2.1249999999999999E-4</v>
          </cell>
          <cell r="CS754">
            <v>2.1249999999999999E-4</v>
          </cell>
          <cell r="CT754">
            <v>2.1249999999999999E-4</v>
          </cell>
          <cell r="CU754">
            <v>2.1249999999999999E-4</v>
          </cell>
          <cell r="CV754">
            <v>2.1249999999999999E-4</v>
          </cell>
          <cell r="CW754">
            <v>2.1249999999999999E-4</v>
          </cell>
          <cell r="CX754">
            <v>2.1249999999999999E-4</v>
          </cell>
          <cell r="CY754">
            <v>2.1249999999999999E-4</v>
          </cell>
          <cell r="CZ754">
            <v>2.1249999999999999E-4</v>
          </cell>
          <cell r="DA754">
            <v>2.1249999999999999E-4</v>
          </cell>
          <cell r="DB754">
            <v>2.1249999999999999E-4</v>
          </cell>
          <cell r="DC754">
            <v>2.1249999999999999E-4</v>
          </cell>
          <cell r="DD754">
            <v>2.1249999999999999E-4</v>
          </cell>
          <cell r="DE754">
            <v>2.1249999999999999E-4</v>
          </cell>
          <cell r="DF754">
            <v>2.1249999999999999E-4</v>
          </cell>
          <cell r="DG754">
            <v>2.1249999999999999E-4</v>
          </cell>
          <cell r="DH754">
            <v>2.1249999999999999E-4</v>
          </cell>
          <cell r="DI754">
            <v>2.1249999999999999E-4</v>
          </cell>
          <cell r="DJ754">
            <v>2.1249999999999999E-4</v>
          </cell>
          <cell r="DL754" t="str">
            <v>.Natural Gas.Production.Supply.ControlsYTMed bleedService requested.Natural Gas.Production.Supply.Venting.Point Venting</v>
          </cell>
        </row>
        <row r="755">
          <cell r="L755" t="str">
            <v>Assume same as AB</v>
          </cell>
          <cell r="M755" t="str">
            <v>tCH4</v>
          </cell>
          <cell r="N755">
            <v>2.1249999999999999E-4</v>
          </cell>
          <cell r="O755">
            <v>2.1249999999999999E-4</v>
          </cell>
          <cell r="P755">
            <v>2.1249999999999999E-4</v>
          </cell>
          <cell r="Q755">
            <v>2.1249999999999999E-4</v>
          </cell>
          <cell r="R755">
            <v>2.1249999999999999E-4</v>
          </cell>
          <cell r="S755">
            <v>2.1249999999999999E-4</v>
          </cell>
          <cell r="T755">
            <v>2.1249999999999999E-4</v>
          </cell>
          <cell r="U755">
            <v>2.1249999999999999E-4</v>
          </cell>
          <cell r="V755">
            <v>2.1249999999999999E-4</v>
          </cell>
          <cell r="W755">
            <v>2.1249999999999999E-4</v>
          </cell>
          <cell r="X755">
            <v>2.1249999999999999E-4</v>
          </cell>
          <cell r="Y755">
            <v>2.1249999999999999E-4</v>
          </cell>
          <cell r="Z755">
            <v>2.1249999999999999E-4</v>
          </cell>
          <cell r="AA755">
            <v>2.1249999999999999E-4</v>
          </cell>
          <cell r="AB755">
            <v>2.1249999999999999E-4</v>
          </cell>
          <cell r="AC755">
            <v>2.1249999999999999E-4</v>
          </cell>
          <cell r="AD755">
            <v>2.1249999999999999E-4</v>
          </cell>
          <cell r="AE755">
            <v>2.1249999999999999E-4</v>
          </cell>
          <cell r="AF755">
            <v>2.1249999999999999E-4</v>
          </cell>
          <cell r="AG755">
            <v>2.1249999999999999E-4</v>
          </cell>
          <cell r="AH755">
            <v>2.1249999999999999E-4</v>
          </cell>
          <cell r="AI755">
            <v>2.1249999999999999E-4</v>
          </cell>
          <cell r="AJ755">
            <v>2.1249999999999999E-4</v>
          </cell>
          <cell r="AK755">
            <v>2.1249999999999999E-4</v>
          </cell>
          <cell r="AL755">
            <v>2.1249999999999999E-4</v>
          </cell>
          <cell r="AM755">
            <v>2.1249999999999999E-4</v>
          </cell>
          <cell r="AN755">
            <v>2.1249999999999999E-4</v>
          </cell>
          <cell r="AO755">
            <v>2.1249999999999999E-4</v>
          </cell>
          <cell r="AP755">
            <v>2.1249999999999999E-4</v>
          </cell>
          <cell r="AQ755">
            <v>2.1249999999999999E-4</v>
          </cell>
          <cell r="AR755">
            <v>2.1249999999999999E-4</v>
          </cell>
          <cell r="AS755">
            <v>2.1249999999999999E-4</v>
          </cell>
          <cell r="AT755">
            <v>2.1249999999999999E-4</v>
          </cell>
          <cell r="AU755">
            <v>2.1249999999999999E-4</v>
          </cell>
          <cell r="AV755">
            <v>2.1249999999999999E-4</v>
          </cell>
          <cell r="AW755">
            <v>2.1249999999999999E-4</v>
          </cell>
          <cell r="AX755">
            <v>2.1249999999999999E-4</v>
          </cell>
          <cell r="AY755">
            <v>2.1249999999999999E-4</v>
          </cell>
          <cell r="AZ755">
            <v>2.1249999999999999E-4</v>
          </cell>
          <cell r="BA755">
            <v>2.1249999999999999E-4</v>
          </cell>
          <cell r="BB755">
            <v>2.1249999999999999E-4</v>
          </cell>
          <cell r="BC755">
            <v>2.1249999999999999E-4</v>
          </cell>
          <cell r="BD755">
            <v>2.1249999999999999E-4</v>
          </cell>
          <cell r="BE755">
            <v>2.1249999999999999E-4</v>
          </cell>
          <cell r="BF755">
            <v>2.1249999999999999E-4</v>
          </cell>
          <cell r="BG755">
            <v>2.1249999999999999E-4</v>
          </cell>
          <cell r="BH755">
            <v>2.1249999999999999E-4</v>
          </cell>
          <cell r="BI755">
            <v>2.1249999999999999E-4</v>
          </cell>
          <cell r="BJ755">
            <v>2.1249999999999999E-4</v>
          </cell>
          <cell r="BK755">
            <v>2.1249999999999999E-4</v>
          </cell>
          <cell r="BL755">
            <v>2.1249999999999999E-4</v>
          </cell>
          <cell r="BM755">
            <v>2.1249999999999999E-4</v>
          </cell>
          <cell r="BN755">
            <v>2.1249999999999999E-4</v>
          </cell>
          <cell r="BO755">
            <v>2.1249999999999999E-4</v>
          </cell>
          <cell r="BP755">
            <v>2.1249999999999999E-4</v>
          </cell>
          <cell r="BQ755">
            <v>2.1249999999999999E-4</v>
          </cell>
          <cell r="BR755">
            <v>2.1249999999999999E-4</v>
          </cell>
          <cell r="BS755">
            <v>2.1249999999999999E-4</v>
          </cell>
          <cell r="BT755">
            <v>2.1249999999999999E-4</v>
          </cell>
          <cell r="BU755">
            <v>2.1249999999999999E-4</v>
          </cell>
          <cell r="BV755">
            <v>2.1249999999999999E-4</v>
          </cell>
          <cell r="BW755">
            <v>2.1249999999999999E-4</v>
          </cell>
          <cell r="BX755">
            <v>2.1249999999999999E-4</v>
          </cell>
          <cell r="BY755">
            <v>2.1249999999999999E-4</v>
          </cell>
          <cell r="BZ755">
            <v>2.1249999999999999E-4</v>
          </cell>
          <cell r="CA755">
            <v>2.1249999999999999E-4</v>
          </cell>
          <cell r="CB755">
            <v>2.1249999999999999E-4</v>
          </cell>
          <cell r="CC755">
            <v>2.1249999999999999E-4</v>
          </cell>
          <cell r="CD755">
            <v>2.1249999999999999E-4</v>
          </cell>
          <cell r="CE755">
            <v>2.1249999999999999E-4</v>
          </cell>
          <cell r="CF755">
            <v>2.1249999999999999E-4</v>
          </cell>
          <cell r="CG755">
            <v>2.1249999999999999E-4</v>
          </cell>
          <cell r="CH755">
            <v>2.1249999999999999E-4</v>
          </cell>
          <cell r="CI755">
            <v>2.1249999999999999E-4</v>
          </cell>
          <cell r="CJ755">
            <v>2.1249999999999999E-4</v>
          </cell>
          <cell r="CK755">
            <v>2.1249999999999999E-4</v>
          </cell>
          <cell r="CL755">
            <v>2.1249999999999999E-4</v>
          </cell>
          <cell r="CM755">
            <v>2.1249999999999999E-4</v>
          </cell>
          <cell r="CN755">
            <v>2.1249999999999999E-4</v>
          </cell>
          <cell r="CO755">
            <v>2.1249999999999999E-4</v>
          </cell>
          <cell r="CP755">
            <v>2.1249999999999999E-4</v>
          </cell>
          <cell r="CQ755">
            <v>2.1249999999999999E-4</v>
          </cell>
          <cell r="CR755">
            <v>2.1249999999999999E-4</v>
          </cell>
          <cell r="CS755">
            <v>2.1249999999999999E-4</v>
          </cell>
          <cell r="CT755">
            <v>2.1249999999999999E-4</v>
          </cell>
          <cell r="CU755">
            <v>2.1249999999999999E-4</v>
          </cell>
          <cell r="CV755">
            <v>2.1249999999999999E-4</v>
          </cell>
          <cell r="CW755">
            <v>2.1249999999999999E-4</v>
          </cell>
          <cell r="CX755">
            <v>2.1249999999999999E-4</v>
          </cell>
          <cell r="CY755">
            <v>2.1249999999999999E-4</v>
          </cell>
          <cell r="CZ755">
            <v>2.1249999999999999E-4</v>
          </cell>
          <cell r="DA755">
            <v>2.1249999999999999E-4</v>
          </cell>
          <cell r="DB755">
            <v>2.1249999999999999E-4</v>
          </cell>
          <cell r="DC755">
            <v>2.1249999999999999E-4</v>
          </cell>
          <cell r="DD755">
            <v>2.1249999999999999E-4</v>
          </cell>
          <cell r="DE755">
            <v>2.1249999999999999E-4</v>
          </cell>
          <cell r="DF755">
            <v>2.1249999999999999E-4</v>
          </cell>
          <cell r="DG755">
            <v>2.1249999999999999E-4</v>
          </cell>
          <cell r="DH755">
            <v>2.1249999999999999E-4</v>
          </cell>
          <cell r="DI755">
            <v>2.1249999999999999E-4</v>
          </cell>
          <cell r="DJ755">
            <v>2.1249999999999999E-4</v>
          </cell>
          <cell r="DL755" t="str">
            <v>.Natural Gas.Production.Supply.ControlsNTMed bleedService requested.Natural Gas.Production.Supply.Venting.Point Venting</v>
          </cell>
        </row>
        <row r="756">
          <cell r="L756" t="str">
            <v>Assume same as AB</v>
          </cell>
          <cell r="M756" t="str">
            <v>tCH4</v>
          </cell>
          <cell r="N756">
            <v>2.1249999999999999E-4</v>
          </cell>
          <cell r="O756">
            <v>2.1249999999999999E-4</v>
          </cell>
          <cell r="P756">
            <v>2.1249999999999999E-4</v>
          </cell>
          <cell r="Q756">
            <v>2.1249999999999999E-4</v>
          </cell>
          <cell r="R756">
            <v>2.1249999999999999E-4</v>
          </cell>
          <cell r="S756">
            <v>2.1249999999999999E-4</v>
          </cell>
          <cell r="T756">
            <v>2.1249999999999999E-4</v>
          </cell>
          <cell r="U756">
            <v>2.1249999999999999E-4</v>
          </cell>
          <cell r="V756">
            <v>2.1249999999999999E-4</v>
          </cell>
          <cell r="W756">
            <v>2.1249999999999999E-4</v>
          </cell>
          <cell r="X756">
            <v>2.1249999999999999E-4</v>
          </cell>
          <cell r="Y756">
            <v>2.1249999999999999E-4</v>
          </cell>
          <cell r="Z756">
            <v>2.1249999999999999E-4</v>
          </cell>
          <cell r="AA756">
            <v>2.1249999999999999E-4</v>
          </cell>
          <cell r="AB756">
            <v>2.1249999999999999E-4</v>
          </cell>
          <cell r="AC756">
            <v>2.1249999999999999E-4</v>
          </cell>
          <cell r="AD756">
            <v>2.1249999999999999E-4</v>
          </cell>
          <cell r="AE756">
            <v>2.1249999999999999E-4</v>
          </cell>
          <cell r="AF756">
            <v>2.1249999999999999E-4</v>
          </cell>
          <cell r="AG756">
            <v>2.1249999999999999E-4</v>
          </cell>
          <cell r="AH756">
            <v>2.1249999999999999E-4</v>
          </cell>
          <cell r="AI756">
            <v>2.1249999999999999E-4</v>
          </cell>
          <cell r="AJ756">
            <v>2.1249999999999999E-4</v>
          </cell>
          <cell r="AK756">
            <v>2.1249999999999999E-4</v>
          </cell>
          <cell r="AL756">
            <v>2.1249999999999999E-4</v>
          </cell>
          <cell r="AM756">
            <v>2.1249999999999999E-4</v>
          </cell>
          <cell r="AN756">
            <v>2.1249999999999999E-4</v>
          </cell>
          <cell r="AO756">
            <v>2.1249999999999999E-4</v>
          </cell>
          <cell r="AP756">
            <v>2.1249999999999999E-4</v>
          </cell>
          <cell r="AQ756">
            <v>2.1249999999999999E-4</v>
          </cell>
          <cell r="AR756">
            <v>2.1249999999999999E-4</v>
          </cell>
          <cell r="AS756">
            <v>2.1249999999999999E-4</v>
          </cell>
          <cell r="AT756">
            <v>2.1249999999999999E-4</v>
          </cell>
          <cell r="AU756">
            <v>2.1249999999999999E-4</v>
          </cell>
          <cell r="AV756">
            <v>2.1249999999999999E-4</v>
          </cell>
          <cell r="AW756">
            <v>2.1249999999999999E-4</v>
          </cell>
          <cell r="AX756">
            <v>2.1249999999999999E-4</v>
          </cell>
          <cell r="AY756">
            <v>2.1249999999999999E-4</v>
          </cell>
          <cell r="AZ756">
            <v>2.1249999999999999E-4</v>
          </cell>
          <cell r="BA756">
            <v>2.1249999999999999E-4</v>
          </cell>
          <cell r="BB756">
            <v>2.1249999999999999E-4</v>
          </cell>
          <cell r="BC756">
            <v>2.1249999999999999E-4</v>
          </cell>
          <cell r="BD756">
            <v>2.1249999999999999E-4</v>
          </cell>
          <cell r="BE756">
            <v>2.1249999999999999E-4</v>
          </cell>
          <cell r="BF756">
            <v>2.1249999999999999E-4</v>
          </cell>
          <cell r="BG756">
            <v>2.1249999999999999E-4</v>
          </cell>
          <cell r="BH756">
            <v>2.1249999999999999E-4</v>
          </cell>
          <cell r="BI756">
            <v>2.1249999999999999E-4</v>
          </cell>
          <cell r="BJ756">
            <v>2.1249999999999999E-4</v>
          </cell>
          <cell r="BK756">
            <v>2.1249999999999999E-4</v>
          </cell>
          <cell r="BL756">
            <v>2.1249999999999999E-4</v>
          </cell>
          <cell r="BM756">
            <v>2.1249999999999999E-4</v>
          </cell>
          <cell r="BN756">
            <v>2.1249999999999999E-4</v>
          </cell>
          <cell r="BO756">
            <v>2.1249999999999999E-4</v>
          </cell>
          <cell r="BP756">
            <v>2.1249999999999999E-4</v>
          </cell>
          <cell r="BQ756">
            <v>2.1249999999999999E-4</v>
          </cell>
          <cell r="BR756">
            <v>2.1249999999999999E-4</v>
          </cell>
          <cell r="BS756">
            <v>2.1249999999999999E-4</v>
          </cell>
          <cell r="BT756">
            <v>2.1249999999999999E-4</v>
          </cell>
          <cell r="BU756">
            <v>2.1249999999999999E-4</v>
          </cell>
          <cell r="BV756">
            <v>2.1249999999999999E-4</v>
          </cell>
          <cell r="BW756">
            <v>2.1249999999999999E-4</v>
          </cell>
          <cell r="BX756">
            <v>2.1249999999999999E-4</v>
          </cell>
          <cell r="BY756">
            <v>2.1249999999999999E-4</v>
          </cell>
          <cell r="BZ756">
            <v>2.1249999999999999E-4</v>
          </cell>
          <cell r="CA756">
            <v>2.1249999999999999E-4</v>
          </cell>
          <cell r="CB756">
            <v>2.1249999999999999E-4</v>
          </cell>
          <cell r="CC756">
            <v>2.1249999999999999E-4</v>
          </cell>
          <cell r="CD756">
            <v>2.1249999999999999E-4</v>
          </cell>
          <cell r="CE756">
            <v>2.1249999999999999E-4</v>
          </cell>
          <cell r="CF756">
            <v>2.1249999999999999E-4</v>
          </cell>
          <cell r="CG756">
            <v>2.1249999999999999E-4</v>
          </cell>
          <cell r="CH756">
            <v>2.1249999999999999E-4</v>
          </cell>
          <cell r="CI756">
            <v>2.1249999999999999E-4</v>
          </cell>
          <cell r="CJ756">
            <v>2.1249999999999999E-4</v>
          </cell>
          <cell r="CK756">
            <v>2.1249999999999999E-4</v>
          </cell>
          <cell r="CL756">
            <v>2.1249999999999999E-4</v>
          </cell>
          <cell r="CM756">
            <v>2.1249999999999999E-4</v>
          </cell>
          <cell r="CN756">
            <v>2.1249999999999999E-4</v>
          </cell>
          <cell r="CO756">
            <v>2.1249999999999999E-4</v>
          </cell>
          <cell r="CP756">
            <v>2.1249999999999999E-4</v>
          </cell>
          <cell r="CQ756">
            <v>2.1249999999999999E-4</v>
          </cell>
          <cell r="CR756">
            <v>2.1249999999999999E-4</v>
          </cell>
          <cell r="CS756">
            <v>2.1249999999999999E-4</v>
          </cell>
          <cell r="CT756">
            <v>2.1249999999999999E-4</v>
          </cell>
          <cell r="CU756">
            <v>2.1249999999999999E-4</v>
          </cell>
          <cell r="CV756">
            <v>2.1249999999999999E-4</v>
          </cell>
          <cell r="CW756">
            <v>2.1249999999999999E-4</v>
          </cell>
          <cell r="CX756">
            <v>2.1249999999999999E-4</v>
          </cell>
          <cell r="CY756">
            <v>2.1249999999999999E-4</v>
          </cell>
          <cell r="CZ756">
            <v>2.1249999999999999E-4</v>
          </cell>
          <cell r="DA756">
            <v>2.1249999999999999E-4</v>
          </cell>
          <cell r="DB756">
            <v>2.1249999999999999E-4</v>
          </cell>
          <cell r="DC756">
            <v>2.1249999999999999E-4</v>
          </cell>
          <cell r="DD756">
            <v>2.1249999999999999E-4</v>
          </cell>
          <cell r="DE756">
            <v>2.1249999999999999E-4</v>
          </cell>
          <cell r="DF756">
            <v>2.1249999999999999E-4</v>
          </cell>
          <cell r="DG756">
            <v>2.1249999999999999E-4</v>
          </cell>
          <cell r="DH756">
            <v>2.1249999999999999E-4</v>
          </cell>
          <cell r="DI756">
            <v>2.1249999999999999E-4</v>
          </cell>
          <cell r="DJ756">
            <v>2.1249999999999999E-4</v>
          </cell>
          <cell r="DL756" t="str">
            <v>.Natural Gas.Production.Supply.ControlsNUMed bleedService requested.Natural Gas.Production.Supply.Venting.Point Venting</v>
          </cell>
        </row>
        <row r="757">
          <cell r="L757" t="str">
            <v>Assume same as AB</v>
          </cell>
          <cell r="M757" t="str">
            <v>tCH4</v>
          </cell>
          <cell r="N757">
            <v>2.1249999999999999E-4</v>
          </cell>
          <cell r="O757">
            <v>2.1249999999999999E-4</v>
          </cell>
          <cell r="P757">
            <v>2.1249999999999999E-4</v>
          </cell>
          <cell r="Q757">
            <v>2.1249999999999999E-4</v>
          </cell>
          <cell r="R757">
            <v>2.1249999999999999E-4</v>
          </cell>
          <cell r="S757">
            <v>2.1249999999999999E-4</v>
          </cell>
          <cell r="T757">
            <v>2.1249999999999999E-4</v>
          </cell>
          <cell r="U757">
            <v>2.1249999999999999E-4</v>
          </cell>
          <cell r="V757">
            <v>2.1249999999999999E-4</v>
          </cell>
          <cell r="W757">
            <v>2.1249999999999999E-4</v>
          </cell>
          <cell r="X757">
            <v>2.1249999999999999E-4</v>
          </cell>
          <cell r="Y757">
            <v>2.1249999999999999E-4</v>
          </cell>
          <cell r="Z757">
            <v>2.1249999999999999E-4</v>
          </cell>
          <cell r="AA757">
            <v>2.1249999999999999E-4</v>
          </cell>
          <cell r="AB757">
            <v>2.1249999999999999E-4</v>
          </cell>
          <cell r="AC757">
            <v>2.1249999999999999E-4</v>
          </cell>
          <cell r="AD757">
            <v>2.1249999999999999E-4</v>
          </cell>
          <cell r="AE757">
            <v>2.1249999999999999E-4</v>
          </cell>
          <cell r="AF757">
            <v>2.1249999999999999E-4</v>
          </cell>
          <cell r="AG757">
            <v>2.1249999999999999E-4</v>
          </cell>
          <cell r="AH757">
            <v>2.1249999999999999E-4</v>
          </cell>
          <cell r="AI757">
            <v>2.1249999999999999E-4</v>
          </cell>
          <cell r="AJ757">
            <v>2.1249999999999999E-4</v>
          </cell>
          <cell r="AK757">
            <v>2.1249999999999999E-4</v>
          </cell>
          <cell r="AL757">
            <v>2.1249999999999999E-4</v>
          </cell>
          <cell r="AM757">
            <v>2.1249999999999999E-4</v>
          </cell>
          <cell r="AN757">
            <v>2.1249999999999999E-4</v>
          </cell>
          <cell r="AO757">
            <v>2.1249999999999999E-4</v>
          </cell>
          <cell r="AP757">
            <v>2.1249999999999999E-4</v>
          </cell>
          <cell r="AQ757">
            <v>2.1249999999999999E-4</v>
          </cell>
          <cell r="AR757">
            <v>2.1249999999999999E-4</v>
          </cell>
          <cell r="AS757">
            <v>2.1249999999999999E-4</v>
          </cell>
          <cell r="AT757">
            <v>2.1249999999999999E-4</v>
          </cell>
          <cell r="AU757">
            <v>2.1249999999999999E-4</v>
          </cell>
          <cell r="AV757">
            <v>2.1249999999999999E-4</v>
          </cell>
          <cell r="AW757">
            <v>2.1249999999999999E-4</v>
          </cell>
          <cell r="AX757">
            <v>2.1249999999999999E-4</v>
          </cell>
          <cell r="AY757">
            <v>2.1249999999999999E-4</v>
          </cell>
          <cell r="AZ757">
            <v>2.1249999999999999E-4</v>
          </cell>
          <cell r="BA757">
            <v>2.1249999999999999E-4</v>
          </cell>
          <cell r="BB757">
            <v>2.1249999999999999E-4</v>
          </cell>
          <cell r="BC757">
            <v>2.1249999999999999E-4</v>
          </cell>
          <cell r="BD757">
            <v>2.1249999999999999E-4</v>
          </cell>
          <cell r="BE757">
            <v>2.1249999999999999E-4</v>
          </cell>
          <cell r="BF757">
            <v>2.1249999999999999E-4</v>
          </cell>
          <cell r="BG757">
            <v>2.1249999999999999E-4</v>
          </cell>
          <cell r="BH757">
            <v>2.1249999999999999E-4</v>
          </cell>
          <cell r="BI757">
            <v>2.1249999999999999E-4</v>
          </cell>
          <cell r="BJ757">
            <v>2.1249999999999999E-4</v>
          </cell>
          <cell r="BK757">
            <v>2.1249999999999999E-4</v>
          </cell>
          <cell r="BL757">
            <v>2.1249999999999999E-4</v>
          </cell>
          <cell r="BM757">
            <v>2.1249999999999999E-4</v>
          </cell>
          <cell r="BN757">
            <v>2.1249999999999999E-4</v>
          </cell>
          <cell r="BO757">
            <v>2.1249999999999999E-4</v>
          </cell>
          <cell r="BP757">
            <v>2.1249999999999999E-4</v>
          </cell>
          <cell r="BQ757">
            <v>2.1249999999999999E-4</v>
          </cell>
          <cell r="BR757">
            <v>2.1249999999999999E-4</v>
          </cell>
          <cell r="BS757">
            <v>2.1249999999999999E-4</v>
          </cell>
          <cell r="BT757">
            <v>2.1249999999999999E-4</v>
          </cell>
          <cell r="BU757">
            <v>2.1249999999999999E-4</v>
          </cell>
          <cell r="BV757">
            <v>2.1249999999999999E-4</v>
          </cell>
          <cell r="BW757">
            <v>2.1249999999999999E-4</v>
          </cell>
          <cell r="BX757">
            <v>2.1249999999999999E-4</v>
          </cell>
          <cell r="BY757">
            <v>2.1249999999999999E-4</v>
          </cell>
          <cell r="BZ757">
            <v>2.1249999999999999E-4</v>
          </cell>
          <cell r="CA757">
            <v>2.1249999999999999E-4</v>
          </cell>
          <cell r="CB757">
            <v>2.1249999999999999E-4</v>
          </cell>
          <cell r="CC757">
            <v>2.1249999999999999E-4</v>
          </cell>
          <cell r="CD757">
            <v>2.1249999999999999E-4</v>
          </cell>
          <cell r="CE757">
            <v>2.1249999999999999E-4</v>
          </cell>
          <cell r="CF757">
            <v>2.1249999999999999E-4</v>
          </cell>
          <cell r="CG757">
            <v>2.1249999999999999E-4</v>
          </cell>
          <cell r="CH757">
            <v>2.1249999999999999E-4</v>
          </cell>
          <cell r="CI757">
            <v>2.1249999999999999E-4</v>
          </cell>
          <cell r="CJ757">
            <v>2.1249999999999999E-4</v>
          </cell>
          <cell r="CK757">
            <v>2.1249999999999999E-4</v>
          </cell>
          <cell r="CL757">
            <v>2.1249999999999999E-4</v>
          </cell>
          <cell r="CM757">
            <v>2.1249999999999999E-4</v>
          </cell>
          <cell r="CN757">
            <v>2.1249999999999999E-4</v>
          </cell>
          <cell r="CO757">
            <v>2.1249999999999999E-4</v>
          </cell>
          <cell r="CP757">
            <v>2.1249999999999999E-4</v>
          </cell>
          <cell r="CQ757">
            <v>2.1249999999999999E-4</v>
          </cell>
          <cell r="CR757">
            <v>2.1249999999999999E-4</v>
          </cell>
          <cell r="CS757">
            <v>2.1249999999999999E-4</v>
          </cell>
          <cell r="CT757">
            <v>2.1249999999999999E-4</v>
          </cell>
          <cell r="CU757">
            <v>2.1249999999999999E-4</v>
          </cell>
          <cell r="CV757">
            <v>2.1249999999999999E-4</v>
          </cell>
          <cell r="CW757">
            <v>2.1249999999999999E-4</v>
          </cell>
          <cell r="CX757">
            <v>2.1249999999999999E-4</v>
          </cell>
          <cell r="CY757">
            <v>2.1249999999999999E-4</v>
          </cell>
          <cell r="CZ757">
            <v>2.1249999999999999E-4</v>
          </cell>
          <cell r="DA757">
            <v>2.1249999999999999E-4</v>
          </cell>
          <cell r="DB757">
            <v>2.1249999999999999E-4</v>
          </cell>
          <cell r="DC757">
            <v>2.1249999999999999E-4</v>
          </cell>
          <cell r="DD757">
            <v>2.1249999999999999E-4</v>
          </cell>
          <cell r="DE757">
            <v>2.1249999999999999E-4</v>
          </cell>
          <cell r="DF757">
            <v>2.1249999999999999E-4</v>
          </cell>
          <cell r="DG757">
            <v>2.1249999999999999E-4</v>
          </cell>
          <cell r="DH757">
            <v>2.1249999999999999E-4</v>
          </cell>
          <cell r="DI757">
            <v>2.1249999999999999E-4</v>
          </cell>
          <cell r="DJ757">
            <v>2.1249999999999999E-4</v>
          </cell>
          <cell r="DL757" t="str">
            <v>.Natural Gas.Production.Supply.ControlsATMed bleedService requested.Natural Gas.Production.Supply.Venting.Point Venting</v>
          </cell>
        </row>
        <row r="758">
          <cell r="L758" t="str">
            <v>Assume same as AB</v>
          </cell>
          <cell r="M758" t="str">
            <v>tCH4</v>
          </cell>
          <cell r="N758">
            <v>2.1249999999999999E-4</v>
          </cell>
          <cell r="O758">
            <v>2.1249999999999999E-4</v>
          </cell>
          <cell r="P758">
            <v>2.1249999999999999E-4</v>
          </cell>
          <cell r="Q758">
            <v>2.1249999999999999E-4</v>
          </cell>
          <cell r="R758">
            <v>2.1249999999999999E-4</v>
          </cell>
          <cell r="S758">
            <v>2.1249999999999999E-4</v>
          </cell>
          <cell r="T758">
            <v>2.1249999999999999E-4</v>
          </cell>
          <cell r="U758">
            <v>2.1249999999999999E-4</v>
          </cell>
          <cell r="V758">
            <v>2.1249999999999999E-4</v>
          </cell>
          <cell r="W758">
            <v>2.1249999999999999E-4</v>
          </cell>
          <cell r="X758">
            <v>2.1249999999999999E-4</v>
          </cell>
          <cell r="Y758">
            <v>2.1249999999999999E-4</v>
          </cell>
          <cell r="Z758">
            <v>2.1249999999999999E-4</v>
          </cell>
          <cell r="AA758">
            <v>2.1249999999999999E-4</v>
          </cell>
          <cell r="AB758">
            <v>2.1249999999999999E-4</v>
          </cell>
          <cell r="AC758">
            <v>2.1249999999999999E-4</v>
          </cell>
          <cell r="AD758">
            <v>2.1249999999999999E-4</v>
          </cell>
          <cell r="AE758">
            <v>2.1249999999999999E-4</v>
          </cell>
          <cell r="AF758">
            <v>2.1249999999999999E-4</v>
          </cell>
          <cell r="AG758">
            <v>2.1249999999999999E-4</v>
          </cell>
          <cell r="AH758">
            <v>2.1249999999999999E-4</v>
          </cell>
          <cell r="AI758">
            <v>2.1249999999999999E-4</v>
          </cell>
          <cell r="AJ758">
            <v>2.1249999999999999E-4</v>
          </cell>
          <cell r="AK758">
            <v>2.1249999999999999E-4</v>
          </cell>
          <cell r="AL758">
            <v>2.1249999999999999E-4</v>
          </cell>
          <cell r="AM758">
            <v>2.1249999999999999E-4</v>
          </cell>
          <cell r="AN758">
            <v>2.1249999999999999E-4</v>
          </cell>
          <cell r="AO758">
            <v>2.1249999999999999E-4</v>
          </cell>
          <cell r="AP758">
            <v>2.1249999999999999E-4</v>
          </cell>
          <cell r="AQ758">
            <v>2.1249999999999999E-4</v>
          </cell>
          <cell r="AR758">
            <v>2.1249999999999999E-4</v>
          </cell>
          <cell r="AS758">
            <v>2.1249999999999999E-4</v>
          </cell>
          <cell r="AT758">
            <v>2.1249999999999999E-4</v>
          </cell>
          <cell r="AU758">
            <v>2.1249999999999999E-4</v>
          </cell>
          <cell r="AV758">
            <v>2.1249999999999999E-4</v>
          </cell>
          <cell r="AW758">
            <v>2.1249999999999999E-4</v>
          </cell>
          <cell r="AX758">
            <v>2.1249999999999999E-4</v>
          </cell>
          <cell r="AY758">
            <v>2.1249999999999999E-4</v>
          </cell>
          <cell r="AZ758">
            <v>2.1249999999999999E-4</v>
          </cell>
          <cell r="BA758">
            <v>2.1249999999999999E-4</v>
          </cell>
          <cell r="BB758">
            <v>2.1249999999999999E-4</v>
          </cell>
          <cell r="BC758">
            <v>2.1249999999999999E-4</v>
          </cell>
          <cell r="BD758">
            <v>2.1249999999999999E-4</v>
          </cell>
          <cell r="BE758">
            <v>2.1249999999999999E-4</v>
          </cell>
          <cell r="BF758">
            <v>2.1249999999999999E-4</v>
          </cell>
          <cell r="BG758">
            <v>2.1249999999999999E-4</v>
          </cell>
          <cell r="BH758">
            <v>2.1249999999999999E-4</v>
          </cell>
          <cell r="BI758">
            <v>2.1249999999999999E-4</v>
          </cell>
          <cell r="BJ758">
            <v>2.1249999999999999E-4</v>
          </cell>
          <cell r="BK758">
            <v>2.1249999999999999E-4</v>
          </cell>
          <cell r="BL758">
            <v>2.1249999999999999E-4</v>
          </cell>
          <cell r="BM758">
            <v>2.1249999999999999E-4</v>
          </cell>
          <cell r="BN758">
            <v>2.1249999999999999E-4</v>
          </cell>
          <cell r="BO758">
            <v>2.1249999999999999E-4</v>
          </cell>
          <cell r="BP758">
            <v>2.1249999999999999E-4</v>
          </cell>
          <cell r="BQ758">
            <v>2.1249999999999999E-4</v>
          </cell>
          <cell r="BR758">
            <v>2.1249999999999999E-4</v>
          </cell>
          <cell r="BS758">
            <v>2.1249999999999999E-4</v>
          </cell>
          <cell r="BT758">
            <v>2.1249999999999999E-4</v>
          </cell>
          <cell r="BU758">
            <v>2.1249999999999999E-4</v>
          </cell>
          <cell r="BV758">
            <v>2.1249999999999999E-4</v>
          </cell>
          <cell r="BW758">
            <v>2.1249999999999999E-4</v>
          </cell>
          <cell r="BX758">
            <v>2.1249999999999999E-4</v>
          </cell>
          <cell r="BY758">
            <v>2.1249999999999999E-4</v>
          </cell>
          <cell r="BZ758">
            <v>2.1249999999999999E-4</v>
          </cell>
          <cell r="CA758">
            <v>2.1249999999999999E-4</v>
          </cell>
          <cell r="CB758">
            <v>2.1249999999999999E-4</v>
          </cell>
          <cell r="CC758">
            <v>2.1249999999999999E-4</v>
          </cell>
          <cell r="CD758">
            <v>2.1249999999999999E-4</v>
          </cell>
          <cell r="CE758">
            <v>2.1249999999999999E-4</v>
          </cell>
          <cell r="CF758">
            <v>2.1249999999999999E-4</v>
          </cell>
          <cell r="CG758">
            <v>2.1249999999999999E-4</v>
          </cell>
          <cell r="CH758">
            <v>2.1249999999999999E-4</v>
          </cell>
          <cell r="CI758">
            <v>2.1249999999999999E-4</v>
          </cell>
          <cell r="CJ758">
            <v>2.1249999999999999E-4</v>
          </cell>
          <cell r="CK758">
            <v>2.1249999999999999E-4</v>
          </cell>
          <cell r="CL758">
            <v>2.1249999999999999E-4</v>
          </cell>
          <cell r="CM758">
            <v>2.1249999999999999E-4</v>
          </cell>
          <cell r="CN758">
            <v>2.1249999999999999E-4</v>
          </cell>
          <cell r="CO758">
            <v>2.1249999999999999E-4</v>
          </cell>
          <cell r="CP758">
            <v>2.1249999999999999E-4</v>
          </cell>
          <cell r="CQ758">
            <v>2.1249999999999999E-4</v>
          </cell>
          <cell r="CR758">
            <v>2.1249999999999999E-4</v>
          </cell>
          <cell r="CS758">
            <v>2.1249999999999999E-4</v>
          </cell>
          <cell r="CT758">
            <v>2.1249999999999999E-4</v>
          </cell>
          <cell r="CU758">
            <v>2.1249999999999999E-4</v>
          </cell>
          <cell r="CV758">
            <v>2.1249999999999999E-4</v>
          </cell>
          <cell r="CW758">
            <v>2.1249999999999999E-4</v>
          </cell>
          <cell r="CX758">
            <v>2.1249999999999999E-4</v>
          </cell>
          <cell r="CY758">
            <v>2.1249999999999999E-4</v>
          </cell>
          <cell r="CZ758">
            <v>2.1249999999999999E-4</v>
          </cell>
          <cell r="DA758">
            <v>2.1249999999999999E-4</v>
          </cell>
          <cell r="DB758">
            <v>2.1249999999999999E-4</v>
          </cell>
          <cell r="DC758">
            <v>2.1249999999999999E-4</v>
          </cell>
          <cell r="DD758">
            <v>2.1249999999999999E-4</v>
          </cell>
          <cell r="DE758">
            <v>2.1249999999999999E-4</v>
          </cell>
          <cell r="DF758">
            <v>2.1249999999999999E-4</v>
          </cell>
          <cell r="DG758">
            <v>2.1249999999999999E-4</v>
          </cell>
          <cell r="DH758">
            <v>2.1249999999999999E-4</v>
          </cell>
          <cell r="DI758">
            <v>2.1249999999999999E-4</v>
          </cell>
          <cell r="DJ758">
            <v>2.1249999999999999E-4</v>
          </cell>
          <cell r="DL758" t="str">
            <v>.Natural Gas.Production.Supply.ControlsTRMed bleedService requested.Natural Gas.Production.Supply.Venting.Point Venting</v>
          </cell>
        </row>
        <row r="759">
          <cell r="L759" t="str">
            <v>Assume same as AB</v>
          </cell>
          <cell r="M759" t="str">
            <v>tCH4</v>
          </cell>
          <cell r="N759">
            <v>1.8062499999999999E-4</v>
          </cell>
          <cell r="O759">
            <v>1.8062499999999999E-4</v>
          </cell>
          <cell r="P759">
            <v>1.8062499999999999E-4</v>
          </cell>
          <cell r="Q759">
            <v>1.8062499999999999E-4</v>
          </cell>
          <cell r="R759">
            <v>1.8062499999999999E-4</v>
          </cell>
          <cell r="S759">
            <v>1.8062499999999999E-4</v>
          </cell>
          <cell r="T759">
            <v>1.8062499999999999E-4</v>
          </cell>
          <cell r="U759">
            <v>1.8062499999999999E-4</v>
          </cell>
          <cell r="V759">
            <v>1.8062499999999999E-4</v>
          </cell>
          <cell r="W759">
            <v>1.8062499999999999E-4</v>
          </cell>
          <cell r="X759">
            <v>1.8062499999999999E-4</v>
          </cell>
          <cell r="Y759">
            <v>1.8062499999999999E-4</v>
          </cell>
          <cell r="Z759">
            <v>1.8062499999999999E-4</v>
          </cell>
          <cell r="AA759">
            <v>1.8062499999999999E-4</v>
          </cell>
          <cell r="AB759">
            <v>1.8062499999999999E-4</v>
          </cell>
          <cell r="AC759">
            <v>1.8062499999999999E-4</v>
          </cell>
          <cell r="AD759">
            <v>1.8062499999999999E-4</v>
          </cell>
          <cell r="AE759">
            <v>1.8062499999999999E-4</v>
          </cell>
          <cell r="AF759">
            <v>1.8062499999999999E-4</v>
          </cell>
          <cell r="AG759">
            <v>1.8062499999999999E-4</v>
          </cell>
          <cell r="AH759">
            <v>1.8062499999999999E-4</v>
          </cell>
          <cell r="AI759">
            <v>1.8062499999999999E-4</v>
          </cell>
          <cell r="AJ759">
            <v>1.8062499999999999E-4</v>
          </cell>
          <cell r="AK759">
            <v>1.8062499999999999E-4</v>
          </cell>
          <cell r="AL759">
            <v>1.8062499999999999E-4</v>
          </cell>
          <cell r="AM759">
            <v>1.8062499999999999E-4</v>
          </cell>
          <cell r="AN759">
            <v>1.8062499999999999E-4</v>
          </cell>
          <cell r="AO759">
            <v>1.8062499999999999E-4</v>
          </cell>
          <cell r="AP759">
            <v>1.8062499999999999E-4</v>
          </cell>
          <cell r="AQ759">
            <v>1.8062499999999999E-4</v>
          </cell>
          <cell r="AR759">
            <v>1.8062499999999999E-4</v>
          </cell>
          <cell r="AS759">
            <v>1.8062499999999999E-4</v>
          </cell>
          <cell r="AT759">
            <v>1.8062499999999999E-4</v>
          </cell>
          <cell r="AU759">
            <v>1.8062499999999999E-4</v>
          </cell>
          <cell r="AV759">
            <v>1.8062499999999999E-4</v>
          </cell>
          <cell r="AW759">
            <v>1.8062499999999999E-4</v>
          </cell>
          <cell r="AX759">
            <v>1.8062499999999999E-4</v>
          </cell>
          <cell r="AY759">
            <v>1.8062499999999999E-4</v>
          </cell>
          <cell r="AZ759">
            <v>1.8062499999999999E-4</v>
          </cell>
          <cell r="BA759">
            <v>1.8062499999999999E-4</v>
          </cell>
          <cell r="BB759">
            <v>1.8062499999999999E-4</v>
          </cell>
          <cell r="BC759">
            <v>1.8062499999999999E-4</v>
          </cell>
          <cell r="BD759">
            <v>1.8062499999999999E-4</v>
          </cell>
          <cell r="BE759">
            <v>1.8062499999999999E-4</v>
          </cell>
          <cell r="BF759">
            <v>1.8062499999999999E-4</v>
          </cell>
          <cell r="BG759">
            <v>1.8062499999999999E-4</v>
          </cell>
          <cell r="BH759">
            <v>1.8062499999999999E-4</v>
          </cell>
          <cell r="BI759">
            <v>1.8062499999999999E-4</v>
          </cell>
          <cell r="BJ759">
            <v>1.8062499999999999E-4</v>
          </cell>
          <cell r="BK759">
            <v>1.8062499999999999E-4</v>
          </cell>
          <cell r="BL759">
            <v>1.8062499999999999E-4</v>
          </cell>
          <cell r="BM759">
            <v>1.8062499999999999E-4</v>
          </cell>
          <cell r="BN759">
            <v>1.8062499999999999E-4</v>
          </cell>
          <cell r="BO759">
            <v>1.8062499999999999E-4</v>
          </cell>
          <cell r="BP759">
            <v>1.8062499999999999E-4</v>
          </cell>
          <cell r="BQ759">
            <v>1.8062499999999999E-4</v>
          </cell>
          <cell r="BR759">
            <v>1.8062499999999999E-4</v>
          </cell>
          <cell r="BS759">
            <v>1.8062499999999999E-4</v>
          </cell>
          <cell r="BT759">
            <v>1.8062499999999999E-4</v>
          </cell>
          <cell r="BU759">
            <v>1.8062499999999999E-4</v>
          </cell>
          <cell r="BV759">
            <v>1.8062499999999999E-4</v>
          </cell>
          <cell r="BW759">
            <v>1.8062499999999999E-4</v>
          </cell>
          <cell r="BX759">
            <v>1.8062499999999999E-4</v>
          </cell>
          <cell r="BY759">
            <v>1.8062499999999999E-4</v>
          </cell>
          <cell r="BZ759">
            <v>1.8062499999999999E-4</v>
          </cell>
          <cell r="CA759">
            <v>1.8062499999999999E-4</v>
          </cell>
          <cell r="CB759">
            <v>1.8062499999999999E-4</v>
          </cell>
          <cell r="CC759">
            <v>1.8062499999999999E-4</v>
          </cell>
          <cell r="CD759">
            <v>1.8062499999999999E-4</v>
          </cell>
          <cell r="CE759">
            <v>1.8062499999999999E-4</v>
          </cell>
          <cell r="CF759">
            <v>1.8062499999999999E-4</v>
          </cell>
          <cell r="CG759">
            <v>1.8062499999999999E-4</v>
          </cell>
          <cell r="CH759">
            <v>1.8062499999999999E-4</v>
          </cell>
          <cell r="CI759">
            <v>1.8062499999999999E-4</v>
          </cell>
          <cell r="CJ759">
            <v>1.8062499999999999E-4</v>
          </cell>
          <cell r="CK759">
            <v>1.8062499999999999E-4</v>
          </cell>
          <cell r="CL759">
            <v>1.8062499999999999E-4</v>
          </cell>
          <cell r="CM759">
            <v>1.8062499999999999E-4</v>
          </cell>
          <cell r="CN759">
            <v>1.8062499999999999E-4</v>
          </cell>
          <cell r="CO759">
            <v>1.8062499999999999E-4</v>
          </cell>
          <cell r="CP759">
            <v>1.8062499999999999E-4</v>
          </cell>
          <cell r="CQ759">
            <v>1.8062499999999999E-4</v>
          </cell>
          <cell r="CR759">
            <v>1.8062499999999999E-4</v>
          </cell>
          <cell r="CS759">
            <v>1.8062499999999999E-4</v>
          </cell>
          <cell r="CT759">
            <v>1.8062499999999999E-4</v>
          </cell>
          <cell r="CU759">
            <v>1.8062499999999999E-4</v>
          </cell>
          <cell r="CV759">
            <v>1.8062499999999999E-4</v>
          </cell>
          <cell r="CW759">
            <v>1.8062499999999999E-4</v>
          </cell>
          <cell r="CX759">
            <v>1.8062499999999999E-4</v>
          </cell>
          <cell r="CY759">
            <v>1.8062499999999999E-4</v>
          </cell>
          <cell r="CZ759">
            <v>1.8062499999999999E-4</v>
          </cell>
          <cell r="DA759">
            <v>1.8062499999999999E-4</v>
          </cell>
          <cell r="DB759">
            <v>1.8062499999999999E-4</v>
          </cell>
          <cell r="DC759">
            <v>1.8062499999999999E-4</v>
          </cell>
          <cell r="DD759">
            <v>1.8062499999999999E-4</v>
          </cell>
          <cell r="DE759">
            <v>1.8062499999999999E-4</v>
          </cell>
          <cell r="DF759">
            <v>1.8062499999999999E-4</v>
          </cell>
          <cell r="DG759">
            <v>1.8062499999999999E-4</v>
          </cell>
          <cell r="DH759">
            <v>1.8062499999999999E-4</v>
          </cell>
          <cell r="DI759">
            <v>1.8062499999999999E-4</v>
          </cell>
          <cell r="DJ759">
            <v>1.8062499999999999E-4</v>
          </cell>
          <cell r="DL759" t="str">
            <v>.Natural Gas.Production.Supply.ControlsBCLow bleedService requested.Natural Gas.Production.Supply.Venting.Point Venting</v>
          </cell>
        </row>
        <row r="760">
          <cell r="L760" t="str">
            <v>15% less</v>
          </cell>
          <cell r="M760" t="str">
            <v>tCH4</v>
          </cell>
          <cell r="N760">
            <v>1.8062499999999999E-4</v>
          </cell>
          <cell r="O760">
            <v>1.8062499999999999E-4</v>
          </cell>
          <cell r="P760">
            <v>1.8062499999999999E-4</v>
          </cell>
          <cell r="Q760">
            <v>1.8062499999999999E-4</v>
          </cell>
          <cell r="R760">
            <v>1.8062499999999999E-4</v>
          </cell>
          <cell r="S760">
            <v>1.8062499999999999E-4</v>
          </cell>
          <cell r="T760">
            <v>1.8062499999999999E-4</v>
          </cell>
          <cell r="U760">
            <v>1.8062499999999999E-4</v>
          </cell>
          <cell r="V760">
            <v>1.8062499999999999E-4</v>
          </cell>
          <cell r="W760">
            <v>1.8062499999999999E-4</v>
          </cell>
          <cell r="X760">
            <v>1.8062499999999999E-4</v>
          </cell>
          <cell r="Y760">
            <v>1.8062499999999999E-4</v>
          </cell>
          <cell r="Z760">
            <v>1.8062499999999999E-4</v>
          </cell>
          <cell r="AA760">
            <v>1.8062499999999999E-4</v>
          </cell>
          <cell r="AB760">
            <v>1.8062499999999999E-4</v>
          </cell>
          <cell r="AC760">
            <v>1.8062499999999999E-4</v>
          </cell>
          <cell r="AD760">
            <v>1.8062499999999999E-4</v>
          </cell>
          <cell r="AE760">
            <v>1.8062499999999999E-4</v>
          </cell>
          <cell r="AF760">
            <v>1.8062499999999999E-4</v>
          </cell>
          <cell r="AG760">
            <v>1.8062499999999999E-4</v>
          </cell>
          <cell r="AH760">
            <v>1.8062499999999999E-4</v>
          </cell>
          <cell r="AI760">
            <v>1.8062499999999999E-4</v>
          </cell>
          <cell r="AJ760">
            <v>1.8062499999999999E-4</v>
          </cell>
          <cell r="AK760">
            <v>1.8062499999999999E-4</v>
          </cell>
          <cell r="AL760">
            <v>1.8062499999999999E-4</v>
          </cell>
          <cell r="AM760">
            <v>1.8062499999999999E-4</v>
          </cell>
          <cell r="AN760">
            <v>1.8062499999999999E-4</v>
          </cell>
          <cell r="AO760">
            <v>1.8062499999999999E-4</v>
          </cell>
          <cell r="AP760">
            <v>1.8062499999999999E-4</v>
          </cell>
          <cell r="AQ760">
            <v>1.8062499999999999E-4</v>
          </cell>
          <cell r="AR760">
            <v>1.8062499999999999E-4</v>
          </cell>
          <cell r="AS760">
            <v>1.8062499999999999E-4</v>
          </cell>
          <cell r="AT760">
            <v>1.8062499999999999E-4</v>
          </cell>
          <cell r="AU760">
            <v>1.8062499999999999E-4</v>
          </cell>
          <cell r="AV760">
            <v>1.8062499999999999E-4</v>
          </cell>
          <cell r="AW760">
            <v>1.8062499999999999E-4</v>
          </cell>
          <cell r="AX760">
            <v>1.8062499999999999E-4</v>
          </cell>
          <cell r="AY760">
            <v>1.8062499999999999E-4</v>
          </cell>
          <cell r="AZ760">
            <v>1.8062499999999999E-4</v>
          </cell>
          <cell r="BA760">
            <v>1.8062499999999999E-4</v>
          </cell>
          <cell r="BB760">
            <v>1.8062499999999999E-4</v>
          </cell>
          <cell r="BC760">
            <v>1.8062499999999999E-4</v>
          </cell>
          <cell r="BD760">
            <v>1.8062499999999999E-4</v>
          </cell>
          <cell r="BE760">
            <v>1.8062499999999999E-4</v>
          </cell>
          <cell r="BF760">
            <v>1.8062499999999999E-4</v>
          </cell>
          <cell r="BG760">
            <v>1.8062499999999999E-4</v>
          </cell>
          <cell r="BH760">
            <v>1.8062499999999999E-4</v>
          </cell>
          <cell r="BI760">
            <v>1.8062499999999999E-4</v>
          </cell>
          <cell r="BJ760">
            <v>1.8062499999999999E-4</v>
          </cell>
          <cell r="BK760">
            <v>1.8062499999999999E-4</v>
          </cell>
          <cell r="BL760">
            <v>1.8062499999999999E-4</v>
          </cell>
          <cell r="BM760">
            <v>1.8062499999999999E-4</v>
          </cell>
          <cell r="BN760">
            <v>1.8062499999999999E-4</v>
          </cell>
          <cell r="BO760">
            <v>1.8062499999999999E-4</v>
          </cell>
          <cell r="BP760">
            <v>1.8062499999999999E-4</v>
          </cell>
          <cell r="BQ760">
            <v>1.8062499999999999E-4</v>
          </cell>
          <cell r="BR760">
            <v>1.8062499999999999E-4</v>
          </cell>
          <cell r="BS760">
            <v>1.8062499999999999E-4</v>
          </cell>
          <cell r="BT760">
            <v>1.8062499999999999E-4</v>
          </cell>
          <cell r="BU760">
            <v>1.8062499999999999E-4</v>
          </cell>
          <cell r="BV760">
            <v>1.8062499999999999E-4</v>
          </cell>
          <cell r="BW760">
            <v>1.8062499999999999E-4</v>
          </cell>
          <cell r="BX760">
            <v>1.8062499999999999E-4</v>
          </cell>
          <cell r="BY760">
            <v>1.8062499999999999E-4</v>
          </cell>
          <cell r="BZ760">
            <v>1.8062499999999999E-4</v>
          </cell>
          <cell r="CA760">
            <v>1.8062499999999999E-4</v>
          </cell>
          <cell r="CB760">
            <v>1.8062499999999999E-4</v>
          </cell>
          <cell r="CC760">
            <v>1.8062499999999999E-4</v>
          </cell>
          <cell r="CD760">
            <v>1.8062499999999999E-4</v>
          </cell>
          <cell r="CE760">
            <v>1.8062499999999999E-4</v>
          </cell>
          <cell r="CF760">
            <v>1.8062499999999999E-4</v>
          </cell>
          <cell r="CG760">
            <v>1.8062499999999999E-4</v>
          </cell>
          <cell r="CH760">
            <v>1.8062499999999999E-4</v>
          </cell>
          <cell r="CI760">
            <v>1.8062499999999999E-4</v>
          </cell>
          <cell r="CJ760">
            <v>1.8062499999999999E-4</v>
          </cell>
          <cell r="CK760">
            <v>1.8062499999999999E-4</v>
          </cell>
          <cell r="CL760">
            <v>1.8062499999999999E-4</v>
          </cell>
          <cell r="CM760">
            <v>1.8062499999999999E-4</v>
          </cell>
          <cell r="CN760">
            <v>1.8062499999999999E-4</v>
          </cell>
          <cell r="CO760">
            <v>1.8062499999999999E-4</v>
          </cell>
          <cell r="CP760">
            <v>1.8062499999999999E-4</v>
          </cell>
          <cell r="CQ760">
            <v>1.8062499999999999E-4</v>
          </cell>
          <cell r="CR760">
            <v>1.8062499999999999E-4</v>
          </cell>
          <cell r="CS760">
            <v>1.8062499999999999E-4</v>
          </cell>
          <cell r="CT760">
            <v>1.8062499999999999E-4</v>
          </cell>
          <cell r="CU760">
            <v>1.8062499999999999E-4</v>
          </cell>
          <cell r="CV760">
            <v>1.8062499999999999E-4</v>
          </cell>
          <cell r="CW760">
            <v>1.8062499999999999E-4</v>
          </cell>
          <cell r="CX760">
            <v>1.8062499999999999E-4</v>
          </cell>
          <cell r="CY760">
            <v>1.8062499999999999E-4</v>
          </cell>
          <cell r="CZ760">
            <v>1.8062499999999999E-4</v>
          </cell>
          <cell r="DA760">
            <v>1.8062499999999999E-4</v>
          </cell>
          <cell r="DB760">
            <v>1.8062499999999999E-4</v>
          </cell>
          <cell r="DC760">
            <v>1.8062499999999999E-4</v>
          </cell>
          <cell r="DD760">
            <v>1.8062499999999999E-4</v>
          </cell>
          <cell r="DE760">
            <v>1.8062499999999999E-4</v>
          </cell>
          <cell r="DF760">
            <v>1.8062499999999999E-4</v>
          </cell>
          <cell r="DG760">
            <v>1.8062499999999999E-4</v>
          </cell>
          <cell r="DH760">
            <v>1.8062499999999999E-4</v>
          </cell>
          <cell r="DI760">
            <v>1.8062499999999999E-4</v>
          </cell>
          <cell r="DJ760">
            <v>1.8062499999999999E-4</v>
          </cell>
          <cell r="DL760" t="str">
            <v>.Natural Gas.Production.Supply.ControlsABLow bleedService requested.Natural Gas.Production.Supply.Venting.Point Venting</v>
          </cell>
        </row>
        <row r="761">
          <cell r="L761" t="str">
            <v>Assume same as AB</v>
          </cell>
          <cell r="M761" t="str">
            <v>tCH4</v>
          </cell>
          <cell r="N761">
            <v>1.8062499999999999E-4</v>
          </cell>
          <cell r="O761">
            <v>1.8062499999999999E-4</v>
          </cell>
          <cell r="P761">
            <v>1.8062499999999999E-4</v>
          </cell>
          <cell r="Q761">
            <v>1.8062499999999999E-4</v>
          </cell>
          <cell r="R761">
            <v>1.8062499999999999E-4</v>
          </cell>
          <cell r="S761">
            <v>1.8062499999999999E-4</v>
          </cell>
          <cell r="T761">
            <v>1.8062499999999999E-4</v>
          </cell>
          <cell r="U761">
            <v>1.8062499999999999E-4</v>
          </cell>
          <cell r="V761">
            <v>1.8062499999999999E-4</v>
          </cell>
          <cell r="W761">
            <v>1.8062499999999999E-4</v>
          </cell>
          <cell r="X761">
            <v>1.8062499999999999E-4</v>
          </cell>
          <cell r="Y761">
            <v>1.8062499999999999E-4</v>
          </cell>
          <cell r="Z761">
            <v>1.8062499999999999E-4</v>
          </cell>
          <cell r="AA761">
            <v>1.8062499999999999E-4</v>
          </cell>
          <cell r="AB761">
            <v>1.8062499999999999E-4</v>
          </cell>
          <cell r="AC761">
            <v>1.8062499999999999E-4</v>
          </cell>
          <cell r="AD761">
            <v>1.8062499999999999E-4</v>
          </cell>
          <cell r="AE761">
            <v>1.8062499999999999E-4</v>
          </cell>
          <cell r="AF761">
            <v>1.8062499999999999E-4</v>
          </cell>
          <cell r="AG761">
            <v>1.8062499999999999E-4</v>
          </cell>
          <cell r="AH761">
            <v>1.8062499999999999E-4</v>
          </cell>
          <cell r="AI761">
            <v>1.8062499999999999E-4</v>
          </cell>
          <cell r="AJ761">
            <v>1.8062499999999999E-4</v>
          </cell>
          <cell r="AK761">
            <v>1.8062499999999999E-4</v>
          </cell>
          <cell r="AL761">
            <v>1.8062499999999999E-4</v>
          </cell>
          <cell r="AM761">
            <v>1.8062499999999999E-4</v>
          </cell>
          <cell r="AN761">
            <v>1.8062499999999999E-4</v>
          </cell>
          <cell r="AO761">
            <v>1.8062499999999999E-4</v>
          </cell>
          <cell r="AP761">
            <v>1.8062499999999999E-4</v>
          </cell>
          <cell r="AQ761">
            <v>1.8062499999999999E-4</v>
          </cell>
          <cell r="AR761">
            <v>1.8062499999999999E-4</v>
          </cell>
          <cell r="AS761">
            <v>1.8062499999999999E-4</v>
          </cell>
          <cell r="AT761">
            <v>1.8062499999999999E-4</v>
          </cell>
          <cell r="AU761">
            <v>1.8062499999999999E-4</v>
          </cell>
          <cell r="AV761">
            <v>1.8062499999999999E-4</v>
          </cell>
          <cell r="AW761">
            <v>1.8062499999999999E-4</v>
          </cell>
          <cell r="AX761">
            <v>1.8062499999999999E-4</v>
          </cell>
          <cell r="AY761">
            <v>1.8062499999999999E-4</v>
          </cell>
          <cell r="AZ761">
            <v>1.8062499999999999E-4</v>
          </cell>
          <cell r="BA761">
            <v>1.8062499999999999E-4</v>
          </cell>
          <cell r="BB761">
            <v>1.8062499999999999E-4</v>
          </cell>
          <cell r="BC761">
            <v>1.8062499999999999E-4</v>
          </cell>
          <cell r="BD761">
            <v>1.8062499999999999E-4</v>
          </cell>
          <cell r="BE761">
            <v>1.8062499999999999E-4</v>
          </cell>
          <cell r="BF761">
            <v>1.8062499999999999E-4</v>
          </cell>
          <cell r="BG761">
            <v>1.8062499999999999E-4</v>
          </cell>
          <cell r="BH761">
            <v>1.8062499999999999E-4</v>
          </cell>
          <cell r="BI761">
            <v>1.8062499999999999E-4</v>
          </cell>
          <cell r="BJ761">
            <v>1.8062499999999999E-4</v>
          </cell>
          <cell r="BK761">
            <v>1.8062499999999999E-4</v>
          </cell>
          <cell r="BL761">
            <v>1.8062499999999999E-4</v>
          </cell>
          <cell r="BM761">
            <v>1.8062499999999999E-4</v>
          </cell>
          <cell r="BN761">
            <v>1.8062499999999999E-4</v>
          </cell>
          <cell r="BO761">
            <v>1.8062499999999999E-4</v>
          </cell>
          <cell r="BP761">
            <v>1.8062499999999999E-4</v>
          </cell>
          <cell r="BQ761">
            <v>1.8062499999999999E-4</v>
          </cell>
          <cell r="BR761">
            <v>1.8062499999999999E-4</v>
          </cell>
          <cell r="BS761">
            <v>1.8062499999999999E-4</v>
          </cell>
          <cell r="BT761">
            <v>1.8062499999999999E-4</v>
          </cell>
          <cell r="BU761">
            <v>1.8062499999999999E-4</v>
          </cell>
          <cell r="BV761">
            <v>1.8062499999999999E-4</v>
          </cell>
          <cell r="BW761">
            <v>1.8062499999999999E-4</v>
          </cell>
          <cell r="BX761">
            <v>1.8062499999999999E-4</v>
          </cell>
          <cell r="BY761">
            <v>1.8062499999999999E-4</v>
          </cell>
          <cell r="BZ761">
            <v>1.8062499999999999E-4</v>
          </cell>
          <cell r="CA761">
            <v>1.8062499999999999E-4</v>
          </cell>
          <cell r="CB761">
            <v>1.8062499999999999E-4</v>
          </cell>
          <cell r="CC761">
            <v>1.8062499999999999E-4</v>
          </cell>
          <cell r="CD761">
            <v>1.8062499999999999E-4</v>
          </cell>
          <cell r="CE761">
            <v>1.8062499999999999E-4</v>
          </cell>
          <cell r="CF761">
            <v>1.8062499999999999E-4</v>
          </cell>
          <cell r="CG761">
            <v>1.8062499999999999E-4</v>
          </cell>
          <cell r="CH761">
            <v>1.8062499999999999E-4</v>
          </cell>
          <cell r="CI761">
            <v>1.8062499999999999E-4</v>
          </cell>
          <cell r="CJ761">
            <v>1.8062499999999999E-4</v>
          </cell>
          <cell r="CK761">
            <v>1.8062499999999999E-4</v>
          </cell>
          <cell r="CL761">
            <v>1.8062499999999999E-4</v>
          </cell>
          <cell r="CM761">
            <v>1.8062499999999999E-4</v>
          </cell>
          <cell r="CN761">
            <v>1.8062499999999999E-4</v>
          </cell>
          <cell r="CO761">
            <v>1.8062499999999999E-4</v>
          </cell>
          <cell r="CP761">
            <v>1.8062499999999999E-4</v>
          </cell>
          <cell r="CQ761">
            <v>1.8062499999999999E-4</v>
          </cell>
          <cell r="CR761">
            <v>1.8062499999999999E-4</v>
          </cell>
          <cell r="CS761">
            <v>1.8062499999999999E-4</v>
          </cell>
          <cell r="CT761">
            <v>1.8062499999999999E-4</v>
          </cell>
          <cell r="CU761">
            <v>1.8062499999999999E-4</v>
          </cell>
          <cell r="CV761">
            <v>1.8062499999999999E-4</v>
          </cell>
          <cell r="CW761">
            <v>1.8062499999999999E-4</v>
          </cell>
          <cell r="CX761">
            <v>1.8062499999999999E-4</v>
          </cell>
          <cell r="CY761">
            <v>1.8062499999999999E-4</v>
          </cell>
          <cell r="CZ761">
            <v>1.8062499999999999E-4</v>
          </cell>
          <cell r="DA761">
            <v>1.8062499999999999E-4</v>
          </cell>
          <cell r="DB761">
            <v>1.8062499999999999E-4</v>
          </cell>
          <cell r="DC761">
            <v>1.8062499999999999E-4</v>
          </cell>
          <cell r="DD761">
            <v>1.8062499999999999E-4</v>
          </cell>
          <cell r="DE761">
            <v>1.8062499999999999E-4</v>
          </cell>
          <cell r="DF761">
            <v>1.8062499999999999E-4</v>
          </cell>
          <cell r="DG761">
            <v>1.8062499999999999E-4</v>
          </cell>
          <cell r="DH761">
            <v>1.8062499999999999E-4</v>
          </cell>
          <cell r="DI761">
            <v>1.8062499999999999E-4</v>
          </cell>
          <cell r="DJ761">
            <v>1.8062499999999999E-4</v>
          </cell>
          <cell r="DL761" t="str">
            <v>.Natural Gas.Production.Supply.ControlsSKLow bleedService requested.Natural Gas.Production.Supply.Venting.Point Venting</v>
          </cell>
        </row>
        <row r="762">
          <cell r="L762" t="str">
            <v>Assume same as AB</v>
          </cell>
          <cell r="M762" t="str">
            <v>tCH4</v>
          </cell>
          <cell r="N762">
            <v>1.8062499999999999E-4</v>
          </cell>
          <cell r="O762">
            <v>1.8062499999999999E-4</v>
          </cell>
          <cell r="P762">
            <v>1.8062499999999999E-4</v>
          </cell>
          <cell r="Q762">
            <v>1.8062499999999999E-4</v>
          </cell>
          <cell r="R762">
            <v>1.8062499999999999E-4</v>
          </cell>
          <cell r="S762">
            <v>1.8062499999999999E-4</v>
          </cell>
          <cell r="T762">
            <v>1.8062499999999999E-4</v>
          </cell>
          <cell r="U762">
            <v>1.8062499999999999E-4</v>
          </cell>
          <cell r="V762">
            <v>1.8062499999999999E-4</v>
          </cell>
          <cell r="W762">
            <v>1.8062499999999999E-4</v>
          </cell>
          <cell r="X762">
            <v>1.8062499999999999E-4</v>
          </cell>
          <cell r="Y762">
            <v>1.8062499999999999E-4</v>
          </cell>
          <cell r="Z762">
            <v>1.8062499999999999E-4</v>
          </cell>
          <cell r="AA762">
            <v>1.8062499999999999E-4</v>
          </cell>
          <cell r="AB762">
            <v>1.8062499999999999E-4</v>
          </cell>
          <cell r="AC762">
            <v>1.8062499999999999E-4</v>
          </cell>
          <cell r="AD762">
            <v>1.8062499999999999E-4</v>
          </cell>
          <cell r="AE762">
            <v>1.8062499999999999E-4</v>
          </cell>
          <cell r="AF762">
            <v>1.8062499999999999E-4</v>
          </cell>
          <cell r="AG762">
            <v>1.8062499999999999E-4</v>
          </cell>
          <cell r="AH762">
            <v>1.8062499999999999E-4</v>
          </cell>
          <cell r="AI762">
            <v>1.8062499999999999E-4</v>
          </cell>
          <cell r="AJ762">
            <v>1.8062499999999999E-4</v>
          </cell>
          <cell r="AK762">
            <v>1.8062499999999999E-4</v>
          </cell>
          <cell r="AL762">
            <v>1.8062499999999999E-4</v>
          </cell>
          <cell r="AM762">
            <v>1.8062499999999999E-4</v>
          </cell>
          <cell r="AN762">
            <v>1.8062499999999999E-4</v>
          </cell>
          <cell r="AO762">
            <v>1.8062499999999999E-4</v>
          </cell>
          <cell r="AP762">
            <v>1.8062499999999999E-4</v>
          </cell>
          <cell r="AQ762">
            <v>1.8062499999999999E-4</v>
          </cell>
          <cell r="AR762">
            <v>1.8062499999999999E-4</v>
          </cell>
          <cell r="AS762">
            <v>1.8062499999999999E-4</v>
          </cell>
          <cell r="AT762">
            <v>1.8062499999999999E-4</v>
          </cell>
          <cell r="AU762">
            <v>1.8062499999999999E-4</v>
          </cell>
          <cell r="AV762">
            <v>1.8062499999999999E-4</v>
          </cell>
          <cell r="AW762">
            <v>1.8062499999999999E-4</v>
          </cell>
          <cell r="AX762">
            <v>1.8062499999999999E-4</v>
          </cell>
          <cell r="AY762">
            <v>1.8062499999999999E-4</v>
          </cell>
          <cell r="AZ762">
            <v>1.8062499999999999E-4</v>
          </cell>
          <cell r="BA762">
            <v>1.8062499999999999E-4</v>
          </cell>
          <cell r="BB762">
            <v>1.8062499999999999E-4</v>
          </cell>
          <cell r="BC762">
            <v>1.8062499999999999E-4</v>
          </cell>
          <cell r="BD762">
            <v>1.8062499999999999E-4</v>
          </cell>
          <cell r="BE762">
            <v>1.8062499999999999E-4</v>
          </cell>
          <cell r="BF762">
            <v>1.8062499999999999E-4</v>
          </cell>
          <cell r="BG762">
            <v>1.8062499999999999E-4</v>
          </cell>
          <cell r="BH762">
            <v>1.8062499999999999E-4</v>
          </cell>
          <cell r="BI762">
            <v>1.8062499999999999E-4</v>
          </cell>
          <cell r="BJ762">
            <v>1.8062499999999999E-4</v>
          </cell>
          <cell r="BK762">
            <v>1.8062499999999999E-4</v>
          </cell>
          <cell r="BL762">
            <v>1.8062499999999999E-4</v>
          </cell>
          <cell r="BM762">
            <v>1.8062499999999999E-4</v>
          </cell>
          <cell r="BN762">
            <v>1.8062499999999999E-4</v>
          </cell>
          <cell r="BO762">
            <v>1.8062499999999999E-4</v>
          </cell>
          <cell r="BP762">
            <v>1.8062499999999999E-4</v>
          </cell>
          <cell r="BQ762">
            <v>1.8062499999999999E-4</v>
          </cell>
          <cell r="BR762">
            <v>1.8062499999999999E-4</v>
          </cell>
          <cell r="BS762">
            <v>1.8062499999999999E-4</v>
          </cell>
          <cell r="BT762">
            <v>1.8062499999999999E-4</v>
          </cell>
          <cell r="BU762">
            <v>1.8062499999999999E-4</v>
          </cell>
          <cell r="BV762">
            <v>1.8062499999999999E-4</v>
          </cell>
          <cell r="BW762">
            <v>1.8062499999999999E-4</v>
          </cell>
          <cell r="BX762">
            <v>1.8062499999999999E-4</v>
          </cell>
          <cell r="BY762">
            <v>1.8062499999999999E-4</v>
          </cell>
          <cell r="BZ762">
            <v>1.8062499999999999E-4</v>
          </cell>
          <cell r="CA762">
            <v>1.8062499999999999E-4</v>
          </cell>
          <cell r="CB762">
            <v>1.8062499999999999E-4</v>
          </cell>
          <cell r="CC762">
            <v>1.8062499999999999E-4</v>
          </cell>
          <cell r="CD762">
            <v>1.8062499999999999E-4</v>
          </cell>
          <cell r="CE762">
            <v>1.8062499999999999E-4</v>
          </cell>
          <cell r="CF762">
            <v>1.8062499999999999E-4</v>
          </cell>
          <cell r="CG762">
            <v>1.8062499999999999E-4</v>
          </cell>
          <cell r="CH762">
            <v>1.8062499999999999E-4</v>
          </cell>
          <cell r="CI762">
            <v>1.8062499999999999E-4</v>
          </cell>
          <cell r="CJ762">
            <v>1.8062499999999999E-4</v>
          </cell>
          <cell r="CK762">
            <v>1.8062499999999999E-4</v>
          </cell>
          <cell r="CL762">
            <v>1.8062499999999999E-4</v>
          </cell>
          <cell r="CM762">
            <v>1.8062499999999999E-4</v>
          </cell>
          <cell r="CN762">
            <v>1.8062499999999999E-4</v>
          </cell>
          <cell r="CO762">
            <v>1.8062499999999999E-4</v>
          </cell>
          <cell r="CP762">
            <v>1.8062499999999999E-4</v>
          </cell>
          <cell r="CQ762">
            <v>1.8062499999999999E-4</v>
          </cell>
          <cell r="CR762">
            <v>1.8062499999999999E-4</v>
          </cell>
          <cell r="CS762">
            <v>1.8062499999999999E-4</v>
          </cell>
          <cell r="CT762">
            <v>1.8062499999999999E-4</v>
          </cell>
          <cell r="CU762">
            <v>1.8062499999999999E-4</v>
          </cell>
          <cell r="CV762">
            <v>1.8062499999999999E-4</v>
          </cell>
          <cell r="CW762">
            <v>1.8062499999999999E-4</v>
          </cell>
          <cell r="CX762">
            <v>1.8062499999999999E-4</v>
          </cell>
          <cell r="CY762">
            <v>1.8062499999999999E-4</v>
          </cell>
          <cell r="CZ762">
            <v>1.8062499999999999E-4</v>
          </cell>
          <cell r="DA762">
            <v>1.8062499999999999E-4</v>
          </cell>
          <cell r="DB762">
            <v>1.8062499999999999E-4</v>
          </cell>
          <cell r="DC762">
            <v>1.8062499999999999E-4</v>
          </cell>
          <cell r="DD762">
            <v>1.8062499999999999E-4</v>
          </cell>
          <cell r="DE762">
            <v>1.8062499999999999E-4</v>
          </cell>
          <cell r="DF762">
            <v>1.8062499999999999E-4</v>
          </cell>
          <cell r="DG762">
            <v>1.8062499999999999E-4</v>
          </cell>
          <cell r="DH762">
            <v>1.8062499999999999E-4</v>
          </cell>
          <cell r="DI762">
            <v>1.8062499999999999E-4</v>
          </cell>
          <cell r="DJ762">
            <v>1.8062499999999999E-4</v>
          </cell>
          <cell r="DL762" t="str">
            <v>.Natural Gas.Production.Supply.ControlsMBLow bleedService requested.Natural Gas.Production.Supply.Venting.Point Venting</v>
          </cell>
        </row>
        <row r="763">
          <cell r="L763" t="str">
            <v>Assume same as AB</v>
          </cell>
          <cell r="M763" t="str">
            <v>tCH4</v>
          </cell>
          <cell r="N763">
            <v>1.8062499999999999E-4</v>
          </cell>
          <cell r="O763">
            <v>1.8062499999999999E-4</v>
          </cell>
          <cell r="P763">
            <v>1.8062499999999999E-4</v>
          </cell>
          <cell r="Q763">
            <v>1.8062499999999999E-4</v>
          </cell>
          <cell r="R763">
            <v>1.8062499999999999E-4</v>
          </cell>
          <cell r="S763">
            <v>1.8062499999999999E-4</v>
          </cell>
          <cell r="T763">
            <v>1.8062499999999999E-4</v>
          </cell>
          <cell r="U763">
            <v>1.8062499999999999E-4</v>
          </cell>
          <cell r="V763">
            <v>1.8062499999999999E-4</v>
          </cell>
          <cell r="W763">
            <v>1.8062499999999999E-4</v>
          </cell>
          <cell r="X763">
            <v>1.8062499999999999E-4</v>
          </cell>
          <cell r="Y763">
            <v>1.8062499999999999E-4</v>
          </cell>
          <cell r="Z763">
            <v>1.8062499999999999E-4</v>
          </cell>
          <cell r="AA763">
            <v>1.8062499999999999E-4</v>
          </cell>
          <cell r="AB763">
            <v>1.8062499999999999E-4</v>
          </cell>
          <cell r="AC763">
            <v>1.8062499999999999E-4</v>
          </cell>
          <cell r="AD763">
            <v>1.8062499999999999E-4</v>
          </cell>
          <cell r="AE763">
            <v>1.8062499999999999E-4</v>
          </cell>
          <cell r="AF763">
            <v>1.8062499999999999E-4</v>
          </cell>
          <cell r="AG763">
            <v>1.8062499999999999E-4</v>
          </cell>
          <cell r="AH763">
            <v>1.8062499999999999E-4</v>
          </cell>
          <cell r="AI763">
            <v>1.8062499999999999E-4</v>
          </cell>
          <cell r="AJ763">
            <v>1.8062499999999999E-4</v>
          </cell>
          <cell r="AK763">
            <v>1.8062499999999999E-4</v>
          </cell>
          <cell r="AL763">
            <v>1.8062499999999999E-4</v>
          </cell>
          <cell r="AM763">
            <v>1.8062499999999999E-4</v>
          </cell>
          <cell r="AN763">
            <v>1.8062499999999999E-4</v>
          </cell>
          <cell r="AO763">
            <v>1.8062499999999999E-4</v>
          </cell>
          <cell r="AP763">
            <v>1.8062499999999999E-4</v>
          </cell>
          <cell r="AQ763">
            <v>1.8062499999999999E-4</v>
          </cell>
          <cell r="AR763">
            <v>1.8062499999999999E-4</v>
          </cell>
          <cell r="AS763">
            <v>1.8062499999999999E-4</v>
          </cell>
          <cell r="AT763">
            <v>1.8062499999999999E-4</v>
          </cell>
          <cell r="AU763">
            <v>1.8062499999999999E-4</v>
          </cell>
          <cell r="AV763">
            <v>1.8062499999999999E-4</v>
          </cell>
          <cell r="AW763">
            <v>1.8062499999999999E-4</v>
          </cell>
          <cell r="AX763">
            <v>1.8062499999999999E-4</v>
          </cell>
          <cell r="AY763">
            <v>1.8062499999999999E-4</v>
          </cell>
          <cell r="AZ763">
            <v>1.8062499999999999E-4</v>
          </cell>
          <cell r="BA763">
            <v>1.8062499999999999E-4</v>
          </cell>
          <cell r="BB763">
            <v>1.8062499999999999E-4</v>
          </cell>
          <cell r="BC763">
            <v>1.8062499999999999E-4</v>
          </cell>
          <cell r="BD763">
            <v>1.8062499999999999E-4</v>
          </cell>
          <cell r="BE763">
            <v>1.8062499999999999E-4</v>
          </cell>
          <cell r="BF763">
            <v>1.8062499999999999E-4</v>
          </cell>
          <cell r="BG763">
            <v>1.8062499999999999E-4</v>
          </cell>
          <cell r="BH763">
            <v>1.8062499999999999E-4</v>
          </cell>
          <cell r="BI763">
            <v>1.8062499999999999E-4</v>
          </cell>
          <cell r="BJ763">
            <v>1.8062499999999999E-4</v>
          </cell>
          <cell r="BK763">
            <v>1.8062499999999999E-4</v>
          </cell>
          <cell r="BL763">
            <v>1.8062499999999999E-4</v>
          </cell>
          <cell r="BM763">
            <v>1.8062499999999999E-4</v>
          </cell>
          <cell r="BN763">
            <v>1.8062499999999999E-4</v>
          </cell>
          <cell r="BO763">
            <v>1.8062499999999999E-4</v>
          </cell>
          <cell r="BP763">
            <v>1.8062499999999999E-4</v>
          </cell>
          <cell r="BQ763">
            <v>1.8062499999999999E-4</v>
          </cell>
          <cell r="BR763">
            <v>1.8062499999999999E-4</v>
          </cell>
          <cell r="BS763">
            <v>1.8062499999999999E-4</v>
          </cell>
          <cell r="BT763">
            <v>1.8062499999999999E-4</v>
          </cell>
          <cell r="BU763">
            <v>1.8062499999999999E-4</v>
          </cell>
          <cell r="BV763">
            <v>1.8062499999999999E-4</v>
          </cell>
          <cell r="BW763">
            <v>1.8062499999999999E-4</v>
          </cell>
          <cell r="BX763">
            <v>1.8062499999999999E-4</v>
          </cell>
          <cell r="BY763">
            <v>1.8062499999999999E-4</v>
          </cell>
          <cell r="BZ763">
            <v>1.8062499999999999E-4</v>
          </cell>
          <cell r="CA763">
            <v>1.8062499999999999E-4</v>
          </cell>
          <cell r="CB763">
            <v>1.8062499999999999E-4</v>
          </cell>
          <cell r="CC763">
            <v>1.8062499999999999E-4</v>
          </cell>
          <cell r="CD763">
            <v>1.8062499999999999E-4</v>
          </cell>
          <cell r="CE763">
            <v>1.8062499999999999E-4</v>
          </cell>
          <cell r="CF763">
            <v>1.8062499999999999E-4</v>
          </cell>
          <cell r="CG763">
            <v>1.8062499999999999E-4</v>
          </cell>
          <cell r="CH763">
            <v>1.8062499999999999E-4</v>
          </cell>
          <cell r="CI763">
            <v>1.8062499999999999E-4</v>
          </cell>
          <cell r="CJ763">
            <v>1.8062499999999999E-4</v>
          </cell>
          <cell r="CK763">
            <v>1.8062499999999999E-4</v>
          </cell>
          <cell r="CL763">
            <v>1.8062499999999999E-4</v>
          </cell>
          <cell r="CM763">
            <v>1.8062499999999999E-4</v>
          </cell>
          <cell r="CN763">
            <v>1.8062499999999999E-4</v>
          </cell>
          <cell r="CO763">
            <v>1.8062499999999999E-4</v>
          </cell>
          <cell r="CP763">
            <v>1.8062499999999999E-4</v>
          </cell>
          <cell r="CQ763">
            <v>1.8062499999999999E-4</v>
          </cell>
          <cell r="CR763">
            <v>1.8062499999999999E-4</v>
          </cell>
          <cell r="CS763">
            <v>1.8062499999999999E-4</v>
          </cell>
          <cell r="CT763">
            <v>1.8062499999999999E-4</v>
          </cell>
          <cell r="CU763">
            <v>1.8062499999999999E-4</v>
          </cell>
          <cell r="CV763">
            <v>1.8062499999999999E-4</v>
          </cell>
          <cell r="CW763">
            <v>1.8062499999999999E-4</v>
          </cell>
          <cell r="CX763">
            <v>1.8062499999999999E-4</v>
          </cell>
          <cell r="CY763">
            <v>1.8062499999999999E-4</v>
          </cell>
          <cell r="CZ763">
            <v>1.8062499999999999E-4</v>
          </cell>
          <cell r="DA763">
            <v>1.8062499999999999E-4</v>
          </cell>
          <cell r="DB763">
            <v>1.8062499999999999E-4</v>
          </cell>
          <cell r="DC763">
            <v>1.8062499999999999E-4</v>
          </cell>
          <cell r="DD763">
            <v>1.8062499999999999E-4</v>
          </cell>
          <cell r="DE763">
            <v>1.8062499999999999E-4</v>
          </cell>
          <cell r="DF763">
            <v>1.8062499999999999E-4</v>
          </cell>
          <cell r="DG763">
            <v>1.8062499999999999E-4</v>
          </cell>
          <cell r="DH763">
            <v>1.8062499999999999E-4</v>
          </cell>
          <cell r="DI763">
            <v>1.8062499999999999E-4</v>
          </cell>
          <cell r="DJ763">
            <v>1.8062499999999999E-4</v>
          </cell>
          <cell r="DL763" t="str">
            <v>.Natural Gas.Production.Supply.ControlsONLow bleedService requested.Natural Gas.Production.Supply.Venting.Point Venting</v>
          </cell>
        </row>
        <row r="764">
          <cell r="L764" t="str">
            <v>Assume same as AB</v>
          </cell>
          <cell r="M764" t="str">
            <v>tCH4</v>
          </cell>
          <cell r="N764">
            <v>1.8062499999999999E-4</v>
          </cell>
          <cell r="O764">
            <v>1.8062499999999999E-4</v>
          </cell>
          <cell r="P764">
            <v>1.8062499999999999E-4</v>
          </cell>
          <cell r="Q764">
            <v>1.8062499999999999E-4</v>
          </cell>
          <cell r="R764">
            <v>1.8062499999999999E-4</v>
          </cell>
          <cell r="S764">
            <v>1.8062499999999999E-4</v>
          </cell>
          <cell r="T764">
            <v>1.8062499999999999E-4</v>
          </cell>
          <cell r="U764">
            <v>1.8062499999999999E-4</v>
          </cell>
          <cell r="V764">
            <v>1.8062499999999999E-4</v>
          </cell>
          <cell r="W764">
            <v>1.8062499999999999E-4</v>
          </cell>
          <cell r="X764">
            <v>1.8062499999999999E-4</v>
          </cell>
          <cell r="Y764">
            <v>1.8062499999999999E-4</v>
          </cell>
          <cell r="Z764">
            <v>1.8062499999999999E-4</v>
          </cell>
          <cell r="AA764">
            <v>1.8062499999999999E-4</v>
          </cell>
          <cell r="AB764">
            <v>1.8062499999999999E-4</v>
          </cell>
          <cell r="AC764">
            <v>1.8062499999999999E-4</v>
          </cell>
          <cell r="AD764">
            <v>1.8062499999999999E-4</v>
          </cell>
          <cell r="AE764">
            <v>1.8062499999999999E-4</v>
          </cell>
          <cell r="AF764">
            <v>1.8062499999999999E-4</v>
          </cell>
          <cell r="AG764">
            <v>1.8062499999999999E-4</v>
          </cell>
          <cell r="AH764">
            <v>1.8062499999999999E-4</v>
          </cell>
          <cell r="AI764">
            <v>1.8062499999999999E-4</v>
          </cell>
          <cell r="AJ764">
            <v>1.8062499999999999E-4</v>
          </cell>
          <cell r="AK764">
            <v>1.8062499999999999E-4</v>
          </cell>
          <cell r="AL764">
            <v>1.8062499999999999E-4</v>
          </cell>
          <cell r="AM764">
            <v>1.8062499999999999E-4</v>
          </cell>
          <cell r="AN764">
            <v>1.8062499999999999E-4</v>
          </cell>
          <cell r="AO764">
            <v>1.8062499999999999E-4</v>
          </cell>
          <cell r="AP764">
            <v>1.8062499999999999E-4</v>
          </cell>
          <cell r="AQ764">
            <v>1.8062499999999999E-4</v>
          </cell>
          <cell r="AR764">
            <v>1.8062499999999999E-4</v>
          </cell>
          <cell r="AS764">
            <v>1.8062499999999999E-4</v>
          </cell>
          <cell r="AT764">
            <v>1.8062499999999999E-4</v>
          </cell>
          <cell r="AU764">
            <v>1.8062499999999999E-4</v>
          </cell>
          <cell r="AV764">
            <v>1.8062499999999999E-4</v>
          </cell>
          <cell r="AW764">
            <v>1.8062499999999999E-4</v>
          </cell>
          <cell r="AX764">
            <v>1.8062499999999999E-4</v>
          </cell>
          <cell r="AY764">
            <v>1.8062499999999999E-4</v>
          </cell>
          <cell r="AZ764">
            <v>1.8062499999999999E-4</v>
          </cell>
          <cell r="BA764">
            <v>1.8062499999999999E-4</v>
          </cell>
          <cell r="BB764">
            <v>1.8062499999999999E-4</v>
          </cell>
          <cell r="BC764">
            <v>1.8062499999999999E-4</v>
          </cell>
          <cell r="BD764">
            <v>1.8062499999999999E-4</v>
          </cell>
          <cell r="BE764">
            <v>1.8062499999999999E-4</v>
          </cell>
          <cell r="BF764">
            <v>1.8062499999999999E-4</v>
          </cell>
          <cell r="BG764">
            <v>1.8062499999999999E-4</v>
          </cell>
          <cell r="BH764">
            <v>1.8062499999999999E-4</v>
          </cell>
          <cell r="BI764">
            <v>1.8062499999999999E-4</v>
          </cell>
          <cell r="BJ764">
            <v>1.8062499999999999E-4</v>
          </cell>
          <cell r="BK764">
            <v>1.8062499999999999E-4</v>
          </cell>
          <cell r="BL764">
            <v>1.8062499999999999E-4</v>
          </cell>
          <cell r="BM764">
            <v>1.8062499999999999E-4</v>
          </cell>
          <cell r="BN764">
            <v>1.8062499999999999E-4</v>
          </cell>
          <cell r="BO764">
            <v>1.8062499999999999E-4</v>
          </cell>
          <cell r="BP764">
            <v>1.8062499999999999E-4</v>
          </cell>
          <cell r="BQ764">
            <v>1.8062499999999999E-4</v>
          </cell>
          <cell r="BR764">
            <v>1.8062499999999999E-4</v>
          </cell>
          <cell r="BS764">
            <v>1.8062499999999999E-4</v>
          </cell>
          <cell r="BT764">
            <v>1.8062499999999999E-4</v>
          </cell>
          <cell r="BU764">
            <v>1.8062499999999999E-4</v>
          </cell>
          <cell r="BV764">
            <v>1.8062499999999999E-4</v>
          </cell>
          <cell r="BW764">
            <v>1.8062499999999999E-4</v>
          </cell>
          <cell r="BX764">
            <v>1.8062499999999999E-4</v>
          </cell>
          <cell r="BY764">
            <v>1.8062499999999999E-4</v>
          </cell>
          <cell r="BZ764">
            <v>1.8062499999999999E-4</v>
          </cell>
          <cell r="CA764">
            <v>1.8062499999999999E-4</v>
          </cell>
          <cell r="CB764">
            <v>1.8062499999999999E-4</v>
          </cell>
          <cell r="CC764">
            <v>1.8062499999999999E-4</v>
          </cell>
          <cell r="CD764">
            <v>1.8062499999999999E-4</v>
          </cell>
          <cell r="CE764">
            <v>1.8062499999999999E-4</v>
          </cell>
          <cell r="CF764">
            <v>1.8062499999999999E-4</v>
          </cell>
          <cell r="CG764">
            <v>1.8062499999999999E-4</v>
          </cell>
          <cell r="CH764">
            <v>1.8062499999999999E-4</v>
          </cell>
          <cell r="CI764">
            <v>1.8062499999999999E-4</v>
          </cell>
          <cell r="CJ764">
            <v>1.8062499999999999E-4</v>
          </cell>
          <cell r="CK764">
            <v>1.8062499999999999E-4</v>
          </cell>
          <cell r="CL764">
            <v>1.8062499999999999E-4</v>
          </cell>
          <cell r="CM764">
            <v>1.8062499999999999E-4</v>
          </cell>
          <cell r="CN764">
            <v>1.8062499999999999E-4</v>
          </cell>
          <cell r="CO764">
            <v>1.8062499999999999E-4</v>
          </cell>
          <cell r="CP764">
            <v>1.8062499999999999E-4</v>
          </cell>
          <cell r="CQ764">
            <v>1.8062499999999999E-4</v>
          </cell>
          <cell r="CR764">
            <v>1.8062499999999999E-4</v>
          </cell>
          <cell r="CS764">
            <v>1.8062499999999999E-4</v>
          </cell>
          <cell r="CT764">
            <v>1.8062499999999999E-4</v>
          </cell>
          <cell r="CU764">
            <v>1.8062499999999999E-4</v>
          </cell>
          <cell r="CV764">
            <v>1.8062499999999999E-4</v>
          </cell>
          <cell r="CW764">
            <v>1.8062499999999999E-4</v>
          </cell>
          <cell r="CX764">
            <v>1.8062499999999999E-4</v>
          </cell>
          <cell r="CY764">
            <v>1.8062499999999999E-4</v>
          </cell>
          <cell r="CZ764">
            <v>1.8062499999999999E-4</v>
          </cell>
          <cell r="DA764">
            <v>1.8062499999999999E-4</v>
          </cell>
          <cell r="DB764">
            <v>1.8062499999999999E-4</v>
          </cell>
          <cell r="DC764">
            <v>1.8062499999999999E-4</v>
          </cell>
          <cell r="DD764">
            <v>1.8062499999999999E-4</v>
          </cell>
          <cell r="DE764">
            <v>1.8062499999999999E-4</v>
          </cell>
          <cell r="DF764">
            <v>1.8062499999999999E-4</v>
          </cell>
          <cell r="DG764">
            <v>1.8062499999999999E-4</v>
          </cell>
          <cell r="DH764">
            <v>1.8062499999999999E-4</v>
          </cell>
          <cell r="DI764">
            <v>1.8062499999999999E-4</v>
          </cell>
          <cell r="DJ764">
            <v>1.8062499999999999E-4</v>
          </cell>
          <cell r="DL764" t="str">
            <v>.Natural Gas.Production.Supply.ControlsQCLow bleedService requested.Natural Gas.Production.Supply.Venting.Point Venting</v>
          </cell>
        </row>
        <row r="765">
          <cell r="L765" t="str">
            <v>Assume same as AB</v>
          </cell>
          <cell r="M765" t="str">
            <v>tCH4</v>
          </cell>
          <cell r="N765">
            <v>1.8062499999999999E-4</v>
          </cell>
          <cell r="O765">
            <v>1.8062499999999999E-4</v>
          </cell>
          <cell r="P765">
            <v>1.8062499999999999E-4</v>
          </cell>
          <cell r="Q765">
            <v>1.8062499999999999E-4</v>
          </cell>
          <cell r="R765">
            <v>1.8062499999999999E-4</v>
          </cell>
          <cell r="S765">
            <v>1.8062499999999999E-4</v>
          </cell>
          <cell r="T765">
            <v>1.8062499999999999E-4</v>
          </cell>
          <cell r="U765">
            <v>1.8062499999999999E-4</v>
          </cell>
          <cell r="V765">
            <v>1.8062499999999999E-4</v>
          </cell>
          <cell r="W765">
            <v>1.8062499999999999E-4</v>
          </cell>
          <cell r="X765">
            <v>1.8062499999999999E-4</v>
          </cell>
          <cell r="Y765">
            <v>1.8062499999999999E-4</v>
          </cell>
          <cell r="Z765">
            <v>1.8062499999999999E-4</v>
          </cell>
          <cell r="AA765">
            <v>1.8062499999999999E-4</v>
          </cell>
          <cell r="AB765">
            <v>1.8062499999999999E-4</v>
          </cell>
          <cell r="AC765">
            <v>1.8062499999999999E-4</v>
          </cell>
          <cell r="AD765">
            <v>1.8062499999999999E-4</v>
          </cell>
          <cell r="AE765">
            <v>1.8062499999999999E-4</v>
          </cell>
          <cell r="AF765">
            <v>1.8062499999999999E-4</v>
          </cell>
          <cell r="AG765">
            <v>1.8062499999999999E-4</v>
          </cell>
          <cell r="AH765">
            <v>1.8062499999999999E-4</v>
          </cell>
          <cell r="AI765">
            <v>1.8062499999999999E-4</v>
          </cell>
          <cell r="AJ765">
            <v>1.8062499999999999E-4</v>
          </cell>
          <cell r="AK765">
            <v>1.8062499999999999E-4</v>
          </cell>
          <cell r="AL765">
            <v>1.8062499999999999E-4</v>
          </cell>
          <cell r="AM765">
            <v>1.8062499999999999E-4</v>
          </cell>
          <cell r="AN765">
            <v>1.8062499999999999E-4</v>
          </cell>
          <cell r="AO765">
            <v>1.8062499999999999E-4</v>
          </cell>
          <cell r="AP765">
            <v>1.8062499999999999E-4</v>
          </cell>
          <cell r="AQ765">
            <v>1.8062499999999999E-4</v>
          </cell>
          <cell r="AR765">
            <v>1.8062499999999999E-4</v>
          </cell>
          <cell r="AS765">
            <v>1.8062499999999999E-4</v>
          </cell>
          <cell r="AT765">
            <v>1.8062499999999999E-4</v>
          </cell>
          <cell r="AU765">
            <v>1.8062499999999999E-4</v>
          </cell>
          <cell r="AV765">
            <v>1.8062499999999999E-4</v>
          </cell>
          <cell r="AW765">
            <v>1.8062499999999999E-4</v>
          </cell>
          <cell r="AX765">
            <v>1.8062499999999999E-4</v>
          </cell>
          <cell r="AY765">
            <v>1.8062499999999999E-4</v>
          </cell>
          <cell r="AZ765">
            <v>1.8062499999999999E-4</v>
          </cell>
          <cell r="BA765">
            <v>1.8062499999999999E-4</v>
          </cell>
          <cell r="BB765">
            <v>1.8062499999999999E-4</v>
          </cell>
          <cell r="BC765">
            <v>1.8062499999999999E-4</v>
          </cell>
          <cell r="BD765">
            <v>1.8062499999999999E-4</v>
          </cell>
          <cell r="BE765">
            <v>1.8062499999999999E-4</v>
          </cell>
          <cell r="BF765">
            <v>1.8062499999999999E-4</v>
          </cell>
          <cell r="BG765">
            <v>1.8062499999999999E-4</v>
          </cell>
          <cell r="BH765">
            <v>1.8062499999999999E-4</v>
          </cell>
          <cell r="BI765">
            <v>1.8062499999999999E-4</v>
          </cell>
          <cell r="BJ765">
            <v>1.8062499999999999E-4</v>
          </cell>
          <cell r="BK765">
            <v>1.8062499999999999E-4</v>
          </cell>
          <cell r="BL765">
            <v>1.8062499999999999E-4</v>
          </cell>
          <cell r="BM765">
            <v>1.8062499999999999E-4</v>
          </cell>
          <cell r="BN765">
            <v>1.8062499999999999E-4</v>
          </cell>
          <cell r="BO765">
            <v>1.8062499999999999E-4</v>
          </cell>
          <cell r="BP765">
            <v>1.8062499999999999E-4</v>
          </cell>
          <cell r="BQ765">
            <v>1.8062499999999999E-4</v>
          </cell>
          <cell r="BR765">
            <v>1.8062499999999999E-4</v>
          </cell>
          <cell r="BS765">
            <v>1.8062499999999999E-4</v>
          </cell>
          <cell r="BT765">
            <v>1.8062499999999999E-4</v>
          </cell>
          <cell r="BU765">
            <v>1.8062499999999999E-4</v>
          </cell>
          <cell r="BV765">
            <v>1.8062499999999999E-4</v>
          </cell>
          <cell r="BW765">
            <v>1.8062499999999999E-4</v>
          </cell>
          <cell r="BX765">
            <v>1.8062499999999999E-4</v>
          </cell>
          <cell r="BY765">
            <v>1.8062499999999999E-4</v>
          </cell>
          <cell r="BZ765">
            <v>1.8062499999999999E-4</v>
          </cell>
          <cell r="CA765">
            <v>1.8062499999999999E-4</v>
          </cell>
          <cell r="CB765">
            <v>1.8062499999999999E-4</v>
          </cell>
          <cell r="CC765">
            <v>1.8062499999999999E-4</v>
          </cell>
          <cell r="CD765">
            <v>1.8062499999999999E-4</v>
          </cell>
          <cell r="CE765">
            <v>1.8062499999999999E-4</v>
          </cell>
          <cell r="CF765">
            <v>1.8062499999999999E-4</v>
          </cell>
          <cell r="CG765">
            <v>1.8062499999999999E-4</v>
          </cell>
          <cell r="CH765">
            <v>1.8062499999999999E-4</v>
          </cell>
          <cell r="CI765">
            <v>1.8062499999999999E-4</v>
          </cell>
          <cell r="CJ765">
            <v>1.8062499999999999E-4</v>
          </cell>
          <cell r="CK765">
            <v>1.8062499999999999E-4</v>
          </cell>
          <cell r="CL765">
            <v>1.8062499999999999E-4</v>
          </cell>
          <cell r="CM765">
            <v>1.8062499999999999E-4</v>
          </cell>
          <cell r="CN765">
            <v>1.8062499999999999E-4</v>
          </cell>
          <cell r="CO765">
            <v>1.8062499999999999E-4</v>
          </cell>
          <cell r="CP765">
            <v>1.8062499999999999E-4</v>
          </cell>
          <cell r="CQ765">
            <v>1.8062499999999999E-4</v>
          </cell>
          <cell r="CR765">
            <v>1.8062499999999999E-4</v>
          </cell>
          <cell r="CS765">
            <v>1.8062499999999999E-4</v>
          </cell>
          <cell r="CT765">
            <v>1.8062499999999999E-4</v>
          </cell>
          <cell r="CU765">
            <v>1.8062499999999999E-4</v>
          </cell>
          <cell r="CV765">
            <v>1.8062499999999999E-4</v>
          </cell>
          <cell r="CW765">
            <v>1.8062499999999999E-4</v>
          </cell>
          <cell r="CX765">
            <v>1.8062499999999999E-4</v>
          </cell>
          <cell r="CY765">
            <v>1.8062499999999999E-4</v>
          </cell>
          <cell r="CZ765">
            <v>1.8062499999999999E-4</v>
          </cell>
          <cell r="DA765">
            <v>1.8062499999999999E-4</v>
          </cell>
          <cell r="DB765">
            <v>1.8062499999999999E-4</v>
          </cell>
          <cell r="DC765">
            <v>1.8062499999999999E-4</v>
          </cell>
          <cell r="DD765">
            <v>1.8062499999999999E-4</v>
          </cell>
          <cell r="DE765">
            <v>1.8062499999999999E-4</v>
          </cell>
          <cell r="DF765">
            <v>1.8062499999999999E-4</v>
          </cell>
          <cell r="DG765">
            <v>1.8062499999999999E-4</v>
          </cell>
          <cell r="DH765">
            <v>1.8062499999999999E-4</v>
          </cell>
          <cell r="DI765">
            <v>1.8062499999999999E-4</v>
          </cell>
          <cell r="DJ765">
            <v>1.8062499999999999E-4</v>
          </cell>
          <cell r="DL765" t="str">
            <v>.Natural Gas.Production.Supply.ControlsNBLow bleedService requested.Natural Gas.Production.Supply.Venting.Point Venting</v>
          </cell>
        </row>
        <row r="766">
          <cell r="L766" t="str">
            <v>Assume same as AB</v>
          </cell>
          <cell r="M766" t="str">
            <v>tCH4</v>
          </cell>
          <cell r="N766">
            <v>1.8062499999999999E-4</v>
          </cell>
          <cell r="O766">
            <v>1.8062499999999999E-4</v>
          </cell>
          <cell r="P766">
            <v>1.8062499999999999E-4</v>
          </cell>
          <cell r="Q766">
            <v>1.8062499999999999E-4</v>
          </cell>
          <cell r="R766">
            <v>1.8062499999999999E-4</v>
          </cell>
          <cell r="S766">
            <v>1.8062499999999999E-4</v>
          </cell>
          <cell r="T766">
            <v>1.8062499999999999E-4</v>
          </cell>
          <cell r="U766">
            <v>1.8062499999999999E-4</v>
          </cell>
          <cell r="V766">
            <v>1.8062499999999999E-4</v>
          </cell>
          <cell r="W766">
            <v>1.8062499999999999E-4</v>
          </cell>
          <cell r="X766">
            <v>1.8062499999999999E-4</v>
          </cell>
          <cell r="Y766">
            <v>1.8062499999999999E-4</v>
          </cell>
          <cell r="Z766">
            <v>1.8062499999999999E-4</v>
          </cell>
          <cell r="AA766">
            <v>1.8062499999999999E-4</v>
          </cell>
          <cell r="AB766">
            <v>1.8062499999999999E-4</v>
          </cell>
          <cell r="AC766">
            <v>1.8062499999999999E-4</v>
          </cell>
          <cell r="AD766">
            <v>1.8062499999999999E-4</v>
          </cell>
          <cell r="AE766">
            <v>1.8062499999999999E-4</v>
          </cell>
          <cell r="AF766">
            <v>1.8062499999999999E-4</v>
          </cell>
          <cell r="AG766">
            <v>1.8062499999999999E-4</v>
          </cell>
          <cell r="AH766">
            <v>1.8062499999999999E-4</v>
          </cell>
          <cell r="AI766">
            <v>1.8062499999999999E-4</v>
          </cell>
          <cell r="AJ766">
            <v>1.8062499999999999E-4</v>
          </cell>
          <cell r="AK766">
            <v>1.8062499999999999E-4</v>
          </cell>
          <cell r="AL766">
            <v>1.8062499999999999E-4</v>
          </cell>
          <cell r="AM766">
            <v>1.8062499999999999E-4</v>
          </cell>
          <cell r="AN766">
            <v>1.8062499999999999E-4</v>
          </cell>
          <cell r="AO766">
            <v>1.8062499999999999E-4</v>
          </cell>
          <cell r="AP766">
            <v>1.8062499999999999E-4</v>
          </cell>
          <cell r="AQ766">
            <v>1.8062499999999999E-4</v>
          </cell>
          <cell r="AR766">
            <v>1.8062499999999999E-4</v>
          </cell>
          <cell r="AS766">
            <v>1.8062499999999999E-4</v>
          </cell>
          <cell r="AT766">
            <v>1.8062499999999999E-4</v>
          </cell>
          <cell r="AU766">
            <v>1.8062499999999999E-4</v>
          </cell>
          <cell r="AV766">
            <v>1.8062499999999999E-4</v>
          </cell>
          <cell r="AW766">
            <v>1.8062499999999999E-4</v>
          </cell>
          <cell r="AX766">
            <v>1.8062499999999999E-4</v>
          </cell>
          <cell r="AY766">
            <v>1.8062499999999999E-4</v>
          </cell>
          <cell r="AZ766">
            <v>1.8062499999999999E-4</v>
          </cell>
          <cell r="BA766">
            <v>1.8062499999999999E-4</v>
          </cell>
          <cell r="BB766">
            <v>1.8062499999999999E-4</v>
          </cell>
          <cell r="BC766">
            <v>1.8062499999999999E-4</v>
          </cell>
          <cell r="BD766">
            <v>1.8062499999999999E-4</v>
          </cell>
          <cell r="BE766">
            <v>1.8062499999999999E-4</v>
          </cell>
          <cell r="BF766">
            <v>1.8062499999999999E-4</v>
          </cell>
          <cell r="BG766">
            <v>1.8062499999999999E-4</v>
          </cell>
          <cell r="BH766">
            <v>1.8062499999999999E-4</v>
          </cell>
          <cell r="BI766">
            <v>1.8062499999999999E-4</v>
          </cell>
          <cell r="BJ766">
            <v>1.8062499999999999E-4</v>
          </cell>
          <cell r="BK766">
            <v>1.8062499999999999E-4</v>
          </cell>
          <cell r="BL766">
            <v>1.8062499999999999E-4</v>
          </cell>
          <cell r="BM766">
            <v>1.8062499999999999E-4</v>
          </cell>
          <cell r="BN766">
            <v>1.8062499999999999E-4</v>
          </cell>
          <cell r="BO766">
            <v>1.8062499999999999E-4</v>
          </cell>
          <cell r="BP766">
            <v>1.8062499999999999E-4</v>
          </cell>
          <cell r="BQ766">
            <v>1.8062499999999999E-4</v>
          </cell>
          <cell r="BR766">
            <v>1.8062499999999999E-4</v>
          </cell>
          <cell r="BS766">
            <v>1.8062499999999999E-4</v>
          </cell>
          <cell r="BT766">
            <v>1.8062499999999999E-4</v>
          </cell>
          <cell r="BU766">
            <v>1.8062499999999999E-4</v>
          </cell>
          <cell r="BV766">
            <v>1.8062499999999999E-4</v>
          </cell>
          <cell r="BW766">
            <v>1.8062499999999999E-4</v>
          </cell>
          <cell r="BX766">
            <v>1.8062499999999999E-4</v>
          </cell>
          <cell r="BY766">
            <v>1.8062499999999999E-4</v>
          </cell>
          <cell r="BZ766">
            <v>1.8062499999999999E-4</v>
          </cell>
          <cell r="CA766">
            <v>1.8062499999999999E-4</v>
          </cell>
          <cell r="CB766">
            <v>1.8062499999999999E-4</v>
          </cell>
          <cell r="CC766">
            <v>1.8062499999999999E-4</v>
          </cell>
          <cell r="CD766">
            <v>1.8062499999999999E-4</v>
          </cell>
          <cell r="CE766">
            <v>1.8062499999999999E-4</v>
          </cell>
          <cell r="CF766">
            <v>1.8062499999999999E-4</v>
          </cell>
          <cell r="CG766">
            <v>1.8062499999999999E-4</v>
          </cell>
          <cell r="CH766">
            <v>1.8062499999999999E-4</v>
          </cell>
          <cell r="CI766">
            <v>1.8062499999999999E-4</v>
          </cell>
          <cell r="CJ766">
            <v>1.8062499999999999E-4</v>
          </cell>
          <cell r="CK766">
            <v>1.8062499999999999E-4</v>
          </cell>
          <cell r="CL766">
            <v>1.8062499999999999E-4</v>
          </cell>
          <cell r="CM766">
            <v>1.8062499999999999E-4</v>
          </cell>
          <cell r="CN766">
            <v>1.8062499999999999E-4</v>
          </cell>
          <cell r="CO766">
            <v>1.8062499999999999E-4</v>
          </cell>
          <cell r="CP766">
            <v>1.8062499999999999E-4</v>
          </cell>
          <cell r="CQ766">
            <v>1.8062499999999999E-4</v>
          </cell>
          <cell r="CR766">
            <v>1.8062499999999999E-4</v>
          </cell>
          <cell r="CS766">
            <v>1.8062499999999999E-4</v>
          </cell>
          <cell r="CT766">
            <v>1.8062499999999999E-4</v>
          </cell>
          <cell r="CU766">
            <v>1.8062499999999999E-4</v>
          </cell>
          <cell r="CV766">
            <v>1.8062499999999999E-4</v>
          </cell>
          <cell r="CW766">
            <v>1.8062499999999999E-4</v>
          </cell>
          <cell r="CX766">
            <v>1.8062499999999999E-4</v>
          </cell>
          <cell r="CY766">
            <v>1.8062499999999999E-4</v>
          </cell>
          <cell r="CZ766">
            <v>1.8062499999999999E-4</v>
          </cell>
          <cell r="DA766">
            <v>1.8062499999999999E-4</v>
          </cell>
          <cell r="DB766">
            <v>1.8062499999999999E-4</v>
          </cell>
          <cell r="DC766">
            <v>1.8062499999999999E-4</v>
          </cell>
          <cell r="DD766">
            <v>1.8062499999999999E-4</v>
          </cell>
          <cell r="DE766">
            <v>1.8062499999999999E-4</v>
          </cell>
          <cell r="DF766">
            <v>1.8062499999999999E-4</v>
          </cell>
          <cell r="DG766">
            <v>1.8062499999999999E-4</v>
          </cell>
          <cell r="DH766">
            <v>1.8062499999999999E-4</v>
          </cell>
          <cell r="DI766">
            <v>1.8062499999999999E-4</v>
          </cell>
          <cell r="DJ766">
            <v>1.8062499999999999E-4</v>
          </cell>
          <cell r="DL766" t="str">
            <v>.Natural Gas.Production.Supply.ControlsNSLow bleedService requested.Natural Gas.Production.Supply.Venting.Point Venting</v>
          </cell>
        </row>
        <row r="767">
          <cell r="L767" t="str">
            <v>Assume same as AB</v>
          </cell>
          <cell r="M767" t="str">
            <v>tCH4</v>
          </cell>
          <cell r="N767">
            <v>1.8062499999999999E-4</v>
          </cell>
          <cell r="O767">
            <v>1.8062499999999999E-4</v>
          </cell>
          <cell r="P767">
            <v>1.8062499999999999E-4</v>
          </cell>
          <cell r="Q767">
            <v>1.8062499999999999E-4</v>
          </cell>
          <cell r="R767">
            <v>1.8062499999999999E-4</v>
          </cell>
          <cell r="S767">
            <v>1.8062499999999999E-4</v>
          </cell>
          <cell r="T767">
            <v>1.8062499999999999E-4</v>
          </cell>
          <cell r="U767">
            <v>1.8062499999999999E-4</v>
          </cell>
          <cell r="V767">
            <v>1.8062499999999999E-4</v>
          </cell>
          <cell r="W767">
            <v>1.8062499999999999E-4</v>
          </cell>
          <cell r="X767">
            <v>1.8062499999999999E-4</v>
          </cell>
          <cell r="Y767">
            <v>1.8062499999999999E-4</v>
          </cell>
          <cell r="Z767">
            <v>1.8062499999999999E-4</v>
          </cell>
          <cell r="AA767">
            <v>1.8062499999999999E-4</v>
          </cell>
          <cell r="AB767">
            <v>1.8062499999999999E-4</v>
          </cell>
          <cell r="AC767">
            <v>1.8062499999999999E-4</v>
          </cell>
          <cell r="AD767">
            <v>1.8062499999999999E-4</v>
          </cell>
          <cell r="AE767">
            <v>1.8062499999999999E-4</v>
          </cell>
          <cell r="AF767">
            <v>1.8062499999999999E-4</v>
          </cell>
          <cell r="AG767">
            <v>1.8062499999999999E-4</v>
          </cell>
          <cell r="AH767">
            <v>1.8062499999999999E-4</v>
          </cell>
          <cell r="AI767">
            <v>1.8062499999999999E-4</v>
          </cell>
          <cell r="AJ767">
            <v>1.8062499999999999E-4</v>
          </cell>
          <cell r="AK767">
            <v>1.8062499999999999E-4</v>
          </cell>
          <cell r="AL767">
            <v>1.8062499999999999E-4</v>
          </cell>
          <cell r="AM767">
            <v>1.8062499999999999E-4</v>
          </cell>
          <cell r="AN767">
            <v>1.8062499999999999E-4</v>
          </cell>
          <cell r="AO767">
            <v>1.8062499999999999E-4</v>
          </cell>
          <cell r="AP767">
            <v>1.8062499999999999E-4</v>
          </cell>
          <cell r="AQ767">
            <v>1.8062499999999999E-4</v>
          </cell>
          <cell r="AR767">
            <v>1.8062499999999999E-4</v>
          </cell>
          <cell r="AS767">
            <v>1.8062499999999999E-4</v>
          </cell>
          <cell r="AT767">
            <v>1.8062499999999999E-4</v>
          </cell>
          <cell r="AU767">
            <v>1.8062499999999999E-4</v>
          </cell>
          <cell r="AV767">
            <v>1.8062499999999999E-4</v>
          </cell>
          <cell r="AW767">
            <v>1.8062499999999999E-4</v>
          </cell>
          <cell r="AX767">
            <v>1.8062499999999999E-4</v>
          </cell>
          <cell r="AY767">
            <v>1.8062499999999999E-4</v>
          </cell>
          <cell r="AZ767">
            <v>1.8062499999999999E-4</v>
          </cell>
          <cell r="BA767">
            <v>1.8062499999999999E-4</v>
          </cell>
          <cell r="BB767">
            <v>1.8062499999999999E-4</v>
          </cell>
          <cell r="BC767">
            <v>1.8062499999999999E-4</v>
          </cell>
          <cell r="BD767">
            <v>1.8062499999999999E-4</v>
          </cell>
          <cell r="BE767">
            <v>1.8062499999999999E-4</v>
          </cell>
          <cell r="BF767">
            <v>1.8062499999999999E-4</v>
          </cell>
          <cell r="BG767">
            <v>1.8062499999999999E-4</v>
          </cell>
          <cell r="BH767">
            <v>1.8062499999999999E-4</v>
          </cell>
          <cell r="BI767">
            <v>1.8062499999999999E-4</v>
          </cell>
          <cell r="BJ767">
            <v>1.8062499999999999E-4</v>
          </cell>
          <cell r="BK767">
            <v>1.8062499999999999E-4</v>
          </cell>
          <cell r="BL767">
            <v>1.8062499999999999E-4</v>
          </cell>
          <cell r="BM767">
            <v>1.8062499999999999E-4</v>
          </cell>
          <cell r="BN767">
            <v>1.8062499999999999E-4</v>
          </cell>
          <cell r="BO767">
            <v>1.8062499999999999E-4</v>
          </cell>
          <cell r="BP767">
            <v>1.8062499999999999E-4</v>
          </cell>
          <cell r="BQ767">
            <v>1.8062499999999999E-4</v>
          </cell>
          <cell r="BR767">
            <v>1.8062499999999999E-4</v>
          </cell>
          <cell r="BS767">
            <v>1.8062499999999999E-4</v>
          </cell>
          <cell r="BT767">
            <v>1.8062499999999999E-4</v>
          </cell>
          <cell r="BU767">
            <v>1.8062499999999999E-4</v>
          </cell>
          <cell r="BV767">
            <v>1.8062499999999999E-4</v>
          </cell>
          <cell r="BW767">
            <v>1.8062499999999999E-4</v>
          </cell>
          <cell r="BX767">
            <v>1.8062499999999999E-4</v>
          </cell>
          <cell r="BY767">
            <v>1.8062499999999999E-4</v>
          </cell>
          <cell r="BZ767">
            <v>1.8062499999999999E-4</v>
          </cell>
          <cell r="CA767">
            <v>1.8062499999999999E-4</v>
          </cell>
          <cell r="CB767">
            <v>1.8062499999999999E-4</v>
          </cell>
          <cell r="CC767">
            <v>1.8062499999999999E-4</v>
          </cell>
          <cell r="CD767">
            <v>1.8062499999999999E-4</v>
          </cell>
          <cell r="CE767">
            <v>1.8062499999999999E-4</v>
          </cell>
          <cell r="CF767">
            <v>1.8062499999999999E-4</v>
          </cell>
          <cell r="CG767">
            <v>1.8062499999999999E-4</v>
          </cell>
          <cell r="CH767">
            <v>1.8062499999999999E-4</v>
          </cell>
          <cell r="CI767">
            <v>1.8062499999999999E-4</v>
          </cell>
          <cell r="CJ767">
            <v>1.8062499999999999E-4</v>
          </cell>
          <cell r="CK767">
            <v>1.8062499999999999E-4</v>
          </cell>
          <cell r="CL767">
            <v>1.8062499999999999E-4</v>
          </cell>
          <cell r="CM767">
            <v>1.8062499999999999E-4</v>
          </cell>
          <cell r="CN767">
            <v>1.8062499999999999E-4</v>
          </cell>
          <cell r="CO767">
            <v>1.8062499999999999E-4</v>
          </cell>
          <cell r="CP767">
            <v>1.8062499999999999E-4</v>
          </cell>
          <cell r="CQ767">
            <v>1.8062499999999999E-4</v>
          </cell>
          <cell r="CR767">
            <v>1.8062499999999999E-4</v>
          </cell>
          <cell r="CS767">
            <v>1.8062499999999999E-4</v>
          </cell>
          <cell r="CT767">
            <v>1.8062499999999999E-4</v>
          </cell>
          <cell r="CU767">
            <v>1.8062499999999999E-4</v>
          </cell>
          <cell r="CV767">
            <v>1.8062499999999999E-4</v>
          </cell>
          <cell r="CW767">
            <v>1.8062499999999999E-4</v>
          </cell>
          <cell r="CX767">
            <v>1.8062499999999999E-4</v>
          </cell>
          <cell r="CY767">
            <v>1.8062499999999999E-4</v>
          </cell>
          <cell r="CZ767">
            <v>1.8062499999999999E-4</v>
          </cell>
          <cell r="DA767">
            <v>1.8062499999999999E-4</v>
          </cell>
          <cell r="DB767">
            <v>1.8062499999999999E-4</v>
          </cell>
          <cell r="DC767">
            <v>1.8062499999999999E-4</v>
          </cell>
          <cell r="DD767">
            <v>1.8062499999999999E-4</v>
          </cell>
          <cell r="DE767">
            <v>1.8062499999999999E-4</v>
          </cell>
          <cell r="DF767">
            <v>1.8062499999999999E-4</v>
          </cell>
          <cell r="DG767">
            <v>1.8062499999999999E-4</v>
          </cell>
          <cell r="DH767">
            <v>1.8062499999999999E-4</v>
          </cell>
          <cell r="DI767">
            <v>1.8062499999999999E-4</v>
          </cell>
          <cell r="DJ767">
            <v>1.8062499999999999E-4</v>
          </cell>
          <cell r="DL767" t="str">
            <v>.Natural Gas.Production.Supply.ControlsPELow bleedService requested.Natural Gas.Production.Supply.Venting.Point Venting</v>
          </cell>
        </row>
        <row r="768">
          <cell r="L768" t="str">
            <v>Assume same as AB</v>
          </cell>
          <cell r="M768" t="str">
            <v>tCH4</v>
          </cell>
          <cell r="N768">
            <v>1.8062499999999999E-4</v>
          </cell>
          <cell r="O768">
            <v>1.8062499999999999E-4</v>
          </cell>
          <cell r="P768">
            <v>1.8062499999999999E-4</v>
          </cell>
          <cell r="Q768">
            <v>1.8062499999999999E-4</v>
          </cell>
          <cell r="R768">
            <v>1.8062499999999999E-4</v>
          </cell>
          <cell r="S768">
            <v>1.8062499999999999E-4</v>
          </cell>
          <cell r="T768">
            <v>1.8062499999999999E-4</v>
          </cell>
          <cell r="U768">
            <v>1.8062499999999999E-4</v>
          </cell>
          <cell r="V768">
            <v>1.8062499999999999E-4</v>
          </cell>
          <cell r="W768">
            <v>1.8062499999999999E-4</v>
          </cell>
          <cell r="X768">
            <v>1.8062499999999999E-4</v>
          </cell>
          <cell r="Y768">
            <v>1.8062499999999999E-4</v>
          </cell>
          <cell r="Z768">
            <v>1.8062499999999999E-4</v>
          </cell>
          <cell r="AA768">
            <v>1.8062499999999999E-4</v>
          </cell>
          <cell r="AB768">
            <v>1.8062499999999999E-4</v>
          </cell>
          <cell r="AC768">
            <v>1.8062499999999999E-4</v>
          </cell>
          <cell r="AD768">
            <v>1.8062499999999999E-4</v>
          </cell>
          <cell r="AE768">
            <v>1.8062499999999999E-4</v>
          </cell>
          <cell r="AF768">
            <v>1.8062499999999999E-4</v>
          </cell>
          <cell r="AG768">
            <v>1.8062499999999999E-4</v>
          </cell>
          <cell r="AH768">
            <v>1.8062499999999999E-4</v>
          </cell>
          <cell r="AI768">
            <v>1.8062499999999999E-4</v>
          </cell>
          <cell r="AJ768">
            <v>1.8062499999999999E-4</v>
          </cell>
          <cell r="AK768">
            <v>1.8062499999999999E-4</v>
          </cell>
          <cell r="AL768">
            <v>1.8062499999999999E-4</v>
          </cell>
          <cell r="AM768">
            <v>1.8062499999999999E-4</v>
          </cell>
          <cell r="AN768">
            <v>1.8062499999999999E-4</v>
          </cell>
          <cell r="AO768">
            <v>1.8062499999999999E-4</v>
          </cell>
          <cell r="AP768">
            <v>1.8062499999999999E-4</v>
          </cell>
          <cell r="AQ768">
            <v>1.8062499999999999E-4</v>
          </cell>
          <cell r="AR768">
            <v>1.8062499999999999E-4</v>
          </cell>
          <cell r="AS768">
            <v>1.8062499999999999E-4</v>
          </cell>
          <cell r="AT768">
            <v>1.8062499999999999E-4</v>
          </cell>
          <cell r="AU768">
            <v>1.8062499999999999E-4</v>
          </cell>
          <cell r="AV768">
            <v>1.8062499999999999E-4</v>
          </cell>
          <cell r="AW768">
            <v>1.8062499999999999E-4</v>
          </cell>
          <cell r="AX768">
            <v>1.8062499999999999E-4</v>
          </cell>
          <cell r="AY768">
            <v>1.8062499999999999E-4</v>
          </cell>
          <cell r="AZ768">
            <v>1.8062499999999999E-4</v>
          </cell>
          <cell r="BA768">
            <v>1.8062499999999999E-4</v>
          </cell>
          <cell r="BB768">
            <v>1.8062499999999999E-4</v>
          </cell>
          <cell r="BC768">
            <v>1.8062499999999999E-4</v>
          </cell>
          <cell r="BD768">
            <v>1.8062499999999999E-4</v>
          </cell>
          <cell r="BE768">
            <v>1.8062499999999999E-4</v>
          </cell>
          <cell r="BF768">
            <v>1.8062499999999999E-4</v>
          </cell>
          <cell r="BG768">
            <v>1.8062499999999999E-4</v>
          </cell>
          <cell r="BH768">
            <v>1.8062499999999999E-4</v>
          </cell>
          <cell r="BI768">
            <v>1.8062499999999999E-4</v>
          </cell>
          <cell r="BJ768">
            <v>1.8062499999999999E-4</v>
          </cell>
          <cell r="BK768">
            <v>1.8062499999999999E-4</v>
          </cell>
          <cell r="BL768">
            <v>1.8062499999999999E-4</v>
          </cell>
          <cell r="BM768">
            <v>1.8062499999999999E-4</v>
          </cell>
          <cell r="BN768">
            <v>1.8062499999999999E-4</v>
          </cell>
          <cell r="BO768">
            <v>1.8062499999999999E-4</v>
          </cell>
          <cell r="BP768">
            <v>1.8062499999999999E-4</v>
          </cell>
          <cell r="BQ768">
            <v>1.8062499999999999E-4</v>
          </cell>
          <cell r="BR768">
            <v>1.8062499999999999E-4</v>
          </cell>
          <cell r="BS768">
            <v>1.8062499999999999E-4</v>
          </cell>
          <cell r="BT768">
            <v>1.8062499999999999E-4</v>
          </cell>
          <cell r="BU768">
            <v>1.8062499999999999E-4</v>
          </cell>
          <cell r="BV768">
            <v>1.8062499999999999E-4</v>
          </cell>
          <cell r="BW768">
            <v>1.8062499999999999E-4</v>
          </cell>
          <cell r="BX768">
            <v>1.8062499999999999E-4</v>
          </cell>
          <cell r="BY768">
            <v>1.8062499999999999E-4</v>
          </cell>
          <cell r="BZ768">
            <v>1.8062499999999999E-4</v>
          </cell>
          <cell r="CA768">
            <v>1.8062499999999999E-4</v>
          </cell>
          <cell r="CB768">
            <v>1.8062499999999999E-4</v>
          </cell>
          <cell r="CC768">
            <v>1.8062499999999999E-4</v>
          </cell>
          <cell r="CD768">
            <v>1.8062499999999999E-4</v>
          </cell>
          <cell r="CE768">
            <v>1.8062499999999999E-4</v>
          </cell>
          <cell r="CF768">
            <v>1.8062499999999999E-4</v>
          </cell>
          <cell r="CG768">
            <v>1.8062499999999999E-4</v>
          </cell>
          <cell r="CH768">
            <v>1.8062499999999999E-4</v>
          </cell>
          <cell r="CI768">
            <v>1.8062499999999999E-4</v>
          </cell>
          <cell r="CJ768">
            <v>1.8062499999999999E-4</v>
          </cell>
          <cell r="CK768">
            <v>1.8062499999999999E-4</v>
          </cell>
          <cell r="CL768">
            <v>1.8062499999999999E-4</v>
          </cell>
          <cell r="CM768">
            <v>1.8062499999999999E-4</v>
          </cell>
          <cell r="CN768">
            <v>1.8062499999999999E-4</v>
          </cell>
          <cell r="CO768">
            <v>1.8062499999999999E-4</v>
          </cell>
          <cell r="CP768">
            <v>1.8062499999999999E-4</v>
          </cell>
          <cell r="CQ768">
            <v>1.8062499999999999E-4</v>
          </cell>
          <cell r="CR768">
            <v>1.8062499999999999E-4</v>
          </cell>
          <cell r="CS768">
            <v>1.8062499999999999E-4</v>
          </cell>
          <cell r="CT768">
            <v>1.8062499999999999E-4</v>
          </cell>
          <cell r="CU768">
            <v>1.8062499999999999E-4</v>
          </cell>
          <cell r="CV768">
            <v>1.8062499999999999E-4</v>
          </cell>
          <cell r="CW768">
            <v>1.8062499999999999E-4</v>
          </cell>
          <cell r="CX768">
            <v>1.8062499999999999E-4</v>
          </cell>
          <cell r="CY768">
            <v>1.8062499999999999E-4</v>
          </cell>
          <cell r="CZ768">
            <v>1.8062499999999999E-4</v>
          </cell>
          <cell r="DA768">
            <v>1.8062499999999999E-4</v>
          </cell>
          <cell r="DB768">
            <v>1.8062499999999999E-4</v>
          </cell>
          <cell r="DC768">
            <v>1.8062499999999999E-4</v>
          </cell>
          <cell r="DD768">
            <v>1.8062499999999999E-4</v>
          </cell>
          <cell r="DE768">
            <v>1.8062499999999999E-4</v>
          </cell>
          <cell r="DF768">
            <v>1.8062499999999999E-4</v>
          </cell>
          <cell r="DG768">
            <v>1.8062499999999999E-4</v>
          </cell>
          <cell r="DH768">
            <v>1.8062499999999999E-4</v>
          </cell>
          <cell r="DI768">
            <v>1.8062499999999999E-4</v>
          </cell>
          <cell r="DJ768">
            <v>1.8062499999999999E-4</v>
          </cell>
          <cell r="DL768" t="str">
            <v>.Natural Gas.Production.Supply.ControlsNLLow bleedService requested.Natural Gas.Production.Supply.Venting.Point Venting</v>
          </cell>
        </row>
        <row r="769">
          <cell r="L769" t="str">
            <v>Assume same as AB</v>
          </cell>
          <cell r="M769" t="str">
            <v>tCH4</v>
          </cell>
          <cell r="N769">
            <v>1.8062499999999999E-4</v>
          </cell>
          <cell r="O769">
            <v>1.8062499999999999E-4</v>
          </cell>
          <cell r="P769">
            <v>1.8062499999999999E-4</v>
          </cell>
          <cell r="Q769">
            <v>1.8062499999999999E-4</v>
          </cell>
          <cell r="R769">
            <v>1.8062499999999999E-4</v>
          </cell>
          <cell r="S769">
            <v>1.8062499999999999E-4</v>
          </cell>
          <cell r="T769">
            <v>1.8062499999999999E-4</v>
          </cell>
          <cell r="U769">
            <v>1.8062499999999999E-4</v>
          </cell>
          <cell r="V769">
            <v>1.8062499999999999E-4</v>
          </cell>
          <cell r="W769">
            <v>1.8062499999999999E-4</v>
          </cell>
          <cell r="X769">
            <v>1.8062499999999999E-4</v>
          </cell>
          <cell r="Y769">
            <v>1.8062499999999999E-4</v>
          </cell>
          <cell r="Z769">
            <v>1.8062499999999999E-4</v>
          </cell>
          <cell r="AA769">
            <v>1.8062499999999999E-4</v>
          </cell>
          <cell r="AB769">
            <v>1.8062499999999999E-4</v>
          </cell>
          <cell r="AC769">
            <v>1.8062499999999999E-4</v>
          </cell>
          <cell r="AD769">
            <v>1.8062499999999999E-4</v>
          </cell>
          <cell r="AE769">
            <v>1.8062499999999999E-4</v>
          </cell>
          <cell r="AF769">
            <v>1.8062499999999999E-4</v>
          </cell>
          <cell r="AG769">
            <v>1.8062499999999999E-4</v>
          </cell>
          <cell r="AH769">
            <v>1.8062499999999999E-4</v>
          </cell>
          <cell r="AI769">
            <v>1.8062499999999999E-4</v>
          </cell>
          <cell r="AJ769">
            <v>1.8062499999999999E-4</v>
          </cell>
          <cell r="AK769">
            <v>1.8062499999999999E-4</v>
          </cell>
          <cell r="AL769">
            <v>1.8062499999999999E-4</v>
          </cell>
          <cell r="AM769">
            <v>1.8062499999999999E-4</v>
          </cell>
          <cell r="AN769">
            <v>1.8062499999999999E-4</v>
          </cell>
          <cell r="AO769">
            <v>1.8062499999999999E-4</v>
          </cell>
          <cell r="AP769">
            <v>1.8062499999999999E-4</v>
          </cell>
          <cell r="AQ769">
            <v>1.8062499999999999E-4</v>
          </cell>
          <cell r="AR769">
            <v>1.8062499999999999E-4</v>
          </cell>
          <cell r="AS769">
            <v>1.8062499999999999E-4</v>
          </cell>
          <cell r="AT769">
            <v>1.8062499999999999E-4</v>
          </cell>
          <cell r="AU769">
            <v>1.8062499999999999E-4</v>
          </cell>
          <cell r="AV769">
            <v>1.8062499999999999E-4</v>
          </cell>
          <cell r="AW769">
            <v>1.8062499999999999E-4</v>
          </cell>
          <cell r="AX769">
            <v>1.8062499999999999E-4</v>
          </cell>
          <cell r="AY769">
            <v>1.8062499999999999E-4</v>
          </cell>
          <cell r="AZ769">
            <v>1.8062499999999999E-4</v>
          </cell>
          <cell r="BA769">
            <v>1.8062499999999999E-4</v>
          </cell>
          <cell r="BB769">
            <v>1.8062499999999999E-4</v>
          </cell>
          <cell r="BC769">
            <v>1.8062499999999999E-4</v>
          </cell>
          <cell r="BD769">
            <v>1.8062499999999999E-4</v>
          </cell>
          <cell r="BE769">
            <v>1.8062499999999999E-4</v>
          </cell>
          <cell r="BF769">
            <v>1.8062499999999999E-4</v>
          </cell>
          <cell r="BG769">
            <v>1.8062499999999999E-4</v>
          </cell>
          <cell r="BH769">
            <v>1.8062499999999999E-4</v>
          </cell>
          <cell r="BI769">
            <v>1.8062499999999999E-4</v>
          </cell>
          <cell r="BJ769">
            <v>1.8062499999999999E-4</v>
          </cell>
          <cell r="BK769">
            <v>1.8062499999999999E-4</v>
          </cell>
          <cell r="BL769">
            <v>1.8062499999999999E-4</v>
          </cell>
          <cell r="BM769">
            <v>1.8062499999999999E-4</v>
          </cell>
          <cell r="BN769">
            <v>1.8062499999999999E-4</v>
          </cell>
          <cell r="BO769">
            <v>1.8062499999999999E-4</v>
          </cell>
          <cell r="BP769">
            <v>1.8062499999999999E-4</v>
          </cell>
          <cell r="BQ769">
            <v>1.8062499999999999E-4</v>
          </cell>
          <cell r="BR769">
            <v>1.8062499999999999E-4</v>
          </cell>
          <cell r="BS769">
            <v>1.8062499999999999E-4</v>
          </cell>
          <cell r="BT769">
            <v>1.8062499999999999E-4</v>
          </cell>
          <cell r="BU769">
            <v>1.8062499999999999E-4</v>
          </cell>
          <cell r="BV769">
            <v>1.8062499999999999E-4</v>
          </cell>
          <cell r="BW769">
            <v>1.8062499999999999E-4</v>
          </cell>
          <cell r="BX769">
            <v>1.8062499999999999E-4</v>
          </cell>
          <cell r="BY769">
            <v>1.8062499999999999E-4</v>
          </cell>
          <cell r="BZ769">
            <v>1.8062499999999999E-4</v>
          </cell>
          <cell r="CA769">
            <v>1.8062499999999999E-4</v>
          </cell>
          <cell r="CB769">
            <v>1.8062499999999999E-4</v>
          </cell>
          <cell r="CC769">
            <v>1.8062499999999999E-4</v>
          </cell>
          <cell r="CD769">
            <v>1.8062499999999999E-4</v>
          </cell>
          <cell r="CE769">
            <v>1.8062499999999999E-4</v>
          </cell>
          <cell r="CF769">
            <v>1.8062499999999999E-4</v>
          </cell>
          <cell r="CG769">
            <v>1.8062499999999999E-4</v>
          </cell>
          <cell r="CH769">
            <v>1.8062499999999999E-4</v>
          </cell>
          <cell r="CI769">
            <v>1.8062499999999999E-4</v>
          </cell>
          <cell r="CJ769">
            <v>1.8062499999999999E-4</v>
          </cell>
          <cell r="CK769">
            <v>1.8062499999999999E-4</v>
          </cell>
          <cell r="CL769">
            <v>1.8062499999999999E-4</v>
          </cell>
          <cell r="CM769">
            <v>1.8062499999999999E-4</v>
          </cell>
          <cell r="CN769">
            <v>1.8062499999999999E-4</v>
          </cell>
          <cell r="CO769">
            <v>1.8062499999999999E-4</v>
          </cell>
          <cell r="CP769">
            <v>1.8062499999999999E-4</v>
          </cell>
          <cell r="CQ769">
            <v>1.8062499999999999E-4</v>
          </cell>
          <cell r="CR769">
            <v>1.8062499999999999E-4</v>
          </cell>
          <cell r="CS769">
            <v>1.8062499999999999E-4</v>
          </cell>
          <cell r="CT769">
            <v>1.8062499999999999E-4</v>
          </cell>
          <cell r="CU769">
            <v>1.8062499999999999E-4</v>
          </cell>
          <cell r="CV769">
            <v>1.8062499999999999E-4</v>
          </cell>
          <cell r="CW769">
            <v>1.8062499999999999E-4</v>
          </cell>
          <cell r="CX769">
            <v>1.8062499999999999E-4</v>
          </cell>
          <cell r="CY769">
            <v>1.8062499999999999E-4</v>
          </cell>
          <cell r="CZ769">
            <v>1.8062499999999999E-4</v>
          </cell>
          <cell r="DA769">
            <v>1.8062499999999999E-4</v>
          </cell>
          <cell r="DB769">
            <v>1.8062499999999999E-4</v>
          </cell>
          <cell r="DC769">
            <v>1.8062499999999999E-4</v>
          </cell>
          <cell r="DD769">
            <v>1.8062499999999999E-4</v>
          </cell>
          <cell r="DE769">
            <v>1.8062499999999999E-4</v>
          </cell>
          <cell r="DF769">
            <v>1.8062499999999999E-4</v>
          </cell>
          <cell r="DG769">
            <v>1.8062499999999999E-4</v>
          </cell>
          <cell r="DH769">
            <v>1.8062499999999999E-4</v>
          </cell>
          <cell r="DI769">
            <v>1.8062499999999999E-4</v>
          </cell>
          <cell r="DJ769">
            <v>1.8062499999999999E-4</v>
          </cell>
          <cell r="DL769" t="str">
            <v>.Natural Gas.Production.Supply.ControlsYTLow bleedService requested.Natural Gas.Production.Supply.Venting.Point Venting</v>
          </cell>
        </row>
        <row r="770">
          <cell r="L770" t="str">
            <v>Assume same as AB</v>
          </cell>
          <cell r="M770" t="str">
            <v>tCH4</v>
          </cell>
          <cell r="N770">
            <v>1.8062499999999999E-4</v>
          </cell>
          <cell r="O770">
            <v>1.8062499999999999E-4</v>
          </cell>
          <cell r="P770">
            <v>1.8062499999999999E-4</v>
          </cell>
          <cell r="Q770">
            <v>1.8062499999999999E-4</v>
          </cell>
          <cell r="R770">
            <v>1.8062499999999999E-4</v>
          </cell>
          <cell r="S770">
            <v>1.8062499999999999E-4</v>
          </cell>
          <cell r="T770">
            <v>1.8062499999999999E-4</v>
          </cell>
          <cell r="U770">
            <v>1.8062499999999999E-4</v>
          </cell>
          <cell r="V770">
            <v>1.8062499999999999E-4</v>
          </cell>
          <cell r="W770">
            <v>1.8062499999999999E-4</v>
          </cell>
          <cell r="X770">
            <v>1.8062499999999999E-4</v>
          </cell>
          <cell r="Y770">
            <v>1.8062499999999999E-4</v>
          </cell>
          <cell r="Z770">
            <v>1.8062499999999999E-4</v>
          </cell>
          <cell r="AA770">
            <v>1.8062499999999999E-4</v>
          </cell>
          <cell r="AB770">
            <v>1.8062499999999999E-4</v>
          </cell>
          <cell r="AC770">
            <v>1.8062499999999999E-4</v>
          </cell>
          <cell r="AD770">
            <v>1.8062499999999999E-4</v>
          </cell>
          <cell r="AE770">
            <v>1.8062499999999999E-4</v>
          </cell>
          <cell r="AF770">
            <v>1.8062499999999999E-4</v>
          </cell>
          <cell r="AG770">
            <v>1.8062499999999999E-4</v>
          </cell>
          <cell r="AH770">
            <v>1.8062499999999999E-4</v>
          </cell>
          <cell r="AI770">
            <v>1.8062499999999999E-4</v>
          </cell>
          <cell r="AJ770">
            <v>1.8062499999999999E-4</v>
          </cell>
          <cell r="AK770">
            <v>1.8062499999999999E-4</v>
          </cell>
          <cell r="AL770">
            <v>1.8062499999999999E-4</v>
          </cell>
          <cell r="AM770">
            <v>1.8062499999999999E-4</v>
          </cell>
          <cell r="AN770">
            <v>1.8062499999999999E-4</v>
          </cell>
          <cell r="AO770">
            <v>1.8062499999999999E-4</v>
          </cell>
          <cell r="AP770">
            <v>1.8062499999999999E-4</v>
          </cell>
          <cell r="AQ770">
            <v>1.8062499999999999E-4</v>
          </cell>
          <cell r="AR770">
            <v>1.8062499999999999E-4</v>
          </cell>
          <cell r="AS770">
            <v>1.8062499999999999E-4</v>
          </cell>
          <cell r="AT770">
            <v>1.8062499999999999E-4</v>
          </cell>
          <cell r="AU770">
            <v>1.8062499999999999E-4</v>
          </cell>
          <cell r="AV770">
            <v>1.8062499999999999E-4</v>
          </cell>
          <cell r="AW770">
            <v>1.8062499999999999E-4</v>
          </cell>
          <cell r="AX770">
            <v>1.8062499999999999E-4</v>
          </cell>
          <cell r="AY770">
            <v>1.8062499999999999E-4</v>
          </cell>
          <cell r="AZ770">
            <v>1.8062499999999999E-4</v>
          </cell>
          <cell r="BA770">
            <v>1.8062499999999999E-4</v>
          </cell>
          <cell r="BB770">
            <v>1.8062499999999999E-4</v>
          </cell>
          <cell r="BC770">
            <v>1.8062499999999999E-4</v>
          </cell>
          <cell r="BD770">
            <v>1.8062499999999999E-4</v>
          </cell>
          <cell r="BE770">
            <v>1.8062499999999999E-4</v>
          </cell>
          <cell r="BF770">
            <v>1.8062499999999999E-4</v>
          </cell>
          <cell r="BG770">
            <v>1.8062499999999999E-4</v>
          </cell>
          <cell r="BH770">
            <v>1.8062499999999999E-4</v>
          </cell>
          <cell r="BI770">
            <v>1.8062499999999999E-4</v>
          </cell>
          <cell r="BJ770">
            <v>1.8062499999999999E-4</v>
          </cell>
          <cell r="BK770">
            <v>1.8062499999999999E-4</v>
          </cell>
          <cell r="BL770">
            <v>1.8062499999999999E-4</v>
          </cell>
          <cell r="BM770">
            <v>1.8062499999999999E-4</v>
          </cell>
          <cell r="BN770">
            <v>1.8062499999999999E-4</v>
          </cell>
          <cell r="BO770">
            <v>1.8062499999999999E-4</v>
          </cell>
          <cell r="BP770">
            <v>1.8062499999999999E-4</v>
          </cell>
          <cell r="BQ770">
            <v>1.8062499999999999E-4</v>
          </cell>
          <cell r="BR770">
            <v>1.8062499999999999E-4</v>
          </cell>
          <cell r="BS770">
            <v>1.8062499999999999E-4</v>
          </cell>
          <cell r="BT770">
            <v>1.8062499999999999E-4</v>
          </cell>
          <cell r="BU770">
            <v>1.8062499999999999E-4</v>
          </cell>
          <cell r="BV770">
            <v>1.8062499999999999E-4</v>
          </cell>
          <cell r="BW770">
            <v>1.8062499999999999E-4</v>
          </cell>
          <cell r="BX770">
            <v>1.8062499999999999E-4</v>
          </cell>
          <cell r="BY770">
            <v>1.8062499999999999E-4</v>
          </cell>
          <cell r="BZ770">
            <v>1.8062499999999999E-4</v>
          </cell>
          <cell r="CA770">
            <v>1.8062499999999999E-4</v>
          </cell>
          <cell r="CB770">
            <v>1.8062499999999999E-4</v>
          </cell>
          <cell r="CC770">
            <v>1.8062499999999999E-4</v>
          </cell>
          <cell r="CD770">
            <v>1.8062499999999999E-4</v>
          </cell>
          <cell r="CE770">
            <v>1.8062499999999999E-4</v>
          </cell>
          <cell r="CF770">
            <v>1.8062499999999999E-4</v>
          </cell>
          <cell r="CG770">
            <v>1.8062499999999999E-4</v>
          </cell>
          <cell r="CH770">
            <v>1.8062499999999999E-4</v>
          </cell>
          <cell r="CI770">
            <v>1.8062499999999999E-4</v>
          </cell>
          <cell r="CJ770">
            <v>1.8062499999999999E-4</v>
          </cell>
          <cell r="CK770">
            <v>1.8062499999999999E-4</v>
          </cell>
          <cell r="CL770">
            <v>1.8062499999999999E-4</v>
          </cell>
          <cell r="CM770">
            <v>1.8062499999999999E-4</v>
          </cell>
          <cell r="CN770">
            <v>1.8062499999999999E-4</v>
          </cell>
          <cell r="CO770">
            <v>1.8062499999999999E-4</v>
          </cell>
          <cell r="CP770">
            <v>1.8062499999999999E-4</v>
          </cell>
          <cell r="CQ770">
            <v>1.8062499999999999E-4</v>
          </cell>
          <cell r="CR770">
            <v>1.8062499999999999E-4</v>
          </cell>
          <cell r="CS770">
            <v>1.8062499999999999E-4</v>
          </cell>
          <cell r="CT770">
            <v>1.8062499999999999E-4</v>
          </cell>
          <cell r="CU770">
            <v>1.8062499999999999E-4</v>
          </cell>
          <cell r="CV770">
            <v>1.8062499999999999E-4</v>
          </cell>
          <cell r="CW770">
            <v>1.8062499999999999E-4</v>
          </cell>
          <cell r="CX770">
            <v>1.8062499999999999E-4</v>
          </cell>
          <cell r="CY770">
            <v>1.8062499999999999E-4</v>
          </cell>
          <cell r="CZ770">
            <v>1.8062499999999999E-4</v>
          </cell>
          <cell r="DA770">
            <v>1.8062499999999999E-4</v>
          </cell>
          <cell r="DB770">
            <v>1.8062499999999999E-4</v>
          </cell>
          <cell r="DC770">
            <v>1.8062499999999999E-4</v>
          </cell>
          <cell r="DD770">
            <v>1.8062499999999999E-4</v>
          </cell>
          <cell r="DE770">
            <v>1.8062499999999999E-4</v>
          </cell>
          <cell r="DF770">
            <v>1.8062499999999999E-4</v>
          </cell>
          <cell r="DG770">
            <v>1.8062499999999999E-4</v>
          </cell>
          <cell r="DH770">
            <v>1.8062499999999999E-4</v>
          </cell>
          <cell r="DI770">
            <v>1.8062499999999999E-4</v>
          </cell>
          <cell r="DJ770">
            <v>1.8062499999999999E-4</v>
          </cell>
          <cell r="DL770" t="str">
            <v>.Natural Gas.Production.Supply.ControlsNTLow bleedService requested.Natural Gas.Production.Supply.Venting.Point Venting</v>
          </cell>
        </row>
        <row r="771">
          <cell r="L771" t="str">
            <v>Assume same as AB</v>
          </cell>
          <cell r="M771" t="str">
            <v>tCH4</v>
          </cell>
          <cell r="N771">
            <v>1.8062499999999999E-4</v>
          </cell>
          <cell r="O771">
            <v>1.8062499999999999E-4</v>
          </cell>
          <cell r="P771">
            <v>1.8062499999999999E-4</v>
          </cell>
          <cell r="Q771">
            <v>1.8062499999999999E-4</v>
          </cell>
          <cell r="R771">
            <v>1.8062499999999999E-4</v>
          </cell>
          <cell r="S771">
            <v>1.8062499999999999E-4</v>
          </cell>
          <cell r="T771">
            <v>1.8062499999999999E-4</v>
          </cell>
          <cell r="U771">
            <v>1.8062499999999999E-4</v>
          </cell>
          <cell r="V771">
            <v>1.8062499999999999E-4</v>
          </cell>
          <cell r="W771">
            <v>1.8062499999999999E-4</v>
          </cell>
          <cell r="X771">
            <v>1.8062499999999999E-4</v>
          </cell>
          <cell r="Y771">
            <v>1.8062499999999999E-4</v>
          </cell>
          <cell r="Z771">
            <v>1.8062499999999999E-4</v>
          </cell>
          <cell r="AA771">
            <v>1.8062499999999999E-4</v>
          </cell>
          <cell r="AB771">
            <v>1.8062499999999999E-4</v>
          </cell>
          <cell r="AC771">
            <v>1.8062499999999999E-4</v>
          </cell>
          <cell r="AD771">
            <v>1.8062499999999999E-4</v>
          </cell>
          <cell r="AE771">
            <v>1.8062499999999999E-4</v>
          </cell>
          <cell r="AF771">
            <v>1.8062499999999999E-4</v>
          </cell>
          <cell r="AG771">
            <v>1.8062499999999999E-4</v>
          </cell>
          <cell r="AH771">
            <v>1.8062499999999999E-4</v>
          </cell>
          <cell r="AI771">
            <v>1.8062499999999999E-4</v>
          </cell>
          <cell r="AJ771">
            <v>1.8062499999999999E-4</v>
          </cell>
          <cell r="AK771">
            <v>1.8062499999999999E-4</v>
          </cell>
          <cell r="AL771">
            <v>1.8062499999999999E-4</v>
          </cell>
          <cell r="AM771">
            <v>1.8062499999999999E-4</v>
          </cell>
          <cell r="AN771">
            <v>1.8062499999999999E-4</v>
          </cell>
          <cell r="AO771">
            <v>1.8062499999999999E-4</v>
          </cell>
          <cell r="AP771">
            <v>1.8062499999999999E-4</v>
          </cell>
          <cell r="AQ771">
            <v>1.8062499999999999E-4</v>
          </cell>
          <cell r="AR771">
            <v>1.8062499999999999E-4</v>
          </cell>
          <cell r="AS771">
            <v>1.8062499999999999E-4</v>
          </cell>
          <cell r="AT771">
            <v>1.8062499999999999E-4</v>
          </cell>
          <cell r="AU771">
            <v>1.8062499999999999E-4</v>
          </cell>
          <cell r="AV771">
            <v>1.8062499999999999E-4</v>
          </cell>
          <cell r="AW771">
            <v>1.8062499999999999E-4</v>
          </cell>
          <cell r="AX771">
            <v>1.8062499999999999E-4</v>
          </cell>
          <cell r="AY771">
            <v>1.8062499999999999E-4</v>
          </cell>
          <cell r="AZ771">
            <v>1.8062499999999999E-4</v>
          </cell>
          <cell r="BA771">
            <v>1.8062499999999999E-4</v>
          </cell>
          <cell r="BB771">
            <v>1.8062499999999999E-4</v>
          </cell>
          <cell r="BC771">
            <v>1.8062499999999999E-4</v>
          </cell>
          <cell r="BD771">
            <v>1.8062499999999999E-4</v>
          </cell>
          <cell r="BE771">
            <v>1.8062499999999999E-4</v>
          </cell>
          <cell r="BF771">
            <v>1.8062499999999999E-4</v>
          </cell>
          <cell r="BG771">
            <v>1.8062499999999999E-4</v>
          </cell>
          <cell r="BH771">
            <v>1.8062499999999999E-4</v>
          </cell>
          <cell r="BI771">
            <v>1.8062499999999999E-4</v>
          </cell>
          <cell r="BJ771">
            <v>1.8062499999999999E-4</v>
          </cell>
          <cell r="BK771">
            <v>1.8062499999999999E-4</v>
          </cell>
          <cell r="BL771">
            <v>1.8062499999999999E-4</v>
          </cell>
          <cell r="BM771">
            <v>1.8062499999999999E-4</v>
          </cell>
          <cell r="BN771">
            <v>1.8062499999999999E-4</v>
          </cell>
          <cell r="BO771">
            <v>1.8062499999999999E-4</v>
          </cell>
          <cell r="BP771">
            <v>1.8062499999999999E-4</v>
          </cell>
          <cell r="BQ771">
            <v>1.8062499999999999E-4</v>
          </cell>
          <cell r="BR771">
            <v>1.8062499999999999E-4</v>
          </cell>
          <cell r="BS771">
            <v>1.8062499999999999E-4</v>
          </cell>
          <cell r="BT771">
            <v>1.8062499999999999E-4</v>
          </cell>
          <cell r="BU771">
            <v>1.8062499999999999E-4</v>
          </cell>
          <cell r="BV771">
            <v>1.8062499999999999E-4</v>
          </cell>
          <cell r="BW771">
            <v>1.8062499999999999E-4</v>
          </cell>
          <cell r="BX771">
            <v>1.8062499999999999E-4</v>
          </cell>
          <cell r="BY771">
            <v>1.8062499999999999E-4</v>
          </cell>
          <cell r="BZ771">
            <v>1.8062499999999999E-4</v>
          </cell>
          <cell r="CA771">
            <v>1.8062499999999999E-4</v>
          </cell>
          <cell r="CB771">
            <v>1.8062499999999999E-4</v>
          </cell>
          <cell r="CC771">
            <v>1.8062499999999999E-4</v>
          </cell>
          <cell r="CD771">
            <v>1.8062499999999999E-4</v>
          </cell>
          <cell r="CE771">
            <v>1.8062499999999999E-4</v>
          </cell>
          <cell r="CF771">
            <v>1.8062499999999999E-4</v>
          </cell>
          <cell r="CG771">
            <v>1.8062499999999999E-4</v>
          </cell>
          <cell r="CH771">
            <v>1.8062499999999999E-4</v>
          </cell>
          <cell r="CI771">
            <v>1.8062499999999999E-4</v>
          </cell>
          <cell r="CJ771">
            <v>1.8062499999999999E-4</v>
          </cell>
          <cell r="CK771">
            <v>1.8062499999999999E-4</v>
          </cell>
          <cell r="CL771">
            <v>1.8062499999999999E-4</v>
          </cell>
          <cell r="CM771">
            <v>1.8062499999999999E-4</v>
          </cell>
          <cell r="CN771">
            <v>1.8062499999999999E-4</v>
          </cell>
          <cell r="CO771">
            <v>1.8062499999999999E-4</v>
          </cell>
          <cell r="CP771">
            <v>1.8062499999999999E-4</v>
          </cell>
          <cell r="CQ771">
            <v>1.8062499999999999E-4</v>
          </cell>
          <cell r="CR771">
            <v>1.8062499999999999E-4</v>
          </cell>
          <cell r="CS771">
            <v>1.8062499999999999E-4</v>
          </cell>
          <cell r="CT771">
            <v>1.8062499999999999E-4</v>
          </cell>
          <cell r="CU771">
            <v>1.8062499999999999E-4</v>
          </cell>
          <cell r="CV771">
            <v>1.8062499999999999E-4</v>
          </cell>
          <cell r="CW771">
            <v>1.8062499999999999E-4</v>
          </cell>
          <cell r="CX771">
            <v>1.8062499999999999E-4</v>
          </cell>
          <cell r="CY771">
            <v>1.8062499999999999E-4</v>
          </cell>
          <cell r="CZ771">
            <v>1.8062499999999999E-4</v>
          </cell>
          <cell r="DA771">
            <v>1.8062499999999999E-4</v>
          </cell>
          <cell r="DB771">
            <v>1.8062499999999999E-4</v>
          </cell>
          <cell r="DC771">
            <v>1.8062499999999999E-4</v>
          </cell>
          <cell r="DD771">
            <v>1.8062499999999999E-4</v>
          </cell>
          <cell r="DE771">
            <v>1.8062499999999999E-4</v>
          </cell>
          <cell r="DF771">
            <v>1.8062499999999999E-4</v>
          </cell>
          <cell r="DG771">
            <v>1.8062499999999999E-4</v>
          </cell>
          <cell r="DH771">
            <v>1.8062499999999999E-4</v>
          </cell>
          <cell r="DI771">
            <v>1.8062499999999999E-4</v>
          </cell>
          <cell r="DJ771">
            <v>1.8062499999999999E-4</v>
          </cell>
          <cell r="DL771" t="str">
            <v>.Natural Gas.Production.Supply.ControlsNULow bleedService requested.Natural Gas.Production.Supply.Venting.Point Venting</v>
          </cell>
        </row>
        <row r="772">
          <cell r="L772" t="str">
            <v>Assume same as AB</v>
          </cell>
          <cell r="M772" t="str">
            <v>tCH4</v>
          </cell>
          <cell r="N772">
            <v>1.8062499999999999E-4</v>
          </cell>
          <cell r="O772">
            <v>1.8062499999999999E-4</v>
          </cell>
          <cell r="P772">
            <v>1.8062499999999999E-4</v>
          </cell>
          <cell r="Q772">
            <v>1.8062499999999999E-4</v>
          </cell>
          <cell r="R772">
            <v>1.8062499999999999E-4</v>
          </cell>
          <cell r="S772">
            <v>1.8062499999999999E-4</v>
          </cell>
          <cell r="T772">
            <v>1.8062499999999999E-4</v>
          </cell>
          <cell r="U772">
            <v>1.8062499999999999E-4</v>
          </cell>
          <cell r="V772">
            <v>1.8062499999999999E-4</v>
          </cell>
          <cell r="W772">
            <v>1.8062499999999999E-4</v>
          </cell>
          <cell r="X772">
            <v>1.8062499999999999E-4</v>
          </cell>
          <cell r="Y772">
            <v>1.8062499999999999E-4</v>
          </cell>
          <cell r="Z772">
            <v>1.8062499999999999E-4</v>
          </cell>
          <cell r="AA772">
            <v>1.8062499999999999E-4</v>
          </cell>
          <cell r="AB772">
            <v>1.8062499999999999E-4</v>
          </cell>
          <cell r="AC772">
            <v>1.8062499999999999E-4</v>
          </cell>
          <cell r="AD772">
            <v>1.8062499999999999E-4</v>
          </cell>
          <cell r="AE772">
            <v>1.8062499999999999E-4</v>
          </cell>
          <cell r="AF772">
            <v>1.8062499999999999E-4</v>
          </cell>
          <cell r="AG772">
            <v>1.8062499999999999E-4</v>
          </cell>
          <cell r="AH772">
            <v>1.8062499999999999E-4</v>
          </cell>
          <cell r="AI772">
            <v>1.8062499999999999E-4</v>
          </cell>
          <cell r="AJ772">
            <v>1.8062499999999999E-4</v>
          </cell>
          <cell r="AK772">
            <v>1.8062499999999999E-4</v>
          </cell>
          <cell r="AL772">
            <v>1.8062499999999999E-4</v>
          </cell>
          <cell r="AM772">
            <v>1.8062499999999999E-4</v>
          </cell>
          <cell r="AN772">
            <v>1.8062499999999999E-4</v>
          </cell>
          <cell r="AO772">
            <v>1.8062499999999999E-4</v>
          </cell>
          <cell r="AP772">
            <v>1.8062499999999999E-4</v>
          </cell>
          <cell r="AQ772">
            <v>1.8062499999999999E-4</v>
          </cell>
          <cell r="AR772">
            <v>1.8062499999999999E-4</v>
          </cell>
          <cell r="AS772">
            <v>1.8062499999999999E-4</v>
          </cell>
          <cell r="AT772">
            <v>1.8062499999999999E-4</v>
          </cell>
          <cell r="AU772">
            <v>1.8062499999999999E-4</v>
          </cell>
          <cell r="AV772">
            <v>1.8062499999999999E-4</v>
          </cell>
          <cell r="AW772">
            <v>1.8062499999999999E-4</v>
          </cell>
          <cell r="AX772">
            <v>1.8062499999999999E-4</v>
          </cell>
          <cell r="AY772">
            <v>1.8062499999999999E-4</v>
          </cell>
          <cell r="AZ772">
            <v>1.8062499999999999E-4</v>
          </cell>
          <cell r="BA772">
            <v>1.8062499999999999E-4</v>
          </cell>
          <cell r="BB772">
            <v>1.8062499999999999E-4</v>
          </cell>
          <cell r="BC772">
            <v>1.8062499999999999E-4</v>
          </cell>
          <cell r="BD772">
            <v>1.8062499999999999E-4</v>
          </cell>
          <cell r="BE772">
            <v>1.8062499999999999E-4</v>
          </cell>
          <cell r="BF772">
            <v>1.8062499999999999E-4</v>
          </cell>
          <cell r="BG772">
            <v>1.8062499999999999E-4</v>
          </cell>
          <cell r="BH772">
            <v>1.8062499999999999E-4</v>
          </cell>
          <cell r="BI772">
            <v>1.8062499999999999E-4</v>
          </cell>
          <cell r="BJ772">
            <v>1.8062499999999999E-4</v>
          </cell>
          <cell r="BK772">
            <v>1.8062499999999999E-4</v>
          </cell>
          <cell r="BL772">
            <v>1.8062499999999999E-4</v>
          </cell>
          <cell r="BM772">
            <v>1.8062499999999999E-4</v>
          </cell>
          <cell r="BN772">
            <v>1.8062499999999999E-4</v>
          </cell>
          <cell r="BO772">
            <v>1.8062499999999999E-4</v>
          </cell>
          <cell r="BP772">
            <v>1.8062499999999999E-4</v>
          </cell>
          <cell r="BQ772">
            <v>1.8062499999999999E-4</v>
          </cell>
          <cell r="BR772">
            <v>1.8062499999999999E-4</v>
          </cell>
          <cell r="BS772">
            <v>1.8062499999999999E-4</v>
          </cell>
          <cell r="BT772">
            <v>1.8062499999999999E-4</v>
          </cell>
          <cell r="BU772">
            <v>1.8062499999999999E-4</v>
          </cell>
          <cell r="BV772">
            <v>1.8062499999999999E-4</v>
          </cell>
          <cell r="BW772">
            <v>1.8062499999999999E-4</v>
          </cell>
          <cell r="BX772">
            <v>1.8062499999999999E-4</v>
          </cell>
          <cell r="BY772">
            <v>1.8062499999999999E-4</v>
          </cell>
          <cell r="BZ772">
            <v>1.8062499999999999E-4</v>
          </cell>
          <cell r="CA772">
            <v>1.8062499999999999E-4</v>
          </cell>
          <cell r="CB772">
            <v>1.8062499999999999E-4</v>
          </cell>
          <cell r="CC772">
            <v>1.8062499999999999E-4</v>
          </cell>
          <cell r="CD772">
            <v>1.8062499999999999E-4</v>
          </cell>
          <cell r="CE772">
            <v>1.8062499999999999E-4</v>
          </cell>
          <cell r="CF772">
            <v>1.8062499999999999E-4</v>
          </cell>
          <cell r="CG772">
            <v>1.8062499999999999E-4</v>
          </cell>
          <cell r="CH772">
            <v>1.8062499999999999E-4</v>
          </cell>
          <cell r="CI772">
            <v>1.8062499999999999E-4</v>
          </cell>
          <cell r="CJ772">
            <v>1.8062499999999999E-4</v>
          </cell>
          <cell r="CK772">
            <v>1.8062499999999999E-4</v>
          </cell>
          <cell r="CL772">
            <v>1.8062499999999999E-4</v>
          </cell>
          <cell r="CM772">
            <v>1.8062499999999999E-4</v>
          </cell>
          <cell r="CN772">
            <v>1.8062499999999999E-4</v>
          </cell>
          <cell r="CO772">
            <v>1.8062499999999999E-4</v>
          </cell>
          <cell r="CP772">
            <v>1.8062499999999999E-4</v>
          </cell>
          <cell r="CQ772">
            <v>1.8062499999999999E-4</v>
          </cell>
          <cell r="CR772">
            <v>1.8062499999999999E-4</v>
          </cell>
          <cell r="CS772">
            <v>1.8062499999999999E-4</v>
          </cell>
          <cell r="CT772">
            <v>1.8062499999999999E-4</v>
          </cell>
          <cell r="CU772">
            <v>1.8062499999999999E-4</v>
          </cell>
          <cell r="CV772">
            <v>1.8062499999999999E-4</v>
          </cell>
          <cell r="CW772">
            <v>1.8062499999999999E-4</v>
          </cell>
          <cell r="CX772">
            <v>1.8062499999999999E-4</v>
          </cell>
          <cell r="CY772">
            <v>1.8062499999999999E-4</v>
          </cell>
          <cell r="CZ772">
            <v>1.8062499999999999E-4</v>
          </cell>
          <cell r="DA772">
            <v>1.8062499999999999E-4</v>
          </cell>
          <cell r="DB772">
            <v>1.8062499999999999E-4</v>
          </cell>
          <cell r="DC772">
            <v>1.8062499999999999E-4</v>
          </cell>
          <cell r="DD772">
            <v>1.8062499999999999E-4</v>
          </cell>
          <cell r="DE772">
            <v>1.8062499999999999E-4</v>
          </cell>
          <cell r="DF772">
            <v>1.8062499999999999E-4</v>
          </cell>
          <cell r="DG772">
            <v>1.8062499999999999E-4</v>
          </cell>
          <cell r="DH772">
            <v>1.8062499999999999E-4</v>
          </cell>
          <cell r="DI772">
            <v>1.8062499999999999E-4</v>
          </cell>
          <cell r="DJ772">
            <v>1.8062499999999999E-4</v>
          </cell>
          <cell r="DL772" t="str">
            <v>.Natural Gas.Production.Supply.ControlsATLow bleedService requested.Natural Gas.Production.Supply.Venting.Point Venting</v>
          </cell>
        </row>
        <row r="773">
          <cell r="L773" t="str">
            <v>Assume same as AB</v>
          </cell>
          <cell r="M773" t="str">
            <v>tCH4</v>
          </cell>
          <cell r="N773">
            <v>1.8062499999999999E-4</v>
          </cell>
          <cell r="O773">
            <v>1.8062499999999999E-4</v>
          </cell>
          <cell r="P773">
            <v>1.8062499999999999E-4</v>
          </cell>
          <cell r="Q773">
            <v>1.8062499999999999E-4</v>
          </cell>
          <cell r="R773">
            <v>1.8062499999999999E-4</v>
          </cell>
          <cell r="S773">
            <v>1.8062499999999999E-4</v>
          </cell>
          <cell r="T773">
            <v>1.8062499999999999E-4</v>
          </cell>
          <cell r="U773">
            <v>1.8062499999999999E-4</v>
          </cell>
          <cell r="V773">
            <v>1.8062499999999999E-4</v>
          </cell>
          <cell r="W773">
            <v>1.8062499999999999E-4</v>
          </cell>
          <cell r="X773">
            <v>1.8062499999999999E-4</v>
          </cell>
          <cell r="Y773">
            <v>1.8062499999999999E-4</v>
          </cell>
          <cell r="Z773">
            <v>1.8062499999999999E-4</v>
          </cell>
          <cell r="AA773">
            <v>1.8062499999999999E-4</v>
          </cell>
          <cell r="AB773">
            <v>1.8062499999999999E-4</v>
          </cell>
          <cell r="AC773">
            <v>1.8062499999999999E-4</v>
          </cell>
          <cell r="AD773">
            <v>1.8062499999999999E-4</v>
          </cell>
          <cell r="AE773">
            <v>1.8062499999999999E-4</v>
          </cell>
          <cell r="AF773">
            <v>1.8062499999999999E-4</v>
          </cell>
          <cell r="AG773">
            <v>1.8062499999999999E-4</v>
          </cell>
          <cell r="AH773">
            <v>1.8062499999999999E-4</v>
          </cell>
          <cell r="AI773">
            <v>1.8062499999999999E-4</v>
          </cell>
          <cell r="AJ773">
            <v>1.8062499999999999E-4</v>
          </cell>
          <cell r="AK773">
            <v>1.8062499999999999E-4</v>
          </cell>
          <cell r="AL773">
            <v>1.8062499999999999E-4</v>
          </cell>
          <cell r="AM773">
            <v>1.8062499999999999E-4</v>
          </cell>
          <cell r="AN773">
            <v>1.8062499999999999E-4</v>
          </cell>
          <cell r="AO773">
            <v>1.8062499999999999E-4</v>
          </cell>
          <cell r="AP773">
            <v>1.8062499999999999E-4</v>
          </cell>
          <cell r="AQ773">
            <v>1.8062499999999999E-4</v>
          </cell>
          <cell r="AR773">
            <v>1.8062499999999999E-4</v>
          </cell>
          <cell r="AS773">
            <v>1.8062499999999999E-4</v>
          </cell>
          <cell r="AT773">
            <v>1.8062499999999999E-4</v>
          </cell>
          <cell r="AU773">
            <v>1.8062499999999999E-4</v>
          </cell>
          <cell r="AV773">
            <v>1.8062499999999999E-4</v>
          </cell>
          <cell r="AW773">
            <v>1.8062499999999999E-4</v>
          </cell>
          <cell r="AX773">
            <v>1.8062499999999999E-4</v>
          </cell>
          <cell r="AY773">
            <v>1.8062499999999999E-4</v>
          </cell>
          <cell r="AZ773">
            <v>1.8062499999999999E-4</v>
          </cell>
          <cell r="BA773">
            <v>1.8062499999999999E-4</v>
          </cell>
          <cell r="BB773">
            <v>1.8062499999999999E-4</v>
          </cell>
          <cell r="BC773">
            <v>1.8062499999999999E-4</v>
          </cell>
          <cell r="BD773">
            <v>1.8062499999999999E-4</v>
          </cell>
          <cell r="BE773">
            <v>1.8062499999999999E-4</v>
          </cell>
          <cell r="BF773">
            <v>1.8062499999999999E-4</v>
          </cell>
          <cell r="BG773">
            <v>1.8062499999999999E-4</v>
          </cell>
          <cell r="BH773">
            <v>1.8062499999999999E-4</v>
          </cell>
          <cell r="BI773">
            <v>1.8062499999999999E-4</v>
          </cell>
          <cell r="BJ773">
            <v>1.8062499999999999E-4</v>
          </cell>
          <cell r="BK773">
            <v>1.8062499999999999E-4</v>
          </cell>
          <cell r="BL773">
            <v>1.8062499999999999E-4</v>
          </cell>
          <cell r="BM773">
            <v>1.8062499999999999E-4</v>
          </cell>
          <cell r="BN773">
            <v>1.8062499999999999E-4</v>
          </cell>
          <cell r="BO773">
            <v>1.8062499999999999E-4</v>
          </cell>
          <cell r="BP773">
            <v>1.8062499999999999E-4</v>
          </cell>
          <cell r="BQ773">
            <v>1.8062499999999999E-4</v>
          </cell>
          <cell r="BR773">
            <v>1.8062499999999999E-4</v>
          </cell>
          <cell r="BS773">
            <v>1.8062499999999999E-4</v>
          </cell>
          <cell r="BT773">
            <v>1.8062499999999999E-4</v>
          </cell>
          <cell r="BU773">
            <v>1.8062499999999999E-4</v>
          </cell>
          <cell r="BV773">
            <v>1.8062499999999999E-4</v>
          </cell>
          <cell r="BW773">
            <v>1.8062499999999999E-4</v>
          </cell>
          <cell r="BX773">
            <v>1.8062499999999999E-4</v>
          </cell>
          <cell r="BY773">
            <v>1.8062499999999999E-4</v>
          </cell>
          <cell r="BZ773">
            <v>1.8062499999999999E-4</v>
          </cell>
          <cell r="CA773">
            <v>1.8062499999999999E-4</v>
          </cell>
          <cell r="CB773">
            <v>1.8062499999999999E-4</v>
          </cell>
          <cell r="CC773">
            <v>1.8062499999999999E-4</v>
          </cell>
          <cell r="CD773">
            <v>1.8062499999999999E-4</v>
          </cell>
          <cell r="CE773">
            <v>1.8062499999999999E-4</v>
          </cell>
          <cell r="CF773">
            <v>1.8062499999999999E-4</v>
          </cell>
          <cell r="CG773">
            <v>1.8062499999999999E-4</v>
          </cell>
          <cell r="CH773">
            <v>1.8062499999999999E-4</v>
          </cell>
          <cell r="CI773">
            <v>1.8062499999999999E-4</v>
          </cell>
          <cell r="CJ773">
            <v>1.8062499999999999E-4</v>
          </cell>
          <cell r="CK773">
            <v>1.8062499999999999E-4</v>
          </cell>
          <cell r="CL773">
            <v>1.8062499999999999E-4</v>
          </cell>
          <cell r="CM773">
            <v>1.8062499999999999E-4</v>
          </cell>
          <cell r="CN773">
            <v>1.8062499999999999E-4</v>
          </cell>
          <cell r="CO773">
            <v>1.8062499999999999E-4</v>
          </cell>
          <cell r="CP773">
            <v>1.8062499999999999E-4</v>
          </cell>
          <cell r="CQ773">
            <v>1.8062499999999999E-4</v>
          </cell>
          <cell r="CR773">
            <v>1.8062499999999999E-4</v>
          </cell>
          <cell r="CS773">
            <v>1.8062499999999999E-4</v>
          </cell>
          <cell r="CT773">
            <v>1.8062499999999999E-4</v>
          </cell>
          <cell r="CU773">
            <v>1.8062499999999999E-4</v>
          </cell>
          <cell r="CV773">
            <v>1.8062499999999999E-4</v>
          </cell>
          <cell r="CW773">
            <v>1.8062499999999999E-4</v>
          </cell>
          <cell r="CX773">
            <v>1.8062499999999999E-4</v>
          </cell>
          <cell r="CY773">
            <v>1.8062499999999999E-4</v>
          </cell>
          <cell r="CZ773">
            <v>1.8062499999999999E-4</v>
          </cell>
          <cell r="DA773">
            <v>1.8062499999999999E-4</v>
          </cell>
          <cell r="DB773">
            <v>1.8062499999999999E-4</v>
          </cell>
          <cell r="DC773">
            <v>1.8062499999999999E-4</v>
          </cell>
          <cell r="DD773">
            <v>1.8062499999999999E-4</v>
          </cell>
          <cell r="DE773">
            <v>1.8062499999999999E-4</v>
          </cell>
          <cell r="DF773">
            <v>1.8062499999999999E-4</v>
          </cell>
          <cell r="DG773">
            <v>1.8062499999999999E-4</v>
          </cell>
          <cell r="DH773">
            <v>1.8062499999999999E-4</v>
          </cell>
          <cell r="DI773">
            <v>1.8062499999999999E-4</v>
          </cell>
          <cell r="DJ773">
            <v>1.8062499999999999E-4</v>
          </cell>
          <cell r="DL773" t="str">
            <v>.Natural Gas.Production.Supply.ControlsTRLow bleedService requested.Natural Gas.Production.Supply.Venting.Point Venting</v>
          </cell>
        </row>
        <row r="774">
          <cell r="L774"/>
          <cell r="M774" t="str">
            <v>GJ</v>
          </cell>
          <cell r="N774">
            <v>1.2E-2</v>
          </cell>
          <cell r="O774">
            <v>1.2E-2</v>
          </cell>
          <cell r="P774">
            <v>1.2E-2</v>
          </cell>
          <cell r="Q774">
            <v>1.2E-2</v>
          </cell>
          <cell r="R774">
            <v>1.2E-2</v>
          </cell>
          <cell r="S774">
            <v>1.2E-2</v>
          </cell>
          <cell r="T774">
            <v>1.2E-2</v>
          </cell>
          <cell r="U774">
            <v>1.2E-2</v>
          </cell>
          <cell r="V774">
            <v>1.2E-2</v>
          </cell>
          <cell r="W774">
            <v>1.2E-2</v>
          </cell>
          <cell r="X774">
            <v>1.2E-2</v>
          </cell>
          <cell r="Y774">
            <v>1.2E-2</v>
          </cell>
          <cell r="Z774">
            <v>1.2E-2</v>
          </cell>
          <cell r="AA774">
            <v>1.2E-2</v>
          </cell>
          <cell r="AB774">
            <v>1.2E-2</v>
          </cell>
          <cell r="AC774">
            <v>1.2E-2</v>
          </cell>
          <cell r="AD774">
            <v>1.2E-2</v>
          </cell>
          <cell r="AE774">
            <v>1.2E-2</v>
          </cell>
          <cell r="AF774">
            <v>1.2E-2</v>
          </cell>
          <cell r="AG774">
            <v>1.2E-2</v>
          </cell>
          <cell r="AH774">
            <v>1.2E-2</v>
          </cell>
          <cell r="AI774">
            <v>1.2E-2</v>
          </cell>
          <cell r="AJ774">
            <v>1.2E-2</v>
          </cell>
          <cell r="AK774">
            <v>1.2E-2</v>
          </cell>
          <cell r="AL774">
            <v>1.2E-2</v>
          </cell>
          <cell r="AM774">
            <v>1.2E-2</v>
          </cell>
          <cell r="AN774">
            <v>1.2E-2</v>
          </cell>
          <cell r="AO774">
            <v>1.2E-2</v>
          </cell>
          <cell r="AP774">
            <v>1.2E-2</v>
          </cell>
          <cell r="AQ774">
            <v>1.2E-2</v>
          </cell>
          <cell r="AR774">
            <v>1.2E-2</v>
          </cell>
          <cell r="AS774">
            <v>1.2E-2</v>
          </cell>
          <cell r="AT774">
            <v>1.2E-2</v>
          </cell>
          <cell r="AU774">
            <v>1.2E-2</v>
          </cell>
          <cell r="AV774">
            <v>1.2E-2</v>
          </cell>
          <cell r="AW774">
            <v>1.2E-2</v>
          </cell>
          <cell r="AX774">
            <v>1.2E-2</v>
          </cell>
          <cell r="AY774">
            <v>1.2E-2</v>
          </cell>
          <cell r="AZ774">
            <v>1.2E-2</v>
          </cell>
          <cell r="BA774">
            <v>1.2E-2</v>
          </cell>
          <cell r="BB774">
            <v>1.2E-2</v>
          </cell>
          <cell r="BC774">
            <v>1.2E-2</v>
          </cell>
          <cell r="BD774">
            <v>1.2E-2</v>
          </cell>
          <cell r="BE774">
            <v>1.2E-2</v>
          </cell>
          <cell r="BF774">
            <v>1.2E-2</v>
          </cell>
          <cell r="BG774">
            <v>1.2E-2</v>
          </cell>
          <cell r="BH774">
            <v>1.2E-2</v>
          </cell>
          <cell r="BI774">
            <v>1.2E-2</v>
          </cell>
          <cell r="BJ774">
            <v>1.2E-2</v>
          </cell>
          <cell r="BK774">
            <v>1.2E-2</v>
          </cell>
          <cell r="BL774">
            <v>1.2E-2</v>
          </cell>
          <cell r="BM774">
            <v>1.2E-2</v>
          </cell>
          <cell r="BN774">
            <v>1.2E-2</v>
          </cell>
          <cell r="BO774">
            <v>1.2E-2</v>
          </cell>
          <cell r="BP774">
            <v>1.2E-2</v>
          </cell>
          <cell r="BQ774">
            <v>1.2E-2</v>
          </cell>
          <cell r="BR774">
            <v>1.2E-2</v>
          </cell>
          <cell r="BS774">
            <v>1.2E-2</v>
          </cell>
          <cell r="BT774">
            <v>1.2E-2</v>
          </cell>
          <cell r="BU774">
            <v>1.2E-2</v>
          </cell>
          <cell r="BV774">
            <v>1.2E-2</v>
          </cell>
          <cell r="BW774">
            <v>1.2E-2</v>
          </cell>
          <cell r="BX774">
            <v>1.2E-2</v>
          </cell>
          <cell r="BY774">
            <v>1.2E-2</v>
          </cell>
          <cell r="BZ774">
            <v>1.2E-2</v>
          </cell>
          <cell r="CA774">
            <v>1.2E-2</v>
          </cell>
          <cell r="CB774">
            <v>1.2E-2</v>
          </cell>
          <cell r="CC774">
            <v>1.2E-2</v>
          </cell>
          <cell r="CD774">
            <v>1.2E-2</v>
          </cell>
          <cell r="CE774">
            <v>1.2E-2</v>
          </cell>
          <cell r="CF774">
            <v>1.2E-2</v>
          </cell>
          <cell r="CG774">
            <v>1.2E-2</v>
          </cell>
          <cell r="CH774">
            <v>1.2E-2</v>
          </cell>
          <cell r="CI774">
            <v>1.2E-2</v>
          </cell>
          <cell r="CJ774">
            <v>1.2E-2</v>
          </cell>
          <cell r="CK774">
            <v>1.2E-2</v>
          </cell>
          <cell r="CL774">
            <v>1.2E-2</v>
          </cell>
          <cell r="CM774">
            <v>1.2E-2</v>
          </cell>
          <cell r="CN774">
            <v>1.2E-2</v>
          </cell>
          <cell r="CO774">
            <v>1.2E-2</v>
          </cell>
          <cell r="CP774">
            <v>1.2E-2</v>
          </cell>
          <cell r="CQ774">
            <v>1.2E-2</v>
          </cell>
          <cell r="CR774">
            <v>1.2E-2</v>
          </cell>
          <cell r="CS774">
            <v>1.2E-2</v>
          </cell>
          <cell r="CT774">
            <v>1.2E-2</v>
          </cell>
          <cell r="CU774">
            <v>1.2E-2</v>
          </cell>
          <cell r="CV774">
            <v>1.2E-2</v>
          </cell>
          <cell r="CW774">
            <v>1.2E-2</v>
          </cell>
          <cell r="CX774">
            <v>1.2E-2</v>
          </cell>
          <cell r="CY774">
            <v>1.2E-2</v>
          </cell>
          <cell r="CZ774">
            <v>1.2E-2</v>
          </cell>
          <cell r="DA774">
            <v>1.2E-2</v>
          </cell>
          <cell r="DB774">
            <v>1.2E-2</v>
          </cell>
          <cell r="DC774">
            <v>1.2E-2</v>
          </cell>
          <cell r="DD774">
            <v>1.2E-2</v>
          </cell>
          <cell r="DE774">
            <v>1.2E-2</v>
          </cell>
          <cell r="DF774">
            <v>1.2E-2</v>
          </cell>
          <cell r="DG774">
            <v>1.2E-2</v>
          </cell>
          <cell r="DH774">
            <v>1.2E-2</v>
          </cell>
          <cell r="DI774">
            <v>1.2E-2</v>
          </cell>
          <cell r="DJ774">
            <v>1.2E-2</v>
          </cell>
          <cell r="DL774" t="str">
            <v>.Natural Gas.Production.Supply.ControlsElectricService requested.Electricity</v>
          </cell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 t="str">
            <v>%</v>
          </cell>
          <cell r="N778">
            <v>1</v>
          </cell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>
            <v>.Natural Gas.Production.Supply.PumpingPneumaticMarket share</v>
          </cell>
        </row>
        <row r="779">
          <cell r="L779"/>
          <cell r="M779" t="str">
            <v>%</v>
          </cell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>
            <v>.Natural Gas.Production.Supply.PumpingElectric MotorMarket share</v>
          </cell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 t="str">
            <v>Assume same as AB</v>
          </cell>
          <cell r="M781" t="str">
            <v>tCH4</v>
          </cell>
          <cell r="N781">
            <v>2.5000000000000001E-4</v>
          </cell>
          <cell r="O781">
            <v>2.5000000000000001E-4</v>
          </cell>
          <cell r="P781">
            <v>2.5000000000000001E-4</v>
          </cell>
          <cell r="Q781">
            <v>2.5000000000000001E-4</v>
          </cell>
          <cell r="R781">
            <v>2.5000000000000001E-4</v>
          </cell>
          <cell r="S781">
            <v>2.5000000000000001E-4</v>
          </cell>
          <cell r="T781">
            <v>2.5000000000000001E-4</v>
          </cell>
          <cell r="U781">
            <v>2.5000000000000001E-4</v>
          </cell>
          <cell r="V781">
            <v>2.5000000000000001E-4</v>
          </cell>
          <cell r="W781">
            <v>2.5000000000000001E-4</v>
          </cell>
          <cell r="X781">
            <v>2.5000000000000001E-4</v>
          </cell>
          <cell r="Y781">
            <v>2.5000000000000001E-4</v>
          </cell>
          <cell r="Z781">
            <v>2.5000000000000001E-4</v>
          </cell>
          <cell r="AA781">
            <v>2.5000000000000001E-4</v>
          </cell>
          <cell r="AB781">
            <v>2.5000000000000001E-4</v>
          </cell>
          <cell r="AC781">
            <v>2.5000000000000001E-4</v>
          </cell>
          <cell r="AD781">
            <v>2.5000000000000001E-4</v>
          </cell>
          <cell r="AE781">
            <v>2.5000000000000001E-4</v>
          </cell>
          <cell r="AF781">
            <v>2.5000000000000001E-4</v>
          </cell>
          <cell r="AG781">
            <v>2.5000000000000001E-4</v>
          </cell>
          <cell r="AH781">
            <v>2.5000000000000001E-4</v>
          </cell>
          <cell r="AI781">
            <v>2.5000000000000001E-4</v>
          </cell>
          <cell r="AJ781">
            <v>2.5000000000000001E-4</v>
          </cell>
          <cell r="AK781">
            <v>2.5000000000000001E-4</v>
          </cell>
          <cell r="AL781">
            <v>2.5000000000000001E-4</v>
          </cell>
          <cell r="AM781">
            <v>2.5000000000000001E-4</v>
          </cell>
          <cell r="AN781">
            <v>2.5000000000000001E-4</v>
          </cell>
          <cell r="AO781">
            <v>2.5000000000000001E-4</v>
          </cell>
          <cell r="AP781">
            <v>2.5000000000000001E-4</v>
          </cell>
          <cell r="AQ781">
            <v>2.5000000000000001E-4</v>
          </cell>
          <cell r="AR781">
            <v>2.5000000000000001E-4</v>
          </cell>
          <cell r="AS781">
            <v>2.5000000000000001E-4</v>
          </cell>
          <cell r="AT781">
            <v>2.5000000000000001E-4</v>
          </cell>
          <cell r="AU781">
            <v>2.5000000000000001E-4</v>
          </cell>
          <cell r="AV781">
            <v>2.5000000000000001E-4</v>
          </cell>
          <cell r="AW781">
            <v>2.5000000000000001E-4</v>
          </cell>
          <cell r="AX781">
            <v>2.5000000000000001E-4</v>
          </cell>
          <cell r="AY781">
            <v>2.5000000000000001E-4</v>
          </cell>
          <cell r="AZ781">
            <v>2.5000000000000001E-4</v>
          </cell>
          <cell r="BA781">
            <v>2.5000000000000001E-4</v>
          </cell>
          <cell r="BB781">
            <v>2.5000000000000001E-4</v>
          </cell>
          <cell r="BC781">
            <v>2.5000000000000001E-4</v>
          </cell>
          <cell r="BD781">
            <v>2.5000000000000001E-4</v>
          </cell>
          <cell r="BE781">
            <v>2.5000000000000001E-4</v>
          </cell>
          <cell r="BF781">
            <v>2.5000000000000001E-4</v>
          </cell>
          <cell r="BG781">
            <v>2.5000000000000001E-4</v>
          </cell>
          <cell r="BH781">
            <v>2.5000000000000001E-4</v>
          </cell>
          <cell r="BI781">
            <v>2.5000000000000001E-4</v>
          </cell>
          <cell r="BJ781">
            <v>2.5000000000000001E-4</v>
          </cell>
          <cell r="BK781">
            <v>2.5000000000000001E-4</v>
          </cell>
          <cell r="BL781">
            <v>2.5000000000000001E-4</v>
          </cell>
          <cell r="BM781">
            <v>2.5000000000000001E-4</v>
          </cell>
          <cell r="BN781">
            <v>2.5000000000000001E-4</v>
          </cell>
          <cell r="BO781">
            <v>2.5000000000000001E-4</v>
          </cell>
          <cell r="BP781">
            <v>2.5000000000000001E-4</v>
          </cell>
          <cell r="BQ781">
            <v>2.5000000000000001E-4</v>
          </cell>
          <cell r="BR781">
            <v>2.5000000000000001E-4</v>
          </cell>
          <cell r="BS781">
            <v>2.5000000000000001E-4</v>
          </cell>
          <cell r="BT781">
            <v>2.5000000000000001E-4</v>
          </cell>
          <cell r="BU781">
            <v>2.5000000000000001E-4</v>
          </cell>
          <cell r="BV781">
            <v>2.5000000000000001E-4</v>
          </cell>
          <cell r="BW781">
            <v>2.5000000000000001E-4</v>
          </cell>
          <cell r="BX781">
            <v>2.5000000000000001E-4</v>
          </cell>
          <cell r="BY781">
            <v>2.5000000000000001E-4</v>
          </cell>
          <cell r="BZ781">
            <v>2.5000000000000001E-4</v>
          </cell>
          <cell r="CA781">
            <v>2.5000000000000001E-4</v>
          </cell>
          <cell r="CB781">
            <v>2.5000000000000001E-4</v>
          </cell>
          <cell r="CC781">
            <v>2.5000000000000001E-4</v>
          </cell>
          <cell r="CD781">
            <v>2.5000000000000001E-4</v>
          </cell>
          <cell r="CE781">
            <v>2.5000000000000001E-4</v>
          </cell>
          <cell r="CF781">
            <v>2.5000000000000001E-4</v>
          </cell>
          <cell r="CG781">
            <v>2.5000000000000001E-4</v>
          </cell>
          <cell r="CH781">
            <v>2.5000000000000001E-4</v>
          </cell>
          <cell r="CI781">
            <v>2.5000000000000001E-4</v>
          </cell>
          <cell r="CJ781">
            <v>2.5000000000000001E-4</v>
          </cell>
          <cell r="CK781">
            <v>2.5000000000000001E-4</v>
          </cell>
          <cell r="CL781">
            <v>2.5000000000000001E-4</v>
          </cell>
          <cell r="CM781">
            <v>2.5000000000000001E-4</v>
          </cell>
          <cell r="CN781">
            <v>2.5000000000000001E-4</v>
          </cell>
          <cell r="CO781">
            <v>2.5000000000000001E-4</v>
          </cell>
          <cell r="CP781">
            <v>2.5000000000000001E-4</v>
          </cell>
          <cell r="CQ781">
            <v>2.5000000000000001E-4</v>
          </cell>
          <cell r="CR781">
            <v>2.5000000000000001E-4</v>
          </cell>
          <cell r="CS781">
            <v>2.5000000000000001E-4</v>
          </cell>
          <cell r="CT781">
            <v>2.5000000000000001E-4</v>
          </cell>
          <cell r="CU781">
            <v>2.5000000000000001E-4</v>
          </cell>
          <cell r="CV781">
            <v>2.5000000000000001E-4</v>
          </cell>
          <cell r="CW781">
            <v>2.5000000000000001E-4</v>
          </cell>
          <cell r="CX781">
            <v>2.5000000000000001E-4</v>
          </cell>
          <cell r="CY781">
            <v>2.5000000000000001E-4</v>
          </cell>
          <cell r="CZ781">
            <v>2.5000000000000001E-4</v>
          </cell>
          <cell r="DA781">
            <v>2.5000000000000001E-4</v>
          </cell>
          <cell r="DB781">
            <v>2.5000000000000001E-4</v>
          </cell>
          <cell r="DC781">
            <v>2.5000000000000001E-4</v>
          </cell>
          <cell r="DD781">
            <v>2.5000000000000001E-4</v>
          </cell>
          <cell r="DE781">
            <v>2.5000000000000001E-4</v>
          </cell>
          <cell r="DF781">
            <v>2.5000000000000001E-4</v>
          </cell>
          <cell r="DG781">
            <v>2.5000000000000001E-4</v>
          </cell>
          <cell r="DH781">
            <v>2.5000000000000001E-4</v>
          </cell>
          <cell r="DI781">
            <v>2.5000000000000001E-4</v>
          </cell>
          <cell r="DJ781">
            <v>2.5000000000000001E-4</v>
          </cell>
          <cell r="DL781" t="str">
            <v>.Natural Gas.Production.Supply.PumpingBCPneumaticService requested.Natural Gas.Production.Supply.Venting.Point Venting</v>
          </cell>
        </row>
        <row r="782">
          <cell r="L782" t="str">
            <v>Clearstone</v>
          </cell>
          <cell r="M782" t="str">
            <v>tCH4</v>
          </cell>
          <cell r="N782">
            <v>2.5000000000000001E-4</v>
          </cell>
          <cell r="O782">
            <v>2.5000000000000001E-4</v>
          </cell>
          <cell r="P782">
            <v>2.5000000000000001E-4</v>
          </cell>
          <cell r="Q782">
            <v>2.5000000000000001E-4</v>
          </cell>
          <cell r="R782">
            <v>2.5000000000000001E-4</v>
          </cell>
          <cell r="S782">
            <v>2.5000000000000001E-4</v>
          </cell>
          <cell r="T782">
            <v>2.5000000000000001E-4</v>
          </cell>
          <cell r="U782">
            <v>2.5000000000000001E-4</v>
          </cell>
          <cell r="V782">
            <v>2.5000000000000001E-4</v>
          </cell>
          <cell r="W782">
            <v>2.5000000000000001E-4</v>
          </cell>
          <cell r="X782">
            <v>2.5000000000000001E-4</v>
          </cell>
          <cell r="Y782">
            <v>2.5000000000000001E-4</v>
          </cell>
          <cell r="Z782">
            <v>2.5000000000000001E-4</v>
          </cell>
          <cell r="AA782">
            <v>2.5000000000000001E-4</v>
          </cell>
          <cell r="AB782">
            <v>2.5000000000000001E-4</v>
          </cell>
          <cell r="AC782">
            <v>2.5000000000000001E-4</v>
          </cell>
          <cell r="AD782">
            <v>2.5000000000000001E-4</v>
          </cell>
          <cell r="AE782">
            <v>2.5000000000000001E-4</v>
          </cell>
          <cell r="AF782">
            <v>2.5000000000000001E-4</v>
          </cell>
          <cell r="AG782">
            <v>2.5000000000000001E-4</v>
          </cell>
          <cell r="AH782">
            <v>2.5000000000000001E-4</v>
          </cell>
          <cell r="AI782">
            <v>2.5000000000000001E-4</v>
          </cell>
          <cell r="AJ782">
            <v>2.5000000000000001E-4</v>
          </cell>
          <cell r="AK782">
            <v>2.5000000000000001E-4</v>
          </cell>
          <cell r="AL782">
            <v>2.5000000000000001E-4</v>
          </cell>
          <cell r="AM782">
            <v>2.5000000000000001E-4</v>
          </cell>
          <cell r="AN782">
            <v>2.5000000000000001E-4</v>
          </cell>
          <cell r="AO782">
            <v>2.5000000000000001E-4</v>
          </cell>
          <cell r="AP782">
            <v>2.5000000000000001E-4</v>
          </cell>
          <cell r="AQ782">
            <v>2.5000000000000001E-4</v>
          </cell>
          <cell r="AR782">
            <v>2.5000000000000001E-4</v>
          </cell>
          <cell r="AS782">
            <v>2.5000000000000001E-4</v>
          </cell>
          <cell r="AT782">
            <v>2.5000000000000001E-4</v>
          </cell>
          <cell r="AU782">
            <v>2.5000000000000001E-4</v>
          </cell>
          <cell r="AV782">
            <v>2.5000000000000001E-4</v>
          </cell>
          <cell r="AW782">
            <v>2.5000000000000001E-4</v>
          </cell>
          <cell r="AX782">
            <v>2.5000000000000001E-4</v>
          </cell>
          <cell r="AY782">
            <v>2.5000000000000001E-4</v>
          </cell>
          <cell r="AZ782">
            <v>2.5000000000000001E-4</v>
          </cell>
          <cell r="BA782">
            <v>2.5000000000000001E-4</v>
          </cell>
          <cell r="BB782">
            <v>2.5000000000000001E-4</v>
          </cell>
          <cell r="BC782">
            <v>2.5000000000000001E-4</v>
          </cell>
          <cell r="BD782">
            <v>2.5000000000000001E-4</v>
          </cell>
          <cell r="BE782">
            <v>2.5000000000000001E-4</v>
          </cell>
          <cell r="BF782">
            <v>2.5000000000000001E-4</v>
          </cell>
          <cell r="BG782">
            <v>2.5000000000000001E-4</v>
          </cell>
          <cell r="BH782">
            <v>2.5000000000000001E-4</v>
          </cell>
          <cell r="BI782">
            <v>2.5000000000000001E-4</v>
          </cell>
          <cell r="BJ782">
            <v>2.5000000000000001E-4</v>
          </cell>
          <cell r="BK782">
            <v>2.5000000000000001E-4</v>
          </cell>
          <cell r="BL782">
            <v>2.5000000000000001E-4</v>
          </cell>
          <cell r="BM782">
            <v>2.5000000000000001E-4</v>
          </cell>
          <cell r="BN782">
            <v>2.5000000000000001E-4</v>
          </cell>
          <cell r="BO782">
            <v>2.5000000000000001E-4</v>
          </cell>
          <cell r="BP782">
            <v>2.5000000000000001E-4</v>
          </cell>
          <cell r="BQ782">
            <v>2.5000000000000001E-4</v>
          </cell>
          <cell r="BR782">
            <v>2.5000000000000001E-4</v>
          </cell>
          <cell r="BS782">
            <v>2.5000000000000001E-4</v>
          </cell>
          <cell r="BT782">
            <v>2.5000000000000001E-4</v>
          </cell>
          <cell r="BU782">
            <v>2.5000000000000001E-4</v>
          </cell>
          <cell r="BV782">
            <v>2.5000000000000001E-4</v>
          </cell>
          <cell r="BW782">
            <v>2.5000000000000001E-4</v>
          </cell>
          <cell r="BX782">
            <v>2.5000000000000001E-4</v>
          </cell>
          <cell r="BY782">
            <v>2.5000000000000001E-4</v>
          </cell>
          <cell r="BZ782">
            <v>2.5000000000000001E-4</v>
          </cell>
          <cell r="CA782">
            <v>2.5000000000000001E-4</v>
          </cell>
          <cell r="CB782">
            <v>2.5000000000000001E-4</v>
          </cell>
          <cell r="CC782">
            <v>2.5000000000000001E-4</v>
          </cell>
          <cell r="CD782">
            <v>2.5000000000000001E-4</v>
          </cell>
          <cell r="CE782">
            <v>2.5000000000000001E-4</v>
          </cell>
          <cell r="CF782">
            <v>2.5000000000000001E-4</v>
          </cell>
          <cell r="CG782">
            <v>2.5000000000000001E-4</v>
          </cell>
          <cell r="CH782">
            <v>2.5000000000000001E-4</v>
          </cell>
          <cell r="CI782">
            <v>2.5000000000000001E-4</v>
          </cell>
          <cell r="CJ782">
            <v>2.5000000000000001E-4</v>
          </cell>
          <cell r="CK782">
            <v>2.5000000000000001E-4</v>
          </cell>
          <cell r="CL782">
            <v>2.5000000000000001E-4</v>
          </cell>
          <cell r="CM782">
            <v>2.5000000000000001E-4</v>
          </cell>
          <cell r="CN782">
            <v>2.5000000000000001E-4</v>
          </cell>
          <cell r="CO782">
            <v>2.5000000000000001E-4</v>
          </cell>
          <cell r="CP782">
            <v>2.5000000000000001E-4</v>
          </cell>
          <cell r="CQ782">
            <v>2.5000000000000001E-4</v>
          </cell>
          <cell r="CR782">
            <v>2.5000000000000001E-4</v>
          </cell>
          <cell r="CS782">
            <v>2.5000000000000001E-4</v>
          </cell>
          <cell r="CT782">
            <v>2.5000000000000001E-4</v>
          </cell>
          <cell r="CU782">
            <v>2.5000000000000001E-4</v>
          </cell>
          <cell r="CV782">
            <v>2.5000000000000001E-4</v>
          </cell>
          <cell r="CW782">
            <v>2.5000000000000001E-4</v>
          </cell>
          <cell r="CX782">
            <v>2.5000000000000001E-4</v>
          </cell>
          <cell r="CY782">
            <v>2.5000000000000001E-4</v>
          </cell>
          <cell r="CZ782">
            <v>2.5000000000000001E-4</v>
          </cell>
          <cell r="DA782">
            <v>2.5000000000000001E-4</v>
          </cell>
          <cell r="DB782">
            <v>2.5000000000000001E-4</v>
          </cell>
          <cell r="DC782">
            <v>2.5000000000000001E-4</v>
          </cell>
          <cell r="DD782">
            <v>2.5000000000000001E-4</v>
          </cell>
          <cell r="DE782">
            <v>2.5000000000000001E-4</v>
          </cell>
          <cell r="DF782">
            <v>2.5000000000000001E-4</v>
          </cell>
          <cell r="DG782">
            <v>2.5000000000000001E-4</v>
          </cell>
          <cell r="DH782">
            <v>2.5000000000000001E-4</v>
          </cell>
          <cell r="DI782">
            <v>2.5000000000000001E-4</v>
          </cell>
          <cell r="DJ782">
            <v>2.5000000000000001E-4</v>
          </cell>
          <cell r="DL782" t="str">
            <v>.Natural Gas.Production.Supply.PumpingABPneumaticService requested.Natural Gas.Production.Supply.Venting.Point Venting</v>
          </cell>
        </row>
        <row r="783">
          <cell r="L783" t="str">
            <v>Assume same as AB</v>
          </cell>
          <cell r="M783" t="str">
            <v>tCH4</v>
          </cell>
          <cell r="N783">
            <v>2.5000000000000001E-4</v>
          </cell>
          <cell r="O783">
            <v>2.5000000000000001E-4</v>
          </cell>
          <cell r="P783">
            <v>2.5000000000000001E-4</v>
          </cell>
          <cell r="Q783">
            <v>2.5000000000000001E-4</v>
          </cell>
          <cell r="R783">
            <v>2.5000000000000001E-4</v>
          </cell>
          <cell r="S783">
            <v>2.5000000000000001E-4</v>
          </cell>
          <cell r="T783">
            <v>2.5000000000000001E-4</v>
          </cell>
          <cell r="U783">
            <v>2.5000000000000001E-4</v>
          </cell>
          <cell r="V783">
            <v>2.5000000000000001E-4</v>
          </cell>
          <cell r="W783">
            <v>2.5000000000000001E-4</v>
          </cell>
          <cell r="X783">
            <v>2.5000000000000001E-4</v>
          </cell>
          <cell r="Y783">
            <v>2.5000000000000001E-4</v>
          </cell>
          <cell r="Z783">
            <v>2.5000000000000001E-4</v>
          </cell>
          <cell r="AA783">
            <v>2.5000000000000001E-4</v>
          </cell>
          <cell r="AB783">
            <v>2.5000000000000001E-4</v>
          </cell>
          <cell r="AC783">
            <v>2.5000000000000001E-4</v>
          </cell>
          <cell r="AD783">
            <v>2.5000000000000001E-4</v>
          </cell>
          <cell r="AE783">
            <v>2.5000000000000001E-4</v>
          </cell>
          <cell r="AF783">
            <v>2.5000000000000001E-4</v>
          </cell>
          <cell r="AG783">
            <v>2.5000000000000001E-4</v>
          </cell>
          <cell r="AH783">
            <v>2.5000000000000001E-4</v>
          </cell>
          <cell r="AI783">
            <v>2.5000000000000001E-4</v>
          </cell>
          <cell r="AJ783">
            <v>2.5000000000000001E-4</v>
          </cell>
          <cell r="AK783">
            <v>2.5000000000000001E-4</v>
          </cell>
          <cell r="AL783">
            <v>2.5000000000000001E-4</v>
          </cell>
          <cell r="AM783">
            <v>2.5000000000000001E-4</v>
          </cell>
          <cell r="AN783">
            <v>2.5000000000000001E-4</v>
          </cell>
          <cell r="AO783">
            <v>2.5000000000000001E-4</v>
          </cell>
          <cell r="AP783">
            <v>2.5000000000000001E-4</v>
          </cell>
          <cell r="AQ783">
            <v>2.5000000000000001E-4</v>
          </cell>
          <cell r="AR783">
            <v>2.5000000000000001E-4</v>
          </cell>
          <cell r="AS783">
            <v>2.5000000000000001E-4</v>
          </cell>
          <cell r="AT783">
            <v>2.5000000000000001E-4</v>
          </cell>
          <cell r="AU783">
            <v>2.5000000000000001E-4</v>
          </cell>
          <cell r="AV783">
            <v>2.5000000000000001E-4</v>
          </cell>
          <cell r="AW783">
            <v>2.5000000000000001E-4</v>
          </cell>
          <cell r="AX783">
            <v>2.5000000000000001E-4</v>
          </cell>
          <cell r="AY783">
            <v>2.5000000000000001E-4</v>
          </cell>
          <cell r="AZ783">
            <v>2.5000000000000001E-4</v>
          </cell>
          <cell r="BA783">
            <v>2.5000000000000001E-4</v>
          </cell>
          <cell r="BB783">
            <v>2.5000000000000001E-4</v>
          </cell>
          <cell r="BC783">
            <v>2.5000000000000001E-4</v>
          </cell>
          <cell r="BD783">
            <v>2.5000000000000001E-4</v>
          </cell>
          <cell r="BE783">
            <v>2.5000000000000001E-4</v>
          </cell>
          <cell r="BF783">
            <v>2.5000000000000001E-4</v>
          </cell>
          <cell r="BG783">
            <v>2.5000000000000001E-4</v>
          </cell>
          <cell r="BH783">
            <v>2.5000000000000001E-4</v>
          </cell>
          <cell r="BI783">
            <v>2.5000000000000001E-4</v>
          </cell>
          <cell r="BJ783">
            <v>2.5000000000000001E-4</v>
          </cell>
          <cell r="BK783">
            <v>2.5000000000000001E-4</v>
          </cell>
          <cell r="BL783">
            <v>2.5000000000000001E-4</v>
          </cell>
          <cell r="BM783">
            <v>2.5000000000000001E-4</v>
          </cell>
          <cell r="BN783">
            <v>2.5000000000000001E-4</v>
          </cell>
          <cell r="BO783">
            <v>2.5000000000000001E-4</v>
          </cell>
          <cell r="BP783">
            <v>2.5000000000000001E-4</v>
          </cell>
          <cell r="BQ783">
            <v>2.5000000000000001E-4</v>
          </cell>
          <cell r="BR783">
            <v>2.5000000000000001E-4</v>
          </cell>
          <cell r="BS783">
            <v>2.5000000000000001E-4</v>
          </cell>
          <cell r="BT783">
            <v>2.5000000000000001E-4</v>
          </cell>
          <cell r="BU783">
            <v>2.5000000000000001E-4</v>
          </cell>
          <cell r="BV783">
            <v>2.5000000000000001E-4</v>
          </cell>
          <cell r="BW783">
            <v>2.5000000000000001E-4</v>
          </cell>
          <cell r="BX783">
            <v>2.5000000000000001E-4</v>
          </cell>
          <cell r="BY783">
            <v>2.5000000000000001E-4</v>
          </cell>
          <cell r="BZ783">
            <v>2.5000000000000001E-4</v>
          </cell>
          <cell r="CA783">
            <v>2.5000000000000001E-4</v>
          </cell>
          <cell r="CB783">
            <v>2.5000000000000001E-4</v>
          </cell>
          <cell r="CC783">
            <v>2.5000000000000001E-4</v>
          </cell>
          <cell r="CD783">
            <v>2.5000000000000001E-4</v>
          </cell>
          <cell r="CE783">
            <v>2.5000000000000001E-4</v>
          </cell>
          <cell r="CF783">
            <v>2.5000000000000001E-4</v>
          </cell>
          <cell r="CG783">
            <v>2.5000000000000001E-4</v>
          </cell>
          <cell r="CH783">
            <v>2.5000000000000001E-4</v>
          </cell>
          <cell r="CI783">
            <v>2.5000000000000001E-4</v>
          </cell>
          <cell r="CJ783">
            <v>2.5000000000000001E-4</v>
          </cell>
          <cell r="CK783">
            <v>2.5000000000000001E-4</v>
          </cell>
          <cell r="CL783">
            <v>2.5000000000000001E-4</v>
          </cell>
          <cell r="CM783">
            <v>2.5000000000000001E-4</v>
          </cell>
          <cell r="CN783">
            <v>2.5000000000000001E-4</v>
          </cell>
          <cell r="CO783">
            <v>2.5000000000000001E-4</v>
          </cell>
          <cell r="CP783">
            <v>2.5000000000000001E-4</v>
          </cell>
          <cell r="CQ783">
            <v>2.5000000000000001E-4</v>
          </cell>
          <cell r="CR783">
            <v>2.5000000000000001E-4</v>
          </cell>
          <cell r="CS783">
            <v>2.5000000000000001E-4</v>
          </cell>
          <cell r="CT783">
            <v>2.5000000000000001E-4</v>
          </cell>
          <cell r="CU783">
            <v>2.5000000000000001E-4</v>
          </cell>
          <cell r="CV783">
            <v>2.5000000000000001E-4</v>
          </cell>
          <cell r="CW783">
            <v>2.5000000000000001E-4</v>
          </cell>
          <cell r="CX783">
            <v>2.5000000000000001E-4</v>
          </cell>
          <cell r="CY783">
            <v>2.5000000000000001E-4</v>
          </cell>
          <cell r="CZ783">
            <v>2.5000000000000001E-4</v>
          </cell>
          <cell r="DA783">
            <v>2.5000000000000001E-4</v>
          </cell>
          <cell r="DB783">
            <v>2.5000000000000001E-4</v>
          </cell>
          <cell r="DC783">
            <v>2.5000000000000001E-4</v>
          </cell>
          <cell r="DD783">
            <v>2.5000000000000001E-4</v>
          </cell>
          <cell r="DE783">
            <v>2.5000000000000001E-4</v>
          </cell>
          <cell r="DF783">
            <v>2.5000000000000001E-4</v>
          </cell>
          <cell r="DG783">
            <v>2.5000000000000001E-4</v>
          </cell>
          <cell r="DH783">
            <v>2.5000000000000001E-4</v>
          </cell>
          <cell r="DI783">
            <v>2.5000000000000001E-4</v>
          </cell>
          <cell r="DJ783">
            <v>2.5000000000000001E-4</v>
          </cell>
          <cell r="DL783" t="str">
            <v>.Natural Gas.Production.Supply.PumpingSKPneumaticService requested.Natural Gas.Production.Supply.Venting.Point Venting</v>
          </cell>
        </row>
        <row r="784">
          <cell r="L784" t="str">
            <v>Assume same as AB</v>
          </cell>
          <cell r="M784" t="str">
            <v>tCH4</v>
          </cell>
          <cell r="N784">
            <v>2.5000000000000001E-4</v>
          </cell>
          <cell r="O784">
            <v>2.5000000000000001E-4</v>
          </cell>
          <cell r="P784">
            <v>2.5000000000000001E-4</v>
          </cell>
          <cell r="Q784">
            <v>2.5000000000000001E-4</v>
          </cell>
          <cell r="R784">
            <v>2.5000000000000001E-4</v>
          </cell>
          <cell r="S784">
            <v>2.5000000000000001E-4</v>
          </cell>
          <cell r="T784">
            <v>2.5000000000000001E-4</v>
          </cell>
          <cell r="U784">
            <v>2.5000000000000001E-4</v>
          </cell>
          <cell r="V784">
            <v>2.5000000000000001E-4</v>
          </cell>
          <cell r="W784">
            <v>2.5000000000000001E-4</v>
          </cell>
          <cell r="X784">
            <v>2.5000000000000001E-4</v>
          </cell>
          <cell r="Y784">
            <v>2.5000000000000001E-4</v>
          </cell>
          <cell r="Z784">
            <v>2.5000000000000001E-4</v>
          </cell>
          <cell r="AA784">
            <v>2.5000000000000001E-4</v>
          </cell>
          <cell r="AB784">
            <v>2.5000000000000001E-4</v>
          </cell>
          <cell r="AC784">
            <v>2.5000000000000001E-4</v>
          </cell>
          <cell r="AD784">
            <v>2.5000000000000001E-4</v>
          </cell>
          <cell r="AE784">
            <v>2.5000000000000001E-4</v>
          </cell>
          <cell r="AF784">
            <v>2.5000000000000001E-4</v>
          </cell>
          <cell r="AG784">
            <v>2.5000000000000001E-4</v>
          </cell>
          <cell r="AH784">
            <v>2.5000000000000001E-4</v>
          </cell>
          <cell r="AI784">
            <v>2.5000000000000001E-4</v>
          </cell>
          <cell r="AJ784">
            <v>2.5000000000000001E-4</v>
          </cell>
          <cell r="AK784">
            <v>2.5000000000000001E-4</v>
          </cell>
          <cell r="AL784">
            <v>2.5000000000000001E-4</v>
          </cell>
          <cell r="AM784">
            <v>2.5000000000000001E-4</v>
          </cell>
          <cell r="AN784">
            <v>2.5000000000000001E-4</v>
          </cell>
          <cell r="AO784">
            <v>2.5000000000000001E-4</v>
          </cell>
          <cell r="AP784">
            <v>2.5000000000000001E-4</v>
          </cell>
          <cell r="AQ784">
            <v>2.5000000000000001E-4</v>
          </cell>
          <cell r="AR784">
            <v>2.5000000000000001E-4</v>
          </cell>
          <cell r="AS784">
            <v>2.5000000000000001E-4</v>
          </cell>
          <cell r="AT784">
            <v>2.5000000000000001E-4</v>
          </cell>
          <cell r="AU784">
            <v>2.5000000000000001E-4</v>
          </cell>
          <cell r="AV784">
            <v>2.5000000000000001E-4</v>
          </cell>
          <cell r="AW784">
            <v>2.5000000000000001E-4</v>
          </cell>
          <cell r="AX784">
            <v>2.5000000000000001E-4</v>
          </cell>
          <cell r="AY784">
            <v>2.5000000000000001E-4</v>
          </cell>
          <cell r="AZ784">
            <v>2.5000000000000001E-4</v>
          </cell>
          <cell r="BA784">
            <v>2.5000000000000001E-4</v>
          </cell>
          <cell r="BB784">
            <v>2.5000000000000001E-4</v>
          </cell>
          <cell r="BC784">
            <v>2.5000000000000001E-4</v>
          </cell>
          <cell r="BD784">
            <v>2.5000000000000001E-4</v>
          </cell>
          <cell r="BE784">
            <v>2.5000000000000001E-4</v>
          </cell>
          <cell r="BF784">
            <v>2.5000000000000001E-4</v>
          </cell>
          <cell r="BG784">
            <v>2.5000000000000001E-4</v>
          </cell>
          <cell r="BH784">
            <v>2.5000000000000001E-4</v>
          </cell>
          <cell r="BI784">
            <v>2.5000000000000001E-4</v>
          </cell>
          <cell r="BJ784">
            <v>2.5000000000000001E-4</v>
          </cell>
          <cell r="BK784">
            <v>2.5000000000000001E-4</v>
          </cell>
          <cell r="BL784">
            <v>2.5000000000000001E-4</v>
          </cell>
          <cell r="BM784">
            <v>2.5000000000000001E-4</v>
          </cell>
          <cell r="BN784">
            <v>2.5000000000000001E-4</v>
          </cell>
          <cell r="BO784">
            <v>2.5000000000000001E-4</v>
          </cell>
          <cell r="BP784">
            <v>2.5000000000000001E-4</v>
          </cell>
          <cell r="BQ784">
            <v>2.5000000000000001E-4</v>
          </cell>
          <cell r="BR784">
            <v>2.5000000000000001E-4</v>
          </cell>
          <cell r="BS784">
            <v>2.5000000000000001E-4</v>
          </cell>
          <cell r="BT784">
            <v>2.5000000000000001E-4</v>
          </cell>
          <cell r="BU784">
            <v>2.5000000000000001E-4</v>
          </cell>
          <cell r="BV784">
            <v>2.5000000000000001E-4</v>
          </cell>
          <cell r="BW784">
            <v>2.5000000000000001E-4</v>
          </cell>
          <cell r="BX784">
            <v>2.5000000000000001E-4</v>
          </cell>
          <cell r="BY784">
            <v>2.5000000000000001E-4</v>
          </cell>
          <cell r="BZ784">
            <v>2.5000000000000001E-4</v>
          </cell>
          <cell r="CA784">
            <v>2.5000000000000001E-4</v>
          </cell>
          <cell r="CB784">
            <v>2.5000000000000001E-4</v>
          </cell>
          <cell r="CC784">
            <v>2.5000000000000001E-4</v>
          </cell>
          <cell r="CD784">
            <v>2.5000000000000001E-4</v>
          </cell>
          <cell r="CE784">
            <v>2.5000000000000001E-4</v>
          </cell>
          <cell r="CF784">
            <v>2.5000000000000001E-4</v>
          </cell>
          <cell r="CG784">
            <v>2.5000000000000001E-4</v>
          </cell>
          <cell r="CH784">
            <v>2.5000000000000001E-4</v>
          </cell>
          <cell r="CI784">
            <v>2.5000000000000001E-4</v>
          </cell>
          <cell r="CJ784">
            <v>2.5000000000000001E-4</v>
          </cell>
          <cell r="CK784">
            <v>2.5000000000000001E-4</v>
          </cell>
          <cell r="CL784">
            <v>2.5000000000000001E-4</v>
          </cell>
          <cell r="CM784">
            <v>2.5000000000000001E-4</v>
          </cell>
          <cell r="CN784">
            <v>2.5000000000000001E-4</v>
          </cell>
          <cell r="CO784">
            <v>2.5000000000000001E-4</v>
          </cell>
          <cell r="CP784">
            <v>2.5000000000000001E-4</v>
          </cell>
          <cell r="CQ784">
            <v>2.5000000000000001E-4</v>
          </cell>
          <cell r="CR784">
            <v>2.5000000000000001E-4</v>
          </cell>
          <cell r="CS784">
            <v>2.5000000000000001E-4</v>
          </cell>
          <cell r="CT784">
            <v>2.5000000000000001E-4</v>
          </cell>
          <cell r="CU784">
            <v>2.5000000000000001E-4</v>
          </cell>
          <cell r="CV784">
            <v>2.5000000000000001E-4</v>
          </cell>
          <cell r="CW784">
            <v>2.5000000000000001E-4</v>
          </cell>
          <cell r="CX784">
            <v>2.5000000000000001E-4</v>
          </cell>
          <cell r="CY784">
            <v>2.5000000000000001E-4</v>
          </cell>
          <cell r="CZ784">
            <v>2.5000000000000001E-4</v>
          </cell>
          <cell r="DA784">
            <v>2.5000000000000001E-4</v>
          </cell>
          <cell r="DB784">
            <v>2.5000000000000001E-4</v>
          </cell>
          <cell r="DC784">
            <v>2.5000000000000001E-4</v>
          </cell>
          <cell r="DD784">
            <v>2.5000000000000001E-4</v>
          </cell>
          <cell r="DE784">
            <v>2.5000000000000001E-4</v>
          </cell>
          <cell r="DF784">
            <v>2.5000000000000001E-4</v>
          </cell>
          <cell r="DG784">
            <v>2.5000000000000001E-4</v>
          </cell>
          <cell r="DH784">
            <v>2.5000000000000001E-4</v>
          </cell>
          <cell r="DI784">
            <v>2.5000000000000001E-4</v>
          </cell>
          <cell r="DJ784">
            <v>2.5000000000000001E-4</v>
          </cell>
          <cell r="DL784" t="str">
            <v>.Natural Gas.Production.Supply.PumpingMBPneumaticService requested.Natural Gas.Production.Supply.Venting.Point Venting</v>
          </cell>
        </row>
        <row r="785">
          <cell r="L785" t="str">
            <v>Assume same as AB</v>
          </cell>
          <cell r="M785" t="str">
            <v>tCH4</v>
          </cell>
          <cell r="N785">
            <v>2.5000000000000001E-4</v>
          </cell>
          <cell r="O785">
            <v>2.5000000000000001E-4</v>
          </cell>
          <cell r="P785">
            <v>2.5000000000000001E-4</v>
          </cell>
          <cell r="Q785">
            <v>2.5000000000000001E-4</v>
          </cell>
          <cell r="R785">
            <v>2.5000000000000001E-4</v>
          </cell>
          <cell r="S785">
            <v>2.5000000000000001E-4</v>
          </cell>
          <cell r="T785">
            <v>2.5000000000000001E-4</v>
          </cell>
          <cell r="U785">
            <v>2.5000000000000001E-4</v>
          </cell>
          <cell r="V785">
            <v>2.5000000000000001E-4</v>
          </cell>
          <cell r="W785">
            <v>2.5000000000000001E-4</v>
          </cell>
          <cell r="X785">
            <v>2.5000000000000001E-4</v>
          </cell>
          <cell r="Y785">
            <v>2.5000000000000001E-4</v>
          </cell>
          <cell r="Z785">
            <v>2.5000000000000001E-4</v>
          </cell>
          <cell r="AA785">
            <v>2.5000000000000001E-4</v>
          </cell>
          <cell r="AB785">
            <v>2.5000000000000001E-4</v>
          </cell>
          <cell r="AC785">
            <v>2.5000000000000001E-4</v>
          </cell>
          <cell r="AD785">
            <v>2.5000000000000001E-4</v>
          </cell>
          <cell r="AE785">
            <v>2.5000000000000001E-4</v>
          </cell>
          <cell r="AF785">
            <v>2.5000000000000001E-4</v>
          </cell>
          <cell r="AG785">
            <v>2.5000000000000001E-4</v>
          </cell>
          <cell r="AH785">
            <v>2.5000000000000001E-4</v>
          </cell>
          <cell r="AI785">
            <v>2.5000000000000001E-4</v>
          </cell>
          <cell r="AJ785">
            <v>2.5000000000000001E-4</v>
          </cell>
          <cell r="AK785">
            <v>2.5000000000000001E-4</v>
          </cell>
          <cell r="AL785">
            <v>2.5000000000000001E-4</v>
          </cell>
          <cell r="AM785">
            <v>2.5000000000000001E-4</v>
          </cell>
          <cell r="AN785">
            <v>2.5000000000000001E-4</v>
          </cell>
          <cell r="AO785">
            <v>2.5000000000000001E-4</v>
          </cell>
          <cell r="AP785">
            <v>2.5000000000000001E-4</v>
          </cell>
          <cell r="AQ785">
            <v>2.5000000000000001E-4</v>
          </cell>
          <cell r="AR785">
            <v>2.5000000000000001E-4</v>
          </cell>
          <cell r="AS785">
            <v>2.5000000000000001E-4</v>
          </cell>
          <cell r="AT785">
            <v>2.5000000000000001E-4</v>
          </cell>
          <cell r="AU785">
            <v>2.5000000000000001E-4</v>
          </cell>
          <cell r="AV785">
            <v>2.5000000000000001E-4</v>
          </cell>
          <cell r="AW785">
            <v>2.5000000000000001E-4</v>
          </cell>
          <cell r="AX785">
            <v>2.5000000000000001E-4</v>
          </cell>
          <cell r="AY785">
            <v>2.5000000000000001E-4</v>
          </cell>
          <cell r="AZ785">
            <v>2.5000000000000001E-4</v>
          </cell>
          <cell r="BA785">
            <v>2.5000000000000001E-4</v>
          </cell>
          <cell r="BB785">
            <v>2.5000000000000001E-4</v>
          </cell>
          <cell r="BC785">
            <v>2.5000000000000001E-4</v>
          </cell>
          <cell r="BD785">
            <v>2.5000000000000001E-4</v>
          </cell>
          <cell r="BE785">
            <v>2.5000000000000001E-4</v>
          </cell>
          <cell r="BF785">
            <v>2.5000000000000001E-4</v>
          </cell>
          <cell r="BG785">
            <v>2.5000000000000001E-4</v>
          </cell>
          <cell r="BH785">
            <v>2.5000000000000001E-4</v>
          </cell>
          <cell r="BI785">
            <v>2.5000000000000001E-4</v>
          </cell>
          <cell r="BJ785">
            <v>2.5000000000000001E-4</v>
          </cell>
          <cell r="BK785">
            <v>2.5000000000000001E-4</v>
          </cell>
          <cell r="BL785">
            <v>2.5000000000000001E-4</v>
          </cell>
          <cell r="BM785">
            <v>2.5000000000000001E-4</v>
          </cell>
          <cell r="BN785">
            <v>2.5000000000000001E-4</v>
          </cell>
          <cell r="BO785">
            <v>2.5000000000000001E-4</v>
          </cell>
          <cell r="BP785">
            <v>2.5000000000000001E-4</v>
          </cell>
          <cell r="BQ785">
            <v>2.5000000000000001E-4</v>
          </cell>
          <cell r="BR785">
            <v>2.5000000000000001E-4</v>
          </cell>
          <cell r="BS785">
            <v>2.5000000000000001E-4</v>
          </cell>
          <cell r="BT785">
            <v>2.5000000000000001E-4</v>
          </cell>
          <cell r="BU785">
            <v>2.5000000000000001E-4</v>
          </cell>
          <cell r="BV785">
            <v>2.5000000000000001E-4</v>
          </cell>
          <cell r="BW785">
            <v>2.5000000000000001E-4</v>
          </cell>
          <cell r="BX785">
            <v>2.5000000000000001E-4</v>
          </cell>
          <cell r="BY785">
            <v>2.5000000000000001E-4</v>
          </cell>
          <cell r="BZ785">
            <v>2.5000000000000001E-4</v>
          </cell>
          <cell r="CA785">
            <v>2.5000000000000001E-4</v>
          </cell>
          <cell r="CB785">
            <v>2.5000000000000001E-4</v>
          </cell>
          <cell r="CC785">
            <v>2.5000000000000001E-4</v>
          </cell>
          <cell r="CD785">
            <v>2.5000000000000001E-4</v>
          </cell>
          <cell r="CE785">
            <v>2.5000000000000001E-4</v>
          </cell>
          <cell r="CF785">
            <v>2.5000000000000001E-4</v>
          </cell>
          <cell r="CG785">
            <v>2.5000000000000001E-4</v>
          </cell>
          <cell r="CH785">
            <v>2.5000000000000001E-4</v>
          </cell>
          <cell r="CI785">
            <v>2.5000000000000001E-4</v>
          </cell>
          <cell r="CJ785">
            <v>2.5000000000000001E-4</v>
          </cell>
          <cell r="CK785">
            <v>2.5000000000000001E-4</v>
          </cell>
          <cell r="CL785">
            <v>2.5000000000000001E-4</v>
          </cell>
          <cell r="CM785">
            <v>2.5000000000000001E-4</v>
          </cell>
          <cell r="CN785">
            <v>2.5000000000000001E-4</v>
          </cell>
          <cell r="CO785">
            <v>2.5000000000000001E-4</v>
          </cell>
          <cell r="CP785">
            <v>2.5000000000000001E-4</v>
          </cell>
          <cell r="CQ785">
            <v>2.5000000000000001E-4</v>
          </cell>
          <cell r="CR785">
            <v>2.5000000000000001E-4</v>
          </cell>
          <cell r="CS785">
            <v>2.5000000000000001E-4</v>
          </cell>
          <cell r="CT785">
            <v>2.5000000000000001E-4</v>
          </cell>
          <cell r="CU785">
            <v>2.5000000000000001E-4</v>
          </cell>
          <cell r="CV785">
            <v>2.5000000000000001E-4</v>
          </cell>
          <cell r="CW785">
            <v>2.5000000000000001E-4</v>
          </cell>
          <cell r="CX785">
            <v>2.5000000000000001E-4</v>
          </cell>
          <cell r="CY785">
            <v>2.5000000000000001E-4</v>
          </cell>
          <cell r="CZ785">
            <v>2.5000000000000001E-4</v>
          </cell>
          <cell r="DA785">
            <v>2.5000000000000001E-4</v>
          </cell>
          <cell r="DB785">
            <v>2.5000000000000001E-4</v>
          </cell>
          <cell r="DC785">
            <v>2.5000000000000001E-4</v>
          </cell>
          <cell r="DD785">
            <v>2.5000000000000001E-4</v>
          </cell>
          <cell r="DE785">
            <v>2.5000000000000001E-4</v>
          </cell>
          <cell r="DF785">
            <v>2.5000000000000001E-4</v>
          </cell>
          <cell r="DG785">
            <v>2.5000000000000001E-4</v>
          </cell>
          <cell r="DH785">
            <v>2.5000000000000001E-4</v>
          </cell>
          <cell r="DI785">
            <v>2.5000000000000001E-4</v>
          </cell>
          <cell r="DJ785">
            <v>2.5000000000000001E-4</v>
          </cell>
          <cell r="DL785" t="str">
            <v>.Natural Gas.Production.Supply.PumpingONPneumaticService requested.Natural Gas.Production.Supply.Venting.Point Venting</v>
          </cell>
        </row>
        <row r="786">
          <cell r="L786" t="str">
            <v>Assume same as AB</v>
          </cell>
          <cell r="M786" t="str">
            <v>tCH4</v>
          </cell>
          <cell r="N786">
            <v>2.5000000000000001E-4</v>
          </cell>
          <cell r="O786">
            <v>2.5000000000000001E-4</v>
          </cell>
          <cell r="P786">
            <v>2.5000000000000001E-4</v>
          </cell>
          <cell r="Q786">
            <v>2.5000000000000001E-4</v>
          </cell>
          <cell r="R786">
            <v>2.5000000000000001E-4</v>
          </cell>
          <cell r="S786">
            <v>2.5000000000000001E-4</v>
          </cell>
          <cell r="T786">
            <v>2.5000000000000001E-4</v>
          </cell>
          <cell r="U786">
            <v>2.5000000000000001E-4</v>
          </cell>
          <cell r="V786">
            <v>2.5000000000000001E-4</v>
          </cell>
          <cell r="W786">
            <v>2.5000000000000001E-4</v>
          </cell>
          <cell r="X786">
            <v>2.5000000000000001E-4</v>
          </cell>
          <cell r="Y786">
            <v>2.5000000000000001E-4</v>
          </cell>
          <cell r="Z786">
            <v>2.5000000000000001E-4</v>
          </cell>
          <cell r="AA786">
            <v>2.5000000000000001E-4</v>
          </cell>
          <cell r="AB786">
            <v>2.5000000000000001E-4</v>
          </cell>
          <cell r="AC786">
            <v>2.5000000000000001E-4</v>
          </cell>
          <cell r="AD786">
            <v>2.5000000000000001E-4</v>
          </cell>
          <cell r="AE786">
            <v>2.5000000000000001E-4</v>
          </cell>
          <cell r="AF786">
            <v>2.5000000000000001E-4</v>
          </cell>
          <cell r="AG786">
            <v>2.5000000000000001E-4</v>
          </cell>
          <cell r="AH786">
            <v>2.5000000000000001E-4</v>
          </cell>
          <cell r="AI786">
            <v>2.5000000000000001E-4</v>
          </cell>
          <cell r="AJ786">
            <v>2.5000000000000001E-4</v>
          </cell>
          <cell r="AK786">
            <v>2.5000000000000001E-4</v>
          </cell>
          <cell r="AL786">
            <v>2.5000000000000001E-4</v>
          </cell>
          <cell r="AM786">
            <v>2.5000000000000001E-4</v>
          </cell>
          <cell r="AN786">
            <v>2.5000000000000001E-4</v>
          </cell>
          <cell r="AO786">
            <v>2.5000000000000001E-4</v>
          </cell>
          <cell r="AP786">
            <v>2.5000000000000001E-4</v>
          </cell>
          <cell r="AQ786">
            <v>2.5000000000000001E-4</v>
          </cell>
          <cell r="AR786">
            <v>2.5000000000000001E-4</v>
          </cell>
          <cell r="AS786">
            <v>2.5000000000000001E-4</v>
          </cell>
          <cell r="AT786">
            <v>2.5000000000000001E-4</v>
          </cell>
          <cell r="AU786">
            <v>2.5000000000000001E-4</v>
          </cell>
          <cell r="AV786">
            <v>2.5000000000000001E-4</v>
          </cell>
          <cell r="AW786">
            <v>2.5000000000000001E-4</v>
          </cell>
          <cell r="AX786">
            <v>2.5000000000000001E-4</v>
          </cell>
          <cell r="AY786">
            <v>2.5000000000000001E-4</v>
          </cell>
          <cell r="AZ786">
            <v>2.5000000000000001E-4</v>
          </cell>
          <cell r="BA786">
            <v>2.5000000000000001E-4</v>
          </cell>
          <cell r="BB786">
            <v>2.5000000000000001E-4</v>
          </cell>
          <cell r="BC786">
            <v>2.5000000000000001E-4</v>
          </cell>
          <cell r="BD786">
            <v>2.5000000000000001E-4</v>
          </cell>
          <cell r="BE786">
            <v>2.5000000000000001E-4</v>
          </cell>
          <cell r="BF786">
            <v>2.5000000000000001E-4</v>
          </cell>
          <cell r="BG786">
            <v>2.5000000000000001E-4</v>
          </cell>
          <cell r="BH786">
            <v>2.5000000000000001E-4</v>
          </cell>
          <cell r="BI786">
            <v>2.5000000000000001E-4</v>
          </cell>
          <cell r="BJ786">
            <v>2.5000000000000001E-4</v>
          </cell>
          <cell r="BK786">
            <v>2.5000000000000001E-4</v>
          </cell>
          <cell r="BL786">
            <v>2.5000000000000001E-4</v>
          </cell>
          <cell r="BM786">
            <v>2.5000000000000001E-4</v>
          </cell>
          <cell r="BN786">
            <v>2.5000000000000001E-4</v>
          </cell>
          <cell r="BO786">
            <v>2.5000000000000001E-4</v>
          </cell>
          <cell r="BP786">
            <v>2.5000000000000001E-4</v>
          </cell>
          <cell r="BQ786">
            <v>2.5000000000000001E-4</v>
          </cell>
          <cell r="BR786">
            <v>2.5000000000000001E-4</v>
          </cell>
          <cell r="BS786">
            <v>2.5000000000000001E-4</v>
          </cell>
          <cell r="BT786">
            <v>2.5000000000000001E-4</v>
          </cell>
          <cell r="BU786">
            <v>2.5000000000000001E-4</v>
          </cell>
          <cell r="BV786">
            <v>2.5000000000000001E-4</v>
          </cell>
          <cell r="BW786">
            <v>2.5000000000000001E-4</v>
          </cell>
          <cell r="BX786">
            <v>2.5000000000000001E-4</v>
          </cell>
          <cell r="BY786">
            <v>2.5000000000000001E-4</v>
          </cell>
          <cell r="BZ786">
            <v>2.5000000000000001E-4</v>
          </cell>
          <cell r="CA786">
            <v>2.5000000000000001E-4</v>
          </cell>
          <cell r="CB786">
            <v>2.5000000000000001E-4</v>
          </cell>
          <cell r="CC786">
            <v>2.5000000000000001E-4</v>
          </cell>
          <cell r="CD786">
            <v>2.5000000000000001E-4</v>
          </cell>
          <cell r="CE786">
            <v>2.5000000000000001E-4</v>
          </cell>
          <cell r="CF786">
            <v>2.5000000000000001E-4</v>
          </cell>
          <cell r="CG786">
            <v>2.5000000000000001E-4</v>
          </cell>
          <cell r="CH786">
            <v>2.5000000000000001E-4</v>
          </cell>
          <cell r="CI786">
            <v>2.5000000000000001E-4</v>
          </cell>
          <cell r="CJ786">
            <v>2.5000000000000001E-4</v>
          </cell>
          <cell r="CK786">
            <v>2.5000000000000001E-4</v>
          </cell>
          <cell r="CL786">
            <v>2.5000000000000001E-4</v>
          </cell>
          <cell r="CM786">
            <v>2.5000000000000001E-4</v>
          </cell>
          <cell r="CN786">
            <v>2.5000000000000001E-4</v>
          </cell>
          <cell r="CO786">
            <v>2.5000000000000001E-4</v>
          </cell>
          <cell r="CP786">
            <v>2.5000000000000001E-4</v>
          </cell>
          <cell r="CQ786">
            <v>2.5000000000000001E-4</v>
          </cell>
          <cell r="CR786">
            <v>2.5000000000000001E-4</v>
          </cell>
          <cell r="CS786">
            <v>2.5000000000000001E-4</v>
          </cell>
          <cell r="CT786">
            <v>2.5000000000000001E-4</v>
          </cell>
          <cell r="CU786">
            <v>2.5000000000000001E-4</v>
          </cell>
          <cell r="CV786">
            <v>2.5000000000000001E-4</v>
          </cell>
          <cell r="CW786">
            <v>2.5000000000000001E-4</v>
          </cell>
          <cell r="CX786">
            <v>2.5000000000000001E-4</v>
          </cell>
          <cell r="CY786">
            <v>2.5000000000000001E-4</v>
          </cell>
          <cell r="CZ786">
            <v>2.5000000000000001E-4</v>
          </cell>
          <cell r="DA786">
            <v>2.5000000000000001E-4</v>
          </cell>
          <cell r="DB786">
            <v>2.5000000000000001E-4</v>
          </cell>
          <cell r="DC786">
            <v>2.5000000000000001E-4</v>
          </cell>
          <cell r="DD786">
            <v>2.5000000000000001E-4</v>
          </cell>
          <cell r="DE786">
            <v>2.5000000000000001E-4</v>
          </cell>
          <cell r="DF786">
            <v>2.5000000000000001E-4</v>
          </cell>
          <cell r="DG786">
            <v>2.5000000000000001E-4</v>
          </cell>
          <cell r="DH786">
            <v>2.5000000000000001E-4</v>
          </cell>
          <cell r="DI786">
            <v>2.5000000000000001E-4</v>
          </cell>
          <cell r="DJ786">
            <v>2.5000000000000001E-4</v>
          </cell>
          <cell r="DL786" t="str">
            <v>.Natural Gas.Production.Supply.PumpingQCPneumaticService requested.Natural Gas.Production.Supply.Venting.Point Venting</v>
          </cell>
        </row>
        <row r="787">
          <cell r="L787" t="str">
            <v>Assume same as AB</v>
          </cell>
          <cell r="M787" t="str">
            <v>tCH4</v>
          </cell>
          <cell r="N787">
            <v>2.5000000000000001E-4</v>
          </cell>
          <cell r="O787">
            <v>2.5000000000000001E-4</v>
          </cell>
          <cell r="P787">
            <v>2.5000000000000001E-4</v>
          </cell>
          <cell r="Q787">
            <v>2.5000000000000001E-4</v>
          </cell>
          <cell r="R787">
            <v>2.5000000000000001E-4</v>
          </cell>
          <cell r="S787">
            <v>2.5000000000000001E-4</v>
          </cell>
          <cell r="T787">
            <v>2.5000000000000001E-4</v>
          </cell>
          <cell r="U787">
            <v>2.5000000000000001E-4</v>
          </cell>
          <cell r="V787">
            <v>2.5000000000000001E-4</v>
          </cell>
          <cell r="W787">
            <v>2.5000000000000001E-4</v>
          </cell>
          <cell r="X787">
            <v>2.5000000000000001E-4</v>
          </cell>
          <cell r="Y787">
            <v>2.5000000000000001E-4</v>
          </cell>
          <cell r="Z787">
            <v>2.5000000000000001E-4</v>
          </cell>
          <cell r="AA787">
            <v>2.5000000000000001E-4</v>
          </cell>
          <cell r="AB787">
            <v>2.5000000000000001E-4</v>
          </cell>
          <cell r="AC787">
            <v>2.5000000000000001E-4</v>
          </cell>
          <cell r="AD787">
            <v>2.5000000000000001E-4</v>
          </cell>
          <cell r="AE787">
            <v>2.5000000000000001E-4</v>
          </cell>
          <cell r="AF787">
            <v>2.5000000000000001E-4</v>
          </cell>
          <cell r="AG787">
            <v>2.5000000000000001E-4</v>
          </cell>
          <cell r="AH787">
            <v>2.5000000000000001E-4</v>
          </cell>
          <cell r="AI787">
            <v>2.5000000000000001E-4</v>
          </cell>
          <cell r="AJ787">
            <v>2.5000000000000001E-4</v>
          </cell>
          <cell r="AK787">
            <v>2.5000000000000001E-4</v>
          </cell>
          <cell r="AL787">
            <v>2.5000000000000001E-4</v>
          </cell>
          <cell r="AM787">
            <v>2.5000000000000001E-4</v>
          </cell>
          <cell r="AN787">
            <v>2.5000000000000001E-4</v>
          </cell>
          <cell r="AO787">
            <v>2.5000000000000001E-4</v>
          </cell>
          <cell r="AP787">
            <v>2.5000000000000001E-4</v>
          </cell>
          <cell r="AQ787">
            <v>2.5000000000000001E-4</v>
          </cell>
          <cell r="AR787">
            <v>2.5000000000000001E-4</v>
          </cell>
          <cell r="AS787">
            <v>2.5000000000000001E-4</v>
          </cell>
          <cell r="AT787">
            <v>2.5000000000000001E-4</v>
          </cell>
          <cell r="AU787">
            <v>2.5000000000000001E-4</v>
          </cell>
          <cell r="AV787">
            <v>2.5000000000000001E-4</v>
          </cell>
          <cell r="AW787">
            <v>2.5000000000000001E-4</v>
          </cell>
          <cell r="AX787">
            <v>2.5000000000000001E-4</v>
          </cell>
          <cell r="AY787">
            <v>2.5000000000000001E-4</v>
          </cell>
          <cell r="AZ787">
            <v>2.5000000000000001E-4</v>
          </cell>
          <cell r="BA787">
            <v>2.5000000000000001E-4</v>
          </cell>
          <cell r="BB787">
            <v>2.5000000000000001E-4</v>
          </cell>
          <cell r="BC787">
            <v>2.5000000000000001E-4</v>
          </cell>
          <cell r="BD787">
            <v>2.5000000000000001E-4</v>
          </cell>
          <cell r="BE787">
            <v>2.5000000000000001E-4</v>
          </cell>
          <cell r="BF787">
            <v>2.5000000000000001E-4</v>
          </cell>
          <cell r="BG787">
            <v>2.5000000000000001E-4</v>
          </cell>
          <cell r="BH787">
            <v>2.5000000000000001E-4</v>
          </cell>
          <cell r="BI787">
            <v>2.5000000000000001E-4</v>
          </cell>
          <cell r="BJ787">
            <v>2.5000000000000001E-4</v>
          </cell>
          <cell r="BK787">
            <v>2.5000000000000001E-4</v>
          </cell>
          <cell r="BL787">
            <v>2.5000000000000001E-4</v>
          </cell>
          <cell r="BM787">
            <v>2.5000000000000001E-4</v>
          </cell>
          <cell r="BN787">
            <v>2.5000000000000001E-4</v>
          </cell>
          <cell r="BO787">
            <v>2.5000000000000001E-4</v>
          </cell>
          <cell r="BP787">
            <v>2.5000000000000001E-4</v>
          </cell>
          <cell r="BQ787">
            <v>2.5000000000000001E-4</v>
          </cell>
          <cell r="BR787">
            <v>2.5000000000000001E-4</v>
          </cell>
          <cell r="BS787">
            <v>2.5000000000000001E-4</v>
          </cell>
          <cell r="BT787">
            <v>2.5000000000000001E-4</v>
          </cell>
          <cell r="BU787">
            <v>2.5000000000000001E-4</v>
          </cell>
          <cell r="BV787">
            <v>2.5000000000000001E-4</v>
          </cell>
          <cell r="BW787">
            <v>2.5000000000000001E-4</v>
          </cell>
          <cell r="BX787">
            <v>2.5000000000000001E-4</v>
          </cell>
          <cell r="BY787">
            <v>2.5000000000000001E-4</v>
          </cell>
          <cell r="BZ787">
            <v>2.5000000000000001E-4</v>
          </cell>
          <cell r="CA787">
            <v>2.5000000000000001E-4</v>
          </cell>
          <cell r="CB787">
            <v>2.5000000000000001E-4</v>
          </cell>
          <cell r="CC787">
            <v>2.5000000000000001E-4</v>
          </cell>
          <cell r="CD787">
            <v>2.5000000000000001E-4</v>
          </cell>
          <cell r="CE787">
            <v>2.5000000000000001E-4</v>
          </cell>
          <cell r="CF787">
            <v>2.5000000000000001E-4</v>
          </cell>
          <cell r="CG787">
            <v>2.5000000000000001E-4</v>
          </cell>
          <cell r="CH787">
            <v>2.5000000000000001E-4</v>
          </cell>
          <cell r="CI787">
            <v>2.5000000000000001E-4</v>
          </cell>
          <cell r="CJ787">
            <v>2.5000000000000001E-4</v>
          </cell>
          <cell r="CK787">
            <v>2.5000000000000001E-4</v>
          </cell>
          <cell r="CL787">
            <v>2.5000000000000001E-4</v>
          </cell>
          <cell r="CM787">
            <v>2.5000000000000001E-4</v>
          </cell>
          <cell r="CN787">
            <v>2.5000000000000001E-4</v>
          </cell>
          <cell r="CO787">
            <v>2.5000000000000001E-4</v>
          </cell>
          <cell r="CP787">
            <v>2.5000000000000001E-4</v>
          </cell>
          <cell r="CQ787">
            <v>2.5000000000000001E-4</v>
          </cell>
          <cell r="CR787">
            <v>2.5000000000000001E-4</v>
          </cell>
          <cell r="CS787">
            <v>2.5000000000000001E-4</v>
          </cell>
          <cell r="CT787">
            <v>2.5000000000000001E-4</v>
          </cell>
          <cell r="CU787">
            <v>2.5000000000000001E-4</v>
          </cell>
          <cell r="CV787">
            <v>2.5000000000000001E-4</v>
          </cell>
          <cell r="CW787">
            <v>2.5000000000000001E-4</v>
          </cell>
          <cell r="CX787">
            <v>2.5000000000000001E-4</v>
          </cell>
          <cell r="CY787">
            <v>2.5000000000000001E-4</v>
          </cell>
          <cell r="CZ787">
            <v>2.5000000000000001E-4</v>
          </cell>
          <cell r="DA787">
            <v>2.5000000000000001E-4</v>
          </cell>
          <cell r="DB787">
            <v>2.5000000000000001E-4</v>
          </cell>
          <cell r="DC787">
            <v>2.5000000000000001E-4</v>
          </cell>
          <cell r="DD787">
            <v>2.5000000000000001E-4</v>
          </cell>
          <cell r="DE787">
            <v>2.5000000000000001E-4</v>
          </cell>
          <cell r="DF787">
            <v>2.5000000000000001E-4</v>
          </cell>
          <cell r="DG787">
            <v>2.5000000000000001E-4</v>
          </cell>
          <cell r="DH787">
            <v>2.5000000000000001E-4</v>
          </cell>
          <cell r="DI787">
            <v>2.5000000000000001E-4</v>
          </cell>
          <cell r="DJ787">
            <v>2.5000000000000001E-4</v>
          </cell>
          <cell r="DL787" t="str">
            <v>.Natural Gas.Production.Supply.PumpingNBPneumaticService requested.Natural Gas.Production.Supply.Venting.Point Venting</v>
          </cell>
        </row>
        <row r="788">
          <cell r="L788" t="str">
            <v>Assume same as AB</v>
          </cell>
          <cell r="M788" t="str">
            <v>tCH4</v>
          </cell>
          <cell r="N788">
            <v>2.5000000000000001E-4</v>
          </cell>
          <cell r="O788">
            <v>2.5000000000000001E-4</v>
          </cell>
          <cell r="P788">
            <v>2.5000000000000001E-4</v>
          </cell>
          <cell r="Q788">
            <v>2.5000000000000001E-4</v>
          </cell>
          <cell r="R788">
            <v>2.5000000000000001E-4</v>
          </cell>
          <cell r="S788">
            <v>2.5000000000000001E-4</v>
          </cell>
          <cell r="T788">
            <v>2.5000000000000001E-4</v>
          </cell>
          <cell r="U788">
            <v>2.5000000000000001E-4</v>
          </cell>
          <cell r="V788">
            <v>2.5000000000000001E-4</v>
          </cell>
          <cell r="W788">
            <v>2.5000000000000001E-4</v>
          </cell>
          <cell r="X788">
            <v>2.5000000000000001E-4</v>
          </cell>
          <cell r="Y788">
            <v>2.5000000000000001E-4</v>
          </cell>
          <cell r="Z788">
            <v>2.5000000000000001E-4</v>
          </cell>
          <cell r="AA788">
            <v>2.5000000000000001E-4</v>
          </cell>
          <cell r="AB788">
            <v>2.5000000000000001E-4</v>
          </cell>
          <cell r="AC788">
            <v>2.5000000000000001E-4</v>
          </cell>
          <cell r="AD788">
            <v>2.5000000000000001E-4</v>
          </cell>
          <cell r="AE788">
            <v>2.5000000000000001E-4</v>
          </cell>
          <cell r="AF788">
            <v>2.5000000000000001E-4</v>
          </cell>
          <cell r="AG788">
            <v>2.5000000000000001E-4</v>
          </cell>
          <cell r="AH788">
            <v>2.5000000000000001E-4</v>
          </cell>
          <cell r="AI788">
            <v>2.5000000000000001E-4</v>
          </cell>
          <cell r="AJ788">
            <v>2.5000000000000001E-4</v>
          </cell>
          <cell r="AK788">
            <v>2.5000000000000001E-4</v>
          </cell>
          <cell r="AL788">
            <v>2.5000000000000001E-4</v>
          </cell>
          <cell r="AM788">
            <v>2.5000000000000001E-4</v>
          </cell>
          <cell r="AN788">
            <v>2.5000000000000001E-4</v>
          </cell>
          <cell r="AO788">
            <v>2.5000000000000001E-4</v>
          </cell>
          <cell r="AP788">
            <v>2.5000000000000001E-4</v>
          </cell>
          <cell r="AQ788">
            <v>2.5000000000000001E-4</v>
          </cell>
          <cell r="AR788">
            <v>2.5000000000000001E-4</v>
          </cell>
          <cell r="AS788">
            <v>2.5000000000000001E-4</v>
          </cell>
          <cell r="AT788">
            <v>2.5000000000000001E-4</v>
          </cell>
          <cell r="AU788">
            <v>2.5000000000000001E-4</v>
          </cell>
          <cell r="AV788">
            <v>2.5000000000000001E-4</v>
          </cell>
          <cell r="AW788">
            <v>2.5000000000000001E-4</v>
          </cell>
          <cell r="AX788">
            <v>2.5000000000000001E-4</v>
          </cell>
          <cell r="AY788">
            <v>2.5000000000000001E-4</v>
          </cell>
          <cell r="AZ788">
            <v>2.5000000000000001E-4</v>
          </cell>
          <cell r="BA788">
            <v>2.5000000000000001E-4</v>
          </cell>
          <cell r="BB788">
            <v>2.5000000000000001E-4</v>
          </cell>
          <cell r="BC788">
            <v>2.5000000000000001E-4</v>
          </cell>
          <cell r="BD788">
            <v>2.5000000000000001E-4</v>
          </cell>
          <cell r="BE788">
            <v>2.5000000000000001E-4</v>
          </cell>
          <cell r="BF788">
            <v>2.5000000000000001E-4</v>
          </cell>
          <cell r="BG788">
            <v>2.5000000000000001E-4</v>
          </cell>
          <cell r="BH788">
            <v>2.5000000000000001E-4</v>
          </cell>
          <cell r="BI788">
            <v>2.5000000000000001E-4</v>
          </cell>
          <cell r="BJ788">
            <v>2.5000000000000001E-4</v>
          </cell>
          <cell r="BK788">
            <v>2.5000000000000001E-4</v>
          </cell>
          <cell r="BL788">
            <v>2.5000000000000001E-4</v>
          </cell>
          <cell r="BM788">
            <v>2.5000000000000001E-4</v>
          </cell>
          <cell r="BN788">
            <v>2.5000000000000001E-4</v>
          </cell>
          <cell r="BO788">
            <v>2.5000000000000001E-4</v>
          </cell>
          <cell r="BP788">
            <v>2.5000000000000001E-4</v>
          </cell>
          <cell r="BQ788">
            <v>2.5000000000000001E-4</v>
          </cell>
          <cell r="BR788">
            <v>2.5000000000000001E-4</v>
          </cell>
          <cell r="BS788">
            <v>2.5000000000000001E-4</v>
          </cell>
          <cell r="BT788">
            <v>2.5000000000000001E-4</v>
          </cell>
          <cell r="BU788">
            <v>2.5000000000000001E-4</v>
          </cell>
          <cell r="BV788">
            <v>2.5000000000000001E-4</v>
          </cell>
          <cell r="BW788">
            <v>2.5000000000000001E-4</v>
          </cell>
          <cell r="BX788">
            <v>2.5000000000000001E-4</v>
          </cell>
          <cell r="BY788">
            <v>2.5000000000000001E-4</v>
          </cell>
          <cell r="BZ788">
            <v>2.5000000000000001E-4</v>
          </cell>
          <cell r="CA788">
            <v>2.5000000000000001E-4</v>
          </cell>
          <cell r="CB788">
            <v>2.5000000000000001E-4</v>
          </cell>
          <cell r="CC788">
            <v>2.5000000000000001E-4</v>
          </cell>
          <cell r="CD788">
            <v>2.5000000000000001E-4</v>
          </cell>
          <cell r="CE788">
            <v>2.5000000000000001E-4</v>
          </cell>
          <cell r="CF788">
            <v>2.5000000000000001E-4</v>
          </cell>
          <cell r="CG788">
            <v>2.5000000000000001E-4</v>
          </cell>
          <cell r="CH788">
            <v>2.5000000000000001E-4</v>
          </cell>
          <cell r="CI788">
            <v>2.5000000000000001E-4</v>
          </cell>
          <cell r="CJ788">
            <v>2.5000000000000001E-4</v>
          </cell>
          <cell r="CK788">
            <v>2.5000000000000001E-4</v>
          </cell>
          <cell r="CL788">
            <v>2.5000000000000001E-4</v>
          </cell>
          <cell r="CM788">
            <v>2.5000000000000001E-4</v>
          </cell>
          <cell r="CN788">
            <v>2.5000000000000001E-4</v>
          </cell>
          <cell r="CO788">
            <v>2.5000000000000001E-4</v>
          </cell>
          <cell r="CP788">
            <v>2.5000000000000001E-4</v>
          </cell>
          <cell r="CQ788">
            <v>2.5000000000000001E-4</v>
          </cell>
          <cell r="CR788">
            <v>2.5000000000000001E-4</v>
          </cell>
          <cell r="CS788">
            <v>2.5000000000000001E-4</v>
          </cell>
          <cell r="CT788">
            <v>2.5000000000000001E-4</v>
          </cell>
          <cell r="CU788">
            <v>2.5000000000000001E-4</v>
          </cell>
          <cell r="CV788">
            <v>2.5000000000000001E-4</v>
          </cell>
          <cell r="CW788">
            <v>2.5000000000000001E-4</v>
          </cell>
          <cell r="CX788">
            <v>2.5000000000000001E-4</v>
          </cell>
          <cell r="CY788">
            <v>2.5000000000000001E-4</v>
          </cell>
          <cell r="CZ788">
            <v>2.5000000000000001E-4</v>
          </cell>
          <cell r="DA788">
            <v>2.5000000000000001E-4</v>
          </cell>
          <cell r="DB788">
            <v>2.5000000000000001E-4</v>
          </cell>
          <cell r="DC788">
            <v>2.5000000000000001E-4</v>
          </cell>
          <cell r="DD788">
            <v>2.5000000000000001E-4</v>
          </cell>
          <cell r="DE788">
            <v>2.5000000000000001E-4</v>
          </cell>
          <cell r="DF788">
            <v>2.5000000000000001E-4</v>
          </cell>
          <cell r="DG788">
            <v>2.5000000000000001E-4</v>
          </cell>
          <cell r="DH788">
            <v>2.5000000000000001E-4</v>
          </cell>
          <cell r="DI788">
            <v>2.5000000000000001E-4</v>
          </cell>
          <cell r="DJ788">
            <v>2.5000000000000001E-4</v>
          </cell>
          <cell r="DL788" t="str">
            <v>.Natural Gas.Production.Supply.PumpingNSPneumaticService requested.Natural Gas.Production.Supply.Venting.Point Venting</v>
          </cell>
        </row>
        <row r="789">
          <cell r="L789" t="str">
            <v>Assume same as AB</v>
          </cell>
          <cell r="M789" t="str">
            <v>tCH4</v>
          </cell>
          <cell r="N789">
            <v>2.5000000000000001E-4</v>
          </cell>
          <cell r="O789">
            <v>2.5000000000000001E-4</v>
          </cell>
          <cell r="P789">
            <v>2.5000000000000001E-4</v>
          </cell>
          <cell r="Q789">
            <v>2.5000000000000001E-4</v>
          </cell>
          <cell r="R789">
            <v>2.5000000000000001E-4</v>
          </cell>
          <cell r="S789">
            <v>2.5000000000000001E-4</v>
          </cell>
          <cell r="T789">
            <v>2.5000000000000001E-4</v>
          </cell>
          <cell r="U789">
            <v>2.5000000000000001E-4</v>
          </cell>
          <cell r="V789">
            <v>2.5000000000000001E-4</v>
          </cell>
          <cell r="W789">
            <v>2.5000000000000001E-4</v>
          </cell>
          <cell r="X789">
            <v>2.5000000000000001E-4</v>
          </cell>
          <cell r="Y789">
            <v>2.5000000000000001E-4</v>
          </cell>
          <cell r="Z789">
            <v>2.5000000000000001E-4</v>
          </cell>
          <cell r="AA789">
            <v>2.5000000000000001E-4</v>
          </cell>
          <cell r="AB789">
            <v>2.5000000000000001E-4</v>
          </cell>
          <cell r="AC789">
            <v>2.5000000000000001E-4</v>
          </cell>
          <cell r="AD789">
            <v>2.5000000000000001E-4</v>
          </cell>
          <cell r="AE789">
            <v>2.5000000000000001E-4</v>
          </cell>
          <cell r="AF789">
            <v>2.5000000000000001E-4</v>
          </cell>
          <cell r="AG789">
            <v>2.5000000000000001E-4</v>
          </cell>
          <cell r="AH789">
            <v>2.5000000000000001E-4</v>
          </cell>
          <cell r="AI789">
            <v>2.5000000000000001E-4</v>
          </cell>
          <cell r="AJ789">
            <v>2.5000000000000001E-4</v>
          </cell>
          <cell r="AK789">
            <v>2.5000000000000001E-4</v>
          </cell>
          <cell r="AL789">
            <v>2.5000000000000001E-4</v>
          </cell>
          <cell r="AM789">
            <v>2.5000000000000001E-4</v>
          </cell>
          <cell r="AN789">
            <v>2.5000000000000001E-4</v>
          </cell>
          <cell r="AO789">
            <v>2.5000000000000001E-4</v>
          </cell>
          <cell r="AP789">
            <v>2.5000000000000001E-4</v>
          </cell>
          <cell r="AQ789">
            <v>2.5000000000000001E-4</v>
          </cell>
          <cell r="AR789">
            <v>2.5000000000000001E-4</v>
          </cell>
          <cell r="AS789">
            <v>2.5000000000000001E-4</v>
          </cell>
          <cell r="AT789">
            <v>2.5000000000000001E-4</v>
          </cell>
          <cell r="AU789">
            <v>2.5000000000000001E-4</v>
          </cell>
          <cell r="AV789">
            <v>2.5000000000000001E-4</v>
          </cell>
          <cell r="AW789">
            <v>2.5000000000000001E-4</v>
          </cell>
          <cell r="AX789">
            <v>2.5000000000000001E-4</v>
          </cell>
          <cell r="AY789">
            <v>2.5000000000000001E-4</v>
          </cell>
          <cell r="AZ789">
            <v>2.5000000000000001E-4</v>
          </cell>
          <cell r="BA789">
            <v>2.5000000000000001E-4</v>
          </cell>
          <cell r="BB789">
            <v>2.5000000000000001E-4</v>
          </cell>
          <cell r="BC789">
            <v>2.5000000000000001E-4</v>
          </cell>
          <cell r="BD789">
            <v>2.5000000000000001E-4</v>
          </cell>
          <cell r="BE789">
            <v>2.5000000000000001E-4</v>
          </cell>
          <cell r="BF789">
            <v>2.5000000000000001E-4</v>
          </cell>
          <cell r="BG789">
            <v>2.5000000000000001E-4</v>
          </cell>
          <cell r="BH789">
            <v>2.5000000000000001E-4</v>
          </cell>
          <cell r="BI789">
            <v>2.5000000000000001E-4</v>
          </cell>
          <cell r="BJ789">
            <v>2.5000000000000001E-4</v>
          </cell>
          <cell r="BK789">
            <v>2.5000000000000001E-4</v>
          </cell>
          <cell r="BL789">
            <v>2.5000000000000001E-4</v>
          </cell>
          <cell r="BM789">
            <v>2.5000000000000001E-4</v>
          </cell>
          <cell r="BN789">
            <v>2.5000000000000001E-4</v>
          </cell>
          <cell r="BO789">
            <v>2.5000000000000001E-4</v>
          </cell>
          <cell r="BP789">
            <v>2.5000000000000001E-4</v>
          </cell>
          <cell r="BQ789">
            <v>2.5000000000000001E-4</v>
          </cell>
          <cell r="BR789">
            <v>2.5000000000000001E-4</v>
          </cell>
          <cell r="BS789">
            <v>2.5000000000000001E-4</v>
          </cell>
          <cell r="BT789">
            <v>2.5000000000000001E-4</v>
          </cell>
          <cell r="BU789">
            <v>2.5000000000000001E-4</v>
          </cell>
          <cell r="BV789">
            <v>2.5000000000000001E-4</v>
          </cell>
          <cell r="BW789">
            <v>2.5000000000000001E-4</v>
          </cell>
          <cell r="BX789">
            <v>2.5000000000000001E-4</v>
          </cell>
          <cell r="BY789">
            <v>2.5000000000000001E-4</v>
          </cell>
          <cell r="BZ789">
            <v>2.5000000000000001E-4</v>
          </cell>
          <cell r="CA789">
            <v>2.5000000000000001E-4</v>
          </cell>
          <cell r="CB789">
            <v>2.5000000000000001E-4</v>
          </cell>
          <cell r="CC789">
            <v>2.5000000000000001E-4</v>
          </cell>
          <cell r="CD789">
            <v>2.5000000000000001E-4</v>
          </cell>
          <cell r="CE789">
            <v>2.5000000000000001E-4</v>
          </cell>
          <cell r="CF789">
            <v>2.5000000000000001E-4</v>
          </cell>
          <cell r="CG789">
            <v>2.5000000000000001E-4</v>
          </cell>
          <cell r="CH789">
            <v>2.5000000000000001E-4</v>
          </cell>
          <cell r="CI789">
            <v>2.5000000000000001E-4</v>
          </cell>
          <cell r="CJ789">
            <v>2.5000000000000001E-4</v>
          </cell>
          <cell r="CK789">
            <v>2.5000000000000001E-4</v>
          </cell>
          <cell r="CL789">
            <v>2.5000000000000001E-4</v>
          </cell>
          <cell r="CM789">
            <v>2.5000000000000001E-4</v>
          </cell>
          <cell r="CN789">
            <v>2.5000000000000001E-4</v>
          </cell>
          <cell r="CO789">
            <v>2.5000000000000001E-4</v>
          </cell>
          <cell r="CP789">
            <v>2.5000000000000001E-4</v>
          </cell>
          <cell r="CQ789">
            <v>2.5000000000000001E-4</v>
          </cell>
          <cell r="CR789">
            <v>2.5000000000000001E-4</v>
          </cell>
          <cell r="CS789">
            <v>2.5000000000000001E-4</v>
          </cell>
          <cell r="CT789">
            <v>2.5000000000000001E-4</v>
          </cell>
          <cell r="CU789">
            <v>2.5000000000000001E-4</v>
          </cell>
          <cell r="CV789">
            <v>2.5000000000000001E-4</v>
          </cell>
          <cell r="CW789">
            <v>2.5000000000000001E-4</v>
          </cell>
          <cell r="CX789">
            <v>2.5000000000000001E-4</v>
          </cell>
          <cell r="CY789">
            <v>2.5000000000000001E-4</v>
          </cell>
          <cell r="CZ789">
            <v>2.5000000000000001E-4</v>
          </cell>
          <cell r="DA789">
            <v>2.5000000000000001E-4</v>
          </cell>
          <cell r="DB789">
            <v>2.5000000000000001E-4</v>
          </cell>
          <cell r="DC789">
            <v>2.5000000000000001E-4</v>
          </cell>
          <cell r="DD789">
            <v>2.5000000000000001E-4</v>
          </cell>
          <cell r="DE789">
            <v>2.5000000000000001E-4</v>
          </cell>
          <cell r="DF789">
            <v>2.5000000000000001E-4</v>
          </cell>
          <cell r="DG789">
            <v>2.5000000000000001E-4</v>
          </cell>
          <cell r="DH789">
            <v>2.5000000000000001E-4</v>
          </cell>
          <cell r="DI789">
            <v>2.5000000000000001E-4</v>
          </cell>
          <cell r="DJ789">
            <v>2.5000000000000001E-4</v>
          </cell>
          <cell r="DL789" t="str">
            <v>.Natural Gas.Production.Supply.PumpingPEPneumaticService requested.Natural Gas.Production.Supply.Venting.Point Venting</v>
          </cell>
        </row>
        <row r="790">
          <cell r="L790" t="str">
            <v>Assume same as AB</v>
          </cell>
          <cell r="M790" t="str">
            <v>tCH4</v>
          </cell>
          <cell r="N790">
            <v>2.5000000000000001E-4</v>
          </cell>
          <cell r="O790">
            <v>2.5000000000000001E-4</v>
          </cell>
          <cell r="P790">
            <v>2.5000000000000001E-4</v>
          </cell>
          <cell r="Q790">
            <v>2.5000000000000001E-4</v>
          </cell>
          <cell r="R790">
            <v>2.5000000000000001E-4</v>
          </cell>
          <cell r="S790">
            <v>2.5000000000000001E-4</v>
          </cell>
          <cell r="T790">
            <v>2.5000000000000001E-4</v>
          </cell>
          <cell r="U790">
            <v>2.5000000000000001E-4</v>
          </cell>
          <cell r="V790">
            <v>2.5000000000000001E-4</v>
          </cell>
          <cell r="W790">
            <v>2.5000000000000001E-4</v>
          </cell>
          <cell r="X790">
            <v>2.5000000000000001E-4</v>
          </cell>
          <cell r="Y790">
            <v>2.5000000000000001E-4</v>
          </cell>
          <cell r="Z790">
            <v>2.5000000000000001E-4</v>
          </cell>
          <cell r="AA790">
            <v>2.5000000000000001E-4</v>
          </cell>
          <cell r="AB790">
            <v>2.5000000000000001E-4</v>
          </cell>
          <cell r="AC790">
            <v>2.5000000000000001E-4</v>
          </cell>
          <cell r="AD790">
            <v>2.5000000000000001E-4</v>
          </cell>
          <cell r="AE790">
            <v>2.5000000000000001E-4</v>
          </cell>
          <cell r="AF790">
            <v>2.5000000000000001E-4</v>
          </cell>
          <cell r="AG790">
            <v>2.5000000000000001E-4</v>
          </cell>
          <cell r="AH790">
            <v>2.5000000000000001E-4</v>
          </cell>
          <cell r="AI790">
            <v>2.5000000000000001E-4</v>
          </cell>
          <cell r="AJ790">
            <v>2.5000000000000001E-4</v>
          </cell>
          <cell r="AK790">
            <v>2.5000000000000001E-4</v>
          </cell>
          <cell r="AL790">
            <v>2.5000000000000001E-4</v>
          </cell>
          <cell r="AM790">
            <v>2.5000000000000001E-4</v>
          </cell>
          <cell r="AN790">
            <v>2.5000000000000001E-4</v>
          </cell>
          <cell r="AO790">
            <v>2.5000000000000001E-4</v>
          </cell>
          <cell r="AP790">
            <v>2.5000000000000001E-4</v>
          </cell>
          <cell r="AQ790">
            <v>2.5000000000000001E-4</v>
          </cell>
          <cell r="AR790">
            <v>2.5000000000000001E-4</v>
          </cell>
          <cell r="AS790">
            <v>2.5000000000000001E-4</v>
          </cell>
          <cell r="AT790">
            <v>2.5000000000000001E-4</v>
          </cell>
          <cell r="AU790">
            <v>2.5000000000000001E-4</v>
          </cell>
          <cell r="AV790">
            <v>2.5000000000000001E-4</v>
          </cell>
          <cell r="AW790">
            <v>2.5000000000000001E-4</v>
          </cell>
          <cell r="AX790">
            <v>2.5000000000000001E-4</v>
          </cell>
          <cell r="AY790">
            <v>2.5000000000000001E-4</v>
          </cell>
          <cell r="AZ790">
            <v>2.5000000000000001E-4</v>
          </cell>
          <cell r="BA790">
            <v>2.5000000000000001E-4</v>
          </cell>
          <cell r="BB790">
            <v>2.5000000000000001E-4</v>
          </cell>
          <cell r="BC790">
            <v>2.5000000000000001E-4</v>
          </cell>
          <cell r="BD790">
            <v>2.5000000000000001E-4</v>
          </cell>
          <cell r="BE790">
            <v>2.5000000000000001E-4</v>
          </cell>
          <cell r="BF790">
            <v>2.5000000000000001E-4</v>
          </cell>
          <cell r="BG790">
            <v>2.5000000000000001E-4</v>
          </cell>
          <cell r="BH790">
            <v>2.5000000000000001E-4</v>
          </cell>
          <cell r="BI790">
            <v>2.5000000000000001E-4</v>
          </cell>
          <cell r="BJ790">
            <v>2.5000000000000001E-4</v>
          </cell>
          <cell r="BK790">
            <v>2.5000000000000001E-4</v>
          </cell>
          <cell r="BL790">
            <v>2.5000000000000001E-4</v>
          </cell>
          <cell r="BM790">
            <v>2.5000000000000001E-4</v>
          </cell>
          <cell r="BN790">
            <v>2.5000000000000001E-4</v>
          </cell>
          <cell r="BO790">
            <v>2.5000000000000001E-4</v>
          </cell>
          <cell r="BP790">
            <v>2.5000000000000001E-4</v>
          </cell>
          <cell r="BQ790">
            <v>2.5000000000000001E-4</v>
          </cell>
          <cell r="BR790">
            <v>2.5000000000000001E-4</v>
          </cell>
          <cell r="BS790">
            <v>2.5000000000000001E-4</v>
          </cell>
          <cell r="BT790">
            <v>2.5000000000000001E-4</v>
          </cell>
          <cell r="BU790">
            <v>2.5000000000000001E-4</v>
          </cell>
          <cell r="BV790">
            <v>2.5000000000000001E-4</v>
          </cell>
          <cell r="BW790">
            <v>2.5000000000000001E-4</v>
          </cell>
          <cell r="BX790">
            <v>2.5000000000000001E-4</v>
          </cell>
          <cell r="BY790">
            <v>2.5000000000000001E-4</v>
          </cell>
          <cell r="BZ790">
            <v>2.5000000000000001E-4</v>
          </cell>
          <cell r="CA790">
            <v>2.5000000000000001E-4</v>
          </cell>
          <cell r="CB790">
            <v>2.5000000000000001E-4</v>
          </cell>
          <cell r="CC790">
            <v>2.5000000000000001E-4</v>
          </cell>
          <cell r="CD790">
            <v>2.5000000000000001E-4</v>
          </cell>
          <cell r="CE790">
            <v>2.5000000000000001E-4</v>
          </cell>
          <cell r="CF790">
            <v>2.5000000000000001E-4</v>
          </cell>
          <cell r="CG790">
            <v>2.5000000000000001E-4</v>
          </cell>
          <cell r="CH790">
            <v>2.5000000000000001E-4</v>
          </cell>
          <cell r="CI790">
            <v>2.5000000000000001E-4</v>
          </cell>
          <cell r="CJ790">
            <v>2.5000000000000001E-4</v>
          </cell>
          <cell r="CK790">
            <v>2.5000000000000001E-4</v>
          </cell>
          <cell r="CL790">
            <v>2.5000000000000001E-4</v>
          </cell>
          <cell r="CM790">
            <v>2.5000000000000001E-4</v>
          </cell>
          <cell r="CN790">
            <v>2.5000000000000001E-4</v>
          </cell>
          <cell r="CO790">
            <v>2.5000000000000001E-4</v>
          </cell>
          <cell r="CP790">
            <v>2.5000000000000001E-4</v>
          </cell>
          <cell r="CQ790">
            <v>2.5000000000000001E-4</v>
          </cell>
          <cell r="CR790">
            <v>2.5000000000000001E-4</v>
          </cell>
          <cell r="CS790">
            <v>2.5000000000000001E-4</v>
          </cell>
          <cell r="CT790">
            <v>2.5000000000000001E-4</v>
          </cell>
          <cell r="CU790">
            <v>2.5000000000000001E-4</v>
          </cell>
          <cell r="CV790">
            <v>2.5000000000000001E-4</v>
          </cell>
          <cell r="CW790">
            <v>2.5000000000000001E-4</v>
          </cell>
          <cell r="CX790">
            <v>2.5000000000000001E-4</v>
          </cell>
          <cell r="CY790">
            <v>2.5000000000000001E-4</v>
          </cell>
          <cell r="CZ790">
            <v>2.5000000000000001E-4</v>
          </cell>
          <cell r="DA790">
            <v>2.5000000000000001E-4</v>
          </cell>
          <cell r="DB790">
            <v>2.5000000000000001E-4</v>
          </cell>
          <cell r="DC790">
            <v>2.5000000000000001E-4</v>
          </cell>
          <cell r="DD790">
            <v>2.5000000000000001E-4</v>
          </cell>
          <cell r="DE790">
            <v>2.5000000000000001E-4</v>
          </cell>
          <cell r="DF790">
            <v>2.5000000000000001E-4</v>
          </cell>
          <cell r="DG790">
            <v>2.5000000000000001E-4</v>
          </cell>
          <cell r="DH790">
            <v>2.5000000000000001E-4</v>
          </cell>
          <cell r="DI790">
            <v>2.5000000000000001E-4</v>
          </cell>
          <cell r="DJ790">
            <v>2.5000000000000001E-4</v>
          </cell>
          <cell r="DL790" t="str">
            <v>.Natural Gas.Production.Supply.PumpingNLPneumaticService requested.Natural Gas.Production.Supply.Venting.Point Venting</v>
          </cell>
        </row>
        <row r="791">
          <cell r="L791" t="str">
            <v>Assume same as AB</v>
          </cell>
          <cell r="M791" t="str">
            <v>tCH4</v>
          </cell>
          <cell r="N791">
            <v>2.5000000000000001E-4</v>
          </cell>
          <cell r="O791">
            <v>2.5000000000000001E-4</v>
          </cell>
          <cell r="P791">
            <v>2.5000000000000001E-4</v>
          </cell>
          <cell r="Q791">
            <v>2.5000000000000001E-4</v>
          </cell>
          <cell r="R791">
            <v>2.5000000000000001E-4</v>
          </cell>
          <cell r="S791">
            <v>2.5000000000000001E-4</v>
          </cell>
          <cell r="T791">
            <v>2.5000000000000001E-4</v>
          </cell>
          <cell r="U791">
            <v>2.5000000000000001E-4</v>
          </cell>
          <cell r="V791">
            <v>2.5000000000000001E-4</v>
          </cell>
          <cell r="W791">
            <v>2.5000000000000001E-4</v>
          </cell>
          <cell r="X791">
            <v>2.5000000000000001E-4</v>
          </cell>
          <cell r="Y791">
            <v>2.5000000000000001E-4</v>
          </cell>
          <cell r="Z791">
            <v>2.5000000000000001E-4</v>
          </cell>
          <cell r="AA791">
            <v>2.5000000000000001E-4</v>
          </cell>
          <cell r="AB791">
            <v>2.5000000000000001E-4</v>
          </cell>
          <cell r="AC791">
            <v>2.5000000000000001E-4</v>
          </cell>
          <cell r="AD791">
            <v>2.5000000000000001E-4</v>
          </cell>
          <cell r="AE791">
            <v>2.5000000000000001E-4</v>
          </cell>
          <cell r="AF791">
            <v>2.5000000000000001E-4</v>
          </cell>
          <cell r="AG791">
            <v>2.5000000000000001E-4</v>
          </cell>
          <cell r="AH791">
            <v>2.5000000000000001E-4</v>
          </cell>
          <cell r="AI791">
            <v>2.5000000000000001E-4</v>
          </cell>
          <cell r="AJ791">
            <v>2.5000000000000001E-4</v>
          </cell>
          <cell r="AK791">
            <v>2.5000000000000001E-4</v>
          </cell>
          <cell r="AL791">
            <v>2.5000000000000001E-4</v>
          </cell>
          <cell r="AM791">
            <v>2.5000000000000001E-4</v>
          </cell>
          <cell r="AN791">
            <v>2.5000000000000001E-4</v>
          </cell>
          <cell r="AO791">
            <v>2.5000000000000001E-4</v>
          </cell>
          <cell r="AP791">
            <v>2.5000000000000001E-4</v>
          </cell>
          <cell r="AQ791">
            <v>2.5000000000000001E-4</v>
          </cell>
          <cell r="AR791">
            <v>2.5000000000000001E-4</v>
          </cell>
          <cell r="AS791">
            <v>2.5000000000000001E-4</v>
          </cell>
          <cell r="AT791">
            <v>2.5000000000000001E-4</v>
          </cell>
          <cell r="AU791">
            <v>2.5000000000000001E-4</v>
          </cell>
          <cell r="AV791">
            <v>2.5000000000000001E-4</v>
          </cell>
          <cell r="AW791">
            <v>2.5000000000000001E-4</v>
          </cell>
          <cell r="AX791">
            <v>2.5000000000000001E-4</v>
          </cell>
          <cell r="AY791">
            <v>2.5000000000000001E-4</v>
          </cell>
          <cell r="AZ791">
            <v>2.5000000000000001E-4</v>
          </cell>
          <cell r="BA791">
            <v>2.5000000000000001E-4</v>
          </cell>
          <cell r="BB791">
            <v>2.5000000000000001E-4</v>
          </cell>
          <cell r="BC791">
            <v>2.5000000000000001E-4</v>
          </cell>
          <cell r="BD791">
            <v>2.5000000000000001E-4</v>
          </cell>
          <cell r="BE791">
            <v>2.5000000000000001E-4</v>
          </cell>
          <cell r="BF791">
            <v>2.5000000000000001E-4</v>
          </cell>
          <cell r="BG791">
            <v>2.5000000000000001E-4</v>
          </cell>
          <cell r="BH791">
            <v>2.5000000000000001E-4</v>
          </cell>
          <cell r="BI791">
            <v>2.5000000000000001E-4</v>
          </cell>
          <cell r="BJ791">
            <v>2.5000000000000001E-4</v>
          </cell>
          <cell r="BK791">
            <v>2.5000000000000001E-4</v>
          </cell>
          <cell r="BL791">
            <v>2.5000000000000001E-4</v>
          </cell>
          <cell r="BM791">
            <v>2.5000000000000001E-4</v>
          </cell>
          <cell r="BN791">
            <v>2.5000000000000001E-4</v>
          </cell>
          <cell r="BO791">
            <v>2.5000000000000001E-4</v>
          </cell>
          <cell r="BP791">
            <v>2.5000000000000001E-4</v>
          </cell>
          <cell r="BQ791">
            <v>2.5000000000000001E-4</v>
          </cell>
          <cell r="BR791">
            <v>2.5000000000000001E-4</v>
          </cell>
          <cell r="BS791">
            <v>2.5000000000000001E-4</v>
          </cell>
          <cell r="BT791">
            <v>2.5000000000000001E-4</v>
          </cell>
          <cell r="BU791">
            <v>2.5000000000000001E-4</v>
          </cell>
          <cell r="BV791">
            <v>2.5000000000000001E-4</v>
          </cell>
          <cell r="BW791">
            <v>2.5000000000000001E-4</v>
          </cell>
          <cell r="BX791">
            <v>2.5000000000000001E-4</v>
          </cell>
          <cell r="BY791">
            <v>2.5000000000000001E-4</v>
          </cell>
          <cell r="BZ791">
            <v>2.5000000000000001E-4</v>
          </cell>
          <cell r="CA791">
            <v>2.5000000000000001E-4</v>
          </cell>
          <cell r="CB791">
            <v>2.5000000000000001E-4</v>
          </cell>
          <cell r="CC791">
            <v>2.5000000000000001E-4</v>
          </cell>
          <cell r="CD791">
            <v>2.5000000000000001E-4</v>
          </cell>
          <cell r="CE791">
            <v>2.5000000000000001E-4</v>
          </cell>
          <cell r="CF791">
            <v>2.5000000000000001E-4</v>
          </cell>
          <cell r="CG791">
            <v>2.5000000000000001E-4</v>
          </cell>
          <cell r="CH791">
            <v>2.5000000000000001E-4</v>
          </cell>
          <cell r="CI791">
            <v>2.5000000000000001E-4</v>
          </cell>
          <cell r="CJ791">
            <v>2.5000000000000001E-4</v>
          </cell>
          <cell r="CK791">
            <v>2.5000000000000001E-4</v>
          </cell>
          <cell r="CL791">
            <v>2.5000000000000001E-4</v>
          </cell>
          <cell r="CM791">
            <v>2.5000000000000001E-4</v>
          </cell>
          <cell r="CN791">
            <v>2.5000000000000001E-4</v>
          </cell>
          <cell r="CO791">
            <v>2.5000000000000001E-4</v>
          </cell>
          <cell r="CP791">
            <v>2.5000000000000001E-4</v>
          </cell>
          <cell r="CQ791">
            <v>2.5000000000000001E-4</v>
          </cell>
          <cell r="CR791">
            <v>2.5000000000000001E-4</v>
          </cell>
          <cell r="CS791">
            <v>2.5000000000000001E-4</v>
          </cell>
          <cell r="CT791">
            <v>2.5000000000000001E-4</v>
          </cell>
          <cell r="CU791">
            <v>2.5000000000000001E-4</v>
          </cell>
          <cell r="CV791">
            <v>2.5000000000000001E-4</v>
          </cell>
          <cell r="CW791">
            <v>2.5000000000000001E-4</v>
          </cell>
          <cell r="CX791">
            <v>2.5000000000000001E-4</v>
          </cell>
          <cell r="CY791">
            <v>2.5000000000000001E-4</v>
          </cell>
          <cell r="CZ791">
            <v>2.5000000000000001E-4</v>
          </cell>
          <cell r="DA791">
            <v>2.5000000000000001E-4</v>
          </cell>
          <cell r="DB791">
            <v>2.5000000000000001E-4</v>
          </cell>
          <cell r="DC791">
            <v>2.5000000000000001E-4</v>
          </cell>
          <cell r="DD791">
            <v>2.5000000000000001E-4</v>
          </cell>
          <cell r="DE791">
            <v>2.5000000000000001E-4</v>
          </cell>
          <cell r="DF791">
            <v>2.5000000000000001E-4</v>
          </cell>
          <cell r="DG791">
            <v>2.5000000000000001E-4</v>
          </cell>
          <cell r="DH791">
            <v>2.5000000000000001E-4</v>
          </cell>
          <cell r="DI791">
            <v>2.5000000000000001E-4</v>
          </cell>
          <cell r="DJ791">
            <v>2.5000000000000001E-4</v>
          </cell>
          <cell r="DL791" t="str">
            <v>.Natural Gas.Production.Supply.PumpingYTPneumaticService requested.Natural Gas.Production.Supply.Venting.Point Venting</v>
          </cell>
        </row>
        <row r="792">
          <cell r="L792" t="str">
            <v>Assume same as AB</v>
          </cell>
          <cell r="M792" t="str">
            <v>tCH4</v>
          </cell>
          <cell r="N792">
            <v>2.5000000000000001E-4</v>
          </cell>
          <cell r="O792">
            <v>2.5000000000000001E-4</v>
          </cell>
          <cell r="P792">
            <v>2.5000000000000001E-4</v>
          </cell>
          <cell r="Q792">
            <v>2.5000000000000001E-4</v>
          </cell>
          <cell r="R792">
            <v>2.5000000000000001E-4</v>
          </cell>
          <cell r="S792">
            <v>2.5000000000000001E-4</v>
          </cell>
          <cell r="T792">
            <v>2.5000000000000001E-4</v>
          </cell>
          <cell r="U792">
            <v>2.5000000000000001E-4</v>
          </cell>
          <cell r="V792">
            <v>2.5000000000000001E-4</v>
          </cell>
          <cell r="W792">
            <v>2.5000000000000001E-4</v>
          </cell>
          <cell r="X792">
            <v>2.5000000000000001E-4</v>
          </cell>
          <cell r="Y792">
            <v>2.5000000000000001E-4</v>
          </cell>
          <cell r="Z792">
            <v>2.5000000000000001E-4</v>
          </cell>
          <cell r="AA792">
            <v>2.5000000000000001E-4</v>
          </cell>
          <cell r="AB792">
            <v>2.5000000000000001E-4</v>
          </cell>
          <cell r="AC792">
            <v>2.5000000000000001E-4</v>
          </cell>
          <cell r="AD792">
            <v>2.5000000000000001E-4</v>
          </cell>
          <cell r="AE792">
            <v>2.5000000000000001E-4</v>
          </cell>
          <cell r="AF792">
            <v>2.5000000000000001E-4</v>
          </cell>
          <cell r="AG792">
            <v>2.5000000000000001E-4</v>
          </cell>
          <cell r="AH792">
            <v>2.5000000000000001E-4</v>
          </cell>
          <cell r="AI792">
            <v>2.5000000000000001E-4</v>
          </cell>
          <cell r="AJ792">
            <v>2.5000000000000001E-4</v>
          </cell>
          <cell r="AK792">
            <v>2.5000000000000001E-4</v>
          </cell>
          <cell r="AL792">
            <v>2.5000000000000001E-4</v>
          </cell>
          <cell r="AM792">
            <v>2.5000000000000001E-4</v>
          </cell>
          <cell r="AN792">
            <v>2.5000000000000001E-4</v>
          </cell>
          <cell r="AO792">
            <v>2.5000000000000001E-4</v>
          </cell>
          <cell r="AP792">
            <v>2.5000000000000001E-4</v>
          </cell>
          <cell r="AQ792">
            <v>2.5000000000000001E-4</v>
          </cell>
          <cell r="AR792">
            <v>2.5000000000000001E-4</v>
          </cell>
          <cell r="AS792">
            <v>2.5000000000000001E-4</v>
          </cell>
          <cell r="AT792">
            <v>2.5000000000000001E-4</v>
          </cell>
          <cell r="AU792">
            <v>2.5000000000000001E-4</v>
          </cell>
          <cell r="AV792">
            <v>2.5000000000000001E-4</v>
          </cell>
          <cell r="AW792">
            <v>2.5000000000000001E-4</v>
          </cell>
          <cell r="AX792">
            <v>2.5000000000000001E-4</v>
          </cell>
          <cell r="AY792">
            <v>2.5000000000000001E-4</v>
          </cell>
          <cell r="AZ792">
            <v>2.5000000000000001E-4</v>
          </cell>
          <cell r="BA792">
            <v>2.5000000000000001E-4</v>
          </cell>
          <cell r="BB792">
            <v>2.5000000000000001E-4</v>
          </cell>
          <cell r="BC792">
            <v>2.5000000000000001E-4</v>
          </cell>
          <cell r="BD792">
            <v>2.5000000000000001E-4</v>
          </cell>
          <cell r="BE792">
            <v>2.5000000000000001E-4</v>
          </cell>
          <cell r="BF792">
            <v>2.5000000000000001E-4</v>
          </cell>
          <cell r="BG792">
            <v>2.5000000000000001E-4</v>
          </cell>
          <cell r="BH792">
            <v>2.5000000000000001E-4</v>
          </cell>
          <cell r="BI792">
            <v>2.5000000000000001E-4</v>
          </cell>
          <cell r="BJ792">
            <v>2.5000000000000001E-4</v>
          </cell>
          <cell r="BK792">
            <v>2.5000000000000001E-4</v>
          </cell>
          <cell r="BL792">
            <v>2.5000000000000001E-4</v>
          </cell>
          <cell r="BM792">
            <v>2.5000000000000001E-4</v>
          </cell>
          <cell r="BN792">
            <v>2.5000000000000001E-4</v>
          </cell>
          <cell r="BO792">
            <v>2.5000000000000001E-4</v>
          </cell>
          <cell r="BP792">
            <v>2.5000000000000001E-4</v>
          </cell>
          <cell r="BQ792">
            <v>2.5000000000000001E-4</v>
          </cell>
          <cell r="BR792">
            <v>2.5000000000000001E-4</v>
          </cell>
          <cell r="BS792">
            <v>2.5000000000000001E-4</v>
          </cell>
          <cell r="BT792">
            <v>2.5000000000000001E-4</v>
          </cell>
          <cell r="BU792">
            <v>2.5000000000000001E-4</v>
          </cell>
          <cell r="BV792">
            <v>2.5000000000000001E-4</v>
          </cell>
          <cell r="BW792">
            <v>2.5000000000000001E-4</v>
          </cell>
          <cell r="BX792">
            <v>2.5000000000000001E-4</v>
          </cell>
          <cell r="BY792">
            <v>2.5000000000000001E-4</v>
          </cell>
          <cell r="BZ792">
            <v>2.5000000000000001E-4</v>
          </cell>
          <cell r="CA792">
            <v>2.5000000000000001E-4</v>
          </cell>
          <cell r="CB792">
            <v>2.5000000000000001E-4</v>
          </cell>
          <cell r="CC792">
            <v>2.5000000000000001E-4</v>
          </cell>
          <cell r="CD792">
            <v>2.5000000000000001E-4</v>
          </cell>
          <cell r="CE792">
            <v>2.5000000000000001E-4</v>
          </cell>
          <cell r="CF792">
            <v>2.5000000000000001E-4</v>
          </cell>
          <cell r="CG792">
            <v>2.5000000000000001E-4</v>
          </cell>
          <cell r="CH792">
            <v>2.5000000000000001E-4</v>
          </cell>
          <cell r="CI792">
            <v>2.5000000000000001E-4</v>
          </cell>
          <cell r="CJ792">
            <v>2.5000000000000001E-4</v>
          </cell>
          <cell r="CK792">
            <v>2.5000000000000001E-4</v>
          </cell>
          <cell r="CL792">
            <v>2.5000000000000001E-4</v>
          </cell>
          <cell r="CM792">
            <v>2.5000000000000001E-4</v>
          </cell>
          <cell r="CN792">
            <v>2.5000000000000001E-4</v>
          </cell>
          <cell r="CO792">
            <v>2.5000000000000001E-4</v>
          </cell>
          <cell r="CP792">
            <v>2.5000000000000001E-4</v>
          </cell>
          <cell r="CQ792">
            <v>2.5000000000000001E-4</v>
          </cell>
          <cell r="CR792">
            <v>2.5000000000000001E-4</v>
          </cell>
          <cell r="CS792">
            <v>2.5000000000000001E-4</v>
          </cell>
          <cell r="CT792">
            <v>2.5000000000000001E-4</v>
          </cell>
          <cell r="CU792">
            <v>2.5000000000000001E-4</v>
          </cell>
          <cell r="CV792">
            <v>2.5000000000000001E-4</v>
          </cell>
          <cell r="CW792">
            <v>2.5000000000000001E-4</v>
          </cell>
          <cell r="CX792">
            <v>2.5000000000000001E-4</v>
          </cell>
          <cell r="CY792">
            <v>2.5000000000000001E-4</v>
          </cell>
          <cell r="CZ792">
            <v>2.5000000000000001E-4</v>
          </cell>
          <cell r="DA792">
            <v>2.5000000000000001E-4</v>
          </cell>
          <cell r="DB792">
            <v>2.5000000000000001E-4</v>
          </cell>
          <cell r="DC792">
            <v>2.5000000000000001E-4</v>
          </cell>
          <cell r="DD792">
            <v>2.5000000000000001E-4</v>
          </cell>
          <cell r="DE792">
            <v>2.5000000000000001E-4</v>
          </cell>
          <cell r="DF792">
            <v>2.5000000000000001E-4</v>
          </cell>
          <cell r="DG792">
            <v>2.5000000000000001E-4</v>
          </cell>
          <cell r="DH792">
            <v>2.5000000000000001E-4</v>
          </cell>
          <cell r="DI792">
            <v>2.5000000000000001E-4</v>
          </cell>
          <cell r="DJ792">
            <v>2.5000000000000001E-4</v>
          </cell>
          <cell r="DL792" t="str">
            <v>.Natural Gas.Production.Supply.PumpingNTPneumaticService requested.Natural Gas.Production.Supply.Venting.Point Venting</v>
          </cell>
        </row>
        <row r="793">
          <cell r="L793" t="str">
            <v>Assume same as AB</v>
          </cell>
          <cell r="M793" t="str">
            <v>tCH4</v>
          </cell>
          <cell r="N793">
            <v>2.5000000000000001E-4</v>
          </cell>
          <cell r="O793">
            <v>2.5000000000000001E-4</v>
          </cell>
          <cell r="P793">
            <v>2.5000000000000001E-4</v>
          </cell>
          <cell r="Q793">
            <v>2.5000000000000001E-4</v>
          </cell>
          <cell r="R793">
            <v>2.5000000000000001E-4</v>
          </cell>
          <cell r="S793">
            <v>2.5000000000000001E-4</v>
          </cell>
          <cell r="T793">
            <v>2.5000000000000001E-4</v>
          </cell>
          <cell r="U793">
            <v>2.5000000000000001E-4</v>
          </cell>
          <cell r="V793">
            <v>2.5000000000000001E-4</v>
          </cell>
          <cell r="W793">
            <v>2.5000000000000001E-4</v>
          </cell>
          <cell r="X793">
            <v>2.5000000000000001E-4</v>
          </cell>
          <cell r="Y793">
            <v>2.5000000000000001E-4</v>
          </cell>
          <cell r="Z793">
            <v>2.5000000000000001E-4</v>
          </cell>
          <cell r="AA793">
            <v>2.5000000000000001E-4</v>
          </cell>
          <cell r="AB793">
            <v>2.5000000000000001E-4</v>
          </cell>
          <cell r="AC793">
            <v>2.5000000000000001E-4</v>
          </cell>
          <cell r="AD793">
            <v>2.5000000000000001E-4</v>
          </cell>
          <cell r="AE793">
            <v>2.5000000000000001E-4</v>
          </cell>
          <cell r="AF793">
            <v>2.5000000000000001E-4</v>
          </cell>
          <cell r="AG793">
            <v>2.5000000000000001E-4</v>
          </cell>
          <cell r="AH793">
            <v>2.5000000000000001E-4</v>
          </cell>
          <cell r="AI793">
            <v>2.5000000000000001E-4</v>
          </cell>
          <cell r="AJ793">
            <v>2.5000000000000001E-4</v>
          </cell>
          <cell r="AK793">
            <v>2.5000000000000001E-4</v>
          </cell>
          <cell r="AL793">
            <v>2.5000000000000001E-4</v>
          </cell>
          <cell r="AM793">
            <v>2.5000000000000001E-4</v>
          </cell>
          <cell r="AN793">
            <v>2.5000000000000001E-4</v>
          </cell>
          <cell r="AO793">
            <v>2.5000000000000001E-4</v>
          </cell>
          <cell r="AP793">
            <v>2.5000000000000001E-4</v>
          </cell>
          <cell r="AQ793">
            <v>2.5000000000000001E-4</v>
          </cell>
          <cell r="AR793">
            <v>2.5000000000000001E-4</v>
          </cell>
          <cell r="AS793">
            <v>2.5000000000000001E-4</v>
          </cell>
          <cell r="AT793">
            <v>2.5000000000000001E-4</v>
          </cell>
          <cell r="AU793">
            <v>2.5000000000000001E-4</v>
          </cell>
          <cell r="AV793">
            <v>2.5000000000000001E-4</v>
          </cell>
          <cell r="AW793">
            <v>2.5000000000000001E-4</v>
          </cell>
          <cell r="AX793">
            <v>2.5000000000000001E-4</v>
          </cell>
          <cell r="AY793">
            <v>2.5000000000000001E-4</v>
          </cell>
          <cell r="AZ793">
            <v>2.5000000000000001E-4</v>
          </cell>
          <cell r="BA793">
            <v>2.5000000000000001E-4</v>
          </cell>
          <cell r="BB793">
            <v>2.5000000000000001E-4</v>
          </cell>
          <cell r="BC793">
            <v>2.5000000000000001E-4</v>
          </cell>
          <cell r="BD793">
            <v>2.5000000000000001E-4</v>
          </cell>
          <cell r="BE793">
            <v>2.5000000000000001E-4</v>
          </cell>
          <cell r="BF793">
            <v>2.5000000000000001E-4</v>
          </cell>
          <cell r="BG793">
            <v>2.5000000000000001E-4</v>
          </cell>
          <cell r="BH793">
            <v>2.5000000000000001E-4</v>
          </cell>
          <cell r="BI793">
            <v>2.5000000000000001E-4</v>
          </cell>
          <cell r="BJ793">
            <v>2.5000000000000001E-4</v>
          </cell>
          <cell r="BK793">
            <v>2.5000000000000001E-4</v>
          </cell>
          <cell r="BL793">
            <v>2.5000000000000001E-4</v>
          </cell>
          <cell r="BM793">
            <v>2.5000000000000001E-4</v>
          </cell>
          <cell r="BN793">
            <v>2.5000000000000001E-4</v>
          </cell>
          <cell r="BO793">
            <v>2.5000000000000001E-4</v>
          </cell>
          <cell r="BP793">
            <v>2.5000000000000001E-4</v>
          </cell>
          <cell r="BQ793">
            <v>2.5000000000000001E-4</v>
          </cell>
          <cell r="BR793">
            <v>2.5000000000000001E-4</v>
          </cell>
          <cell r="BS793">
            <v>2.5000000000000001E-4</v>
          </cell>
          <cell r="BT793">
            <v>2.5000000000000001E-4</v>
          </cell>
          <cell r="BU793">
            <v>2.5000000000000001E-4</v>
          </cell>
          <cell r="BV793">
            <v>2.5000000000000001E-4</v>
          </cell>
          <cell r="BW793">
            <v>2.5000000000000001E-4</v>
          </cell>
          <cell r="BX793">
            <v>2.5000000000000001E-4</v>
          </cell>
          <cell r="BY793">
            <v>2.5000000000000001E-4</v>
          </cell>
          <cell r="BZ793">
            <v>2.5000000000000001E-4</v>
          </cell>
          <cell r="CA793">
            <v>2.5000000000000001E-4</v>
          </cell>
          <cell r="CB793">
            <v>2.5000000000000001E-4</v>
          </cell>
          <cell r="CC793">
            <v>2.5000000000000001E-4</v>
          </cell>
          <cell r="CD793">
            <v>2.5000000000000001E-4</v>
          </cell>
          <cell r="CE793">
            <v>2.5000000000000001E-4</v>
          </cell>
          <cell r="CF793">
            <v>2.5000000000000001E-4</v>
          </cell>
          <cell r="CG793">
            <v>2.5000000000000001E-4</v>
          </cell>
          <cell r="CH793">
            <v>2.5000000000000001E-4</v>
          </cell>
          <cell r="CI793">
            <v>2.5000000000000001E-4</v>
          </cell>
          <cell r="CJ793">
            <v>2.5000000000000001E-4</v>
          </cell>
          <cell r="CK793">
            <v>2.5000000000000001E-4</v>
          </cell>
          <cell r="CL793">
            <v>2.5000000000000001E-4</v>
          </cell>
          <cell r="CM793">
            <v>2.5000000000000001E-4</v>
          </cell>
          <cell r="CN793">
            <v>2.5000000000000001E-4</v>
          </cell>
          <cell r="CO793">
            <v>2.5000000000000001E-4</v>
          </cell>
          <cell r="CP793">
            <v>2.5000000000000001E-4</v>
          </cell>
          <cell r="CQ793">
            <v>2.5000000000000001E-4</v>
          </cell>
          <cell r="CR793">
            <v>2.5000000000000001E-4</v>
          </cell>
          <cell r="CS793">
            <v>2.5000000000000001E-4</v>
          </cell>
          <cell r="CT793">
            <v>2.5000000000000001E-4</v>
          </cell>
          <cell r="CU793">
            <v>2.5000000000000001E-4</v>
          </cell>
          <cell r="CV793">
            <v>2.5000000000000001E-4</v>
          </cell>
          <cell r="CW793">
            <v>2.5000000000000001E-4</v>
          </cell>
          <cell r="CX793">
            <v>2.5000000000000001E-4</v>
          </cell>
          <cell r="CY793">
            <v>2.5000000000000001E-4</v>
          </cell>
          <cell r="CZ793">
            <v>2.5000000000000001E-4</v>
          </cell>
          <cell r="DA793">
            <v>2.5000000000000001E-4</v>
          </cell>
          <cell r="DB793">
            <v>2.5000000000000001E-4</v>
          </cell>
          <cell r="DC793">
            <v>2.5000000000000001E-4</v>
          </cell>
          <cell r="DD793">
            <v>2.5000000000000001E-4</v>
          </cell>
          <cell r="DE793">
            <v>2.5000000000000001E-4</v>
          </cell>
          <cell r="DF793">
            <v>2.5000000000000001E-4</v>
          </cell>
          <cell r="DG793">
            <v>2.5000000000000001E-4</v>
          </cell>
          <cell r="DH793">
            <v>2.5000000000000001E-4</v>
          </cell>
          <cell r="DI793">
            <v>2.5000000000000001E-4</v>
          </cell>
          <cell r="DJ793">
            <v>2.5000000000000001E-4</v>
          </cell>
          <cell r="DL793" t="str">
            <v>.Natural Gas.Production.Supply.PumpingNUPneumaticService requested.Natural Gas.Production.Supply.Venting.Point Venting</v>
          </cell>
        </row>
        <row r="794">
          <cell r="L794" t="str">
            <v>Assume same as AB</v>
          </cell>
          <cell r="M794" t="str">
            <v>tCH4</v>
          </cell>
          <cell r="N794">
            <v>2.5000000000000001E-4</v>
          </cell>
          <cell r="O794">
            <v>2.5000000000000001E-4</v>
          </cell>
          <cell r="P794">
            <v>2.5000000000000001E-4</v>
          </cell>
          <cell r="Q794">
            <v>2.5000000000000001E-4</v>
          </cell>
          <cell r="R794">
            <v>2.5000000000000001E-4</v>
          </cell>
          <cell r="S794">
            <v>2.5000000000000001E-4</v>
          </cell>
          <cell r="T794">
            <v>2.5000000000000001E-4</v>
          </cell>
          <cell r="U794">
            <v>2.5000000000000001E-4</v>
          </cell>
          <cell r="V794">
            <v>2.5000000000000001E-4</v>
          </cell>
          <cell r="W794">
            <v>2.5000000000000001E-4</v>
          </cell>
          <cell r="X794">
            <v>2.5000000000000001E-4</v>
          </cell>
          <cell r="Y794">
            <v>2.5000000000000001E-4</v>
          </cell>
          <cell r="Z794">
            <v>2.5000000000000001E-4</v>
          </cell>
          <cell r="AA794">
            <v>2.5000000000000001E-4</v>
          </cell>
          <cell r="AB794">
            <v>2.5000000000000001E-4</v>
          </cell>
          <cell r="AC794">
            <v>2.5000000000000001E-4</v>
          </cell>
          <cell r="AD794">
            <v>2.5000000000000001E-4</v>
          </cell>
          <cell r="AE794">
            <v>2.5000000000000001E-4</v>
          </cell>
          <cell r="AF794">
            <v>2.5000000000000001E-4</v>
          </cell>
          <cell r="AG794">
            <v>2.5000000000000001E-4</v>
          </cell>
          <cell r="AH794">
            <v>2.5000000000000001E-4</v>
          </cell>
          <cell r="AI794">
            <v>2.5000000000000001E-4</v>
          </cell>
          <cell r="AJ794">
            <v>2.5000000000000001E-4</v>
          </cell>
          <cell r="AK794">
            <v>2.5000000000000001E-4</v>
          </cell>
          <cell r="AL794">
            <v>2.5000000000000001E-4</v>
          </cell>
          <cell r="AM794">
            <v>2.5000000000000001E-4</v>
          </cell>
          <cell r="AN794">
            <v>2.5000000000000001E-4</v>
          </cell>
          <cell r="AO794">
            <v>2.5000000000000001E-4</v>
          </cell>
          <cell r="AP794">
            <v>2.5000000000000001E-4</v>
          </cell>
          <cell r="AQ794">
            <v>2.5000000000000001E-4</v>
          </cell>
          <cell r="AR794">
            <v>2.5000000000000001E-4</v>
          </cell>
          <cell r="AS794">
            <v>2.5000000000000001E-4</v>
          </cell>
          <cell r="AT794">
            <v>2.5000000000000001E-4</v>
          </cell>
          <cell r="AU794">
            <v>2.5000000000000001E-4</v>
          </cell>
          <cell r="AV794">
            <v>2.5000000000000001E-4</v>
          </cell>
          <cell r="AW794">
            <v>2.5000000000000001E-4</v>
          </cell>
          <cell r="AX794">
            <v>2.5000000000000001E-4</v>
          </cell>
          <cell r="AY794">
            <v>2.5000000000000001E-4</v>
          </cell>
          <cell r="AZ794">
            <v>2.5000000000000001E-4</v>
          </cell>
          <cell r="BA794">
            <v>2.5000000000000001E-4</v>
          </cell>
          <cell r="BB794">
            <v>2.5000000000000001E-4</v>
          </cell>
          <cell r="BC794">
            <v>2.5000000000000001E-4</v>
          </cell>
          <cell r="BD794">
            <v>2.5000000000000001E-4</v>
          </cell>
          <cell r="BE794">
            <v>2.5000000000000001E-4</v>
          </cell>
          <cell r="BF794">
            <v>2.5000000000000001E-4</v>
          </cell>
          <cell r="BG794">
            <v>2.5000000000000001E-4</v>
          </cell>
          <cell r="BH794">
            <v>2.5000000000000001E-4</v>
          </cell>
          <cell r="BI794">
            <v>2.5000000000000001E-4</v>
          </cell>
          <cell r="BJ794">
            <v>2.5000000000000001E-4</v>
          </cell>
          <cell r="BK794">
            <v>2.5000000000000001E-4</v>
          </cell>
          <cell r="BL794">
            <v>2.5000000000000001E-4</v>
          </cell>
          <cell r="BM794">
            <v>2.5000000000000001E-4</v>
          </cell>
          <cell r="BN794">
            <v>2.5000000000000001E-4</v>
          </cell>
          <cell r="BO794">
            <v>2.5000000000000001E-4</v>
          </cell>
          <cell r="BP794">
            <v>2.5000000000000001E-4</v>
          </cell>
          <cell r="BQ794">
            <v>2.5000000000000001E-4</v>
          </cell>
          <cell r="BR794">
            <v>2.5000000000000001E-4</v>
          </cell>
          <cell r="BS794">
            <v>2.5000000000000001E-4</v>
          </cell>
          <cell r="BT794">
            <v>2.5000000000000001E-4</v>
          </cell>
          <cell r="BU794">
            <v>2.5000000000000001E-4</v>
          </cell>
          <cell r="BV794">
            <v>2.5000000000000001E-4</v>
          </cell>
          <cell r="BW794">
            <v>2.5000000000000001E-4</v>
          </cell>
          <cell r="BX794">
            <v>2.5000000000000001E-4</v>
          </cell>
          <cell r="BY794">
            <v>2.5000000000000001E-4</v>
          </cell>
          <cell r="BZ794">
            <v>2.5000000000000001E-4</v>
          </cell>
          <cell r="CA794">
            <v>2.5000000000000001E-4</v>
          </cell>
          <cell r="CB794">
            <v>2.5000000000000001E-4</v>
          </cell>
          <cell r="CC794">
            <v>2.5000000000000001E-4</v>
          </cell>
          <cell r="CD794">
            <v>2.5000000000000001E-4</v>
          </cell>
          <cell r="CE794">
            <v>2.5000000000000001E-4</v>
          </cell>
          <cell r="CF794">
            <v>2.5000000000000001E-4</v>
          </cell>
          <cell r="CG794">
            <v>2.5000000000000001E-4</v>
          </cell>
          <cell r="CH794">
            <v>2.5000000000000001E-4</v>
          </cell>
          <cell r="CI794">
            <v>2.5000000000000001E-4</v>
          </cell>
          <cell r="CJ794">
            <v>2.5000000000000001E-4</v>
          </cell>
          <cell r="CK794">
            <v>2.5000000000000001E-4</v>
          </cell>
          <cell r="CL794">
            <v>2.5000000000000001E-4</v>
          </cell>
          <cell r="CM794">
            <v>2.5000000000000001E-4</v>
          </cell>
          <cell r="CN794">
            <v>2.5000000000000001E-4</v>
          </cell>
          <cell r="CO794">
            <v>2.5000000000000001E-4</v>
          </cell>
          <cell r="CP794">
            <v>2.5000000000000001E-4</v>
          </cell>
          <cell r="CQ794">
            <v>2.5000000000000001E-4</v>
          </cell>
          <cell r="CR794">
            <v>2.5000000000000001E-4</v>
          </cell>
          <cell r="CS794">
            <v>2.5000000000000001E-4</v>
          </cell>
          <cell r="CT794">
            <v>2.5000000000000001E-4</v>
          </cell>
          <cell r="CU794">
            <v>2.5000000000000001E-4</v>
          </cell>
          <cell r="CV794">
            <v>2.5000000000000001E-4</v>
          </cell>
          <cell r="CW794">
            <v>2.5000000000000001E-4</v>
          </cell>
          <cell r="CX794">
            <v>2.5000000000000001E-4</v>
          </cell>
          <cell r="CY794">
            <v>2.5000000000000001E-4</v>
          </cell>
          <cell r="CZ794">
            <v>2.5000000000000001E-4</v>
          </cell>
          <cell r="DA794">
            <v>2.5000000000000001E-4</v>
          </cell>
          <cell r="DB794">
            <v>2.5000000000000001E-4</v>
          </cell>
          <cell r="DC794">
            <v>2.5000000000000001E-4</v>
          </cell>
          <cell r="DD794">
            <v>2.5000000000000001E-4</v>
          </cell>
          <cell r="DE794">
            <v>2.5000000000000001E-4</v>
          </cell>
          <cell r="DF794">
            <v>2.5000000000000001E-4</v>
          </cell>
          <cell r="DG794">
            <v>2.5000000000000001E-4</v>
          </cell>
          <cell r="DH794">
            <v>2.5000000000000001E-4</v>
          </cell>
          <cell r="DI794">
            <v>2.5000000000000001E-4</v>
          </cell>
          <cell r="DJ794">
            <v>2.5000000000000001E-4</v>
          </cell>
          <cell r="DL794" t="str">
            <v>.Natural Gas.Production.Supply.PumpingATPneumaticService requested.Natural Gas.Production.Supply.Venting.Point Venting</v>
          </cell>
        </row>
        <row r="795">
          <cell r="L795" t="str">
            <v>Assume same as AB</v>
          </cell>
          <cell r="M795" t="str">
            <v>tCH4</v>
          </cell>
          <cell r="N795">
            <v>2.5000000000000001E-4</v>
          </cell>
          <cell r="O795">
            <v>2.5000000000000001E-4</v>
          </cell>
          <cell r="P795">
            <v>2.5000000000000001E-4</v>
          </cell>
          <cell r="Q795">
            <v>2.5000000000000001E-4</v>
          </cell>
          <cell r="R795">
            <v>2.5000000000000001E-4</v>
          </cell>
          <cell r="S795">
            <v>2.5000000000000001E-4</v>
          </cell>
          <cell r="T795">
            <v>2.5000000000000001E-4</v>
          </cell>
          <cell r="U795">
            <v>2.5000000000000001E-4</v>
          </cell>
          <cell r="V795">
            <v>2.5000000000000001E-4</v>
          </cell>
          <cell r="W795">
            <v>2.5000000000000001E-4</v>
          </cell>
          <cell r="X795">
            <v>2.5000000000000001E-4</v>
          </cell>
          <cell r="Y795">
            <v>2.5000000000000001E-4</v>
          </cell>
          <cell r="Z795">
            <v>2.5000000000000001E-4</v>
          </cell>
          <cell r="AA795">
            <v>2.5000000000000001E-4</v>
          </cell>
          <cell r="AB795">
            <v>2.5000000000000001E-4</v>
          </cell>
          <cell r="AC795">
            <v>2.5000000000000001E-4</v>
          </cell>
          <cell r="AD795">
            <v>2.5000000000000001E-4</v>
          </cell>
          <cell r="AE795">
            <v>2.5000000000000001E-4</v>
          </cell>
          <cell r="AF795">
            <v>2.5000000000000001E-4</v>
          </cell>
          <cell r="AG795">
            <v>2.5000000000000001E-4</v>
          </cell>
          <cell r="AH795">
            <v>2.5000000000000001E-4</v>
          </cell>
          <cell r="AI795">
            <v>2.5000000000000001E-4</v>
          </cell>
          <cell r="AJ795">
            <v>2.5000000000000001E-4</v>
          </cell>
          <cell r="AK795">
            <v>2.5000000000000001E-4</v>
          </cell>
          <cell r="AL795">
            <v>2.5000000000000001E-4</v>
          </cell>
          <cell r="AM795">
            <v>2.5000000000000001E-4</v>
          </cell>
          <cell r="AN795">
            <v>2.5000000000000001E-4</v>
          </cell>
          <cell r="AO795">
            <v>2.5000000000000001E-4</v>
          </cell>
          <cell r="AP795">
            <v>2.5000000000000001E-4</v>
          </cell>
          <cell r="AQ795">
            <v>2.5000000000000001E-4</v>
          </cell>
          <cell r="AR795">
            <v>2.5000000000000001E-4</v>
          </cell>
          <cell r="AS795">
            <v>2.5000000000000001E-4</v>
          </cell>
          <cell r="AT795">
            <v>2.5000000000000001E-4</v>
          </cell>
          <cell r="AU795">
            <v>2.5000000000000001E-4</v>
          </cell>
          <cell r="AV795">
            <v>2.5000000000000001E-4</v>
          </cell>
          <cell r="AW795">
            <v>2.5000000000000001E-4</v>
          </cell>
          <cell r="AX795">
            <v>2.5000000000000001E-4</v>
          </cell>
          <cell r="AY795">
            <v>2.5000000000000001E-4</v>
          </cell>
          <cell r="AZ795">
            <v>2.5000000000000001E-4</v>
          </cell>
          <cell r="BA795">
            <v>2.5000000000000001E-4</v>
          </cell>
          <cell r="BB795">
            <v>2.5000000000000001E-4</v>
          </cell>
          <cell r="BC795">
            <v>2.5000000000000001E-4</v>
          </cell>
          <cell r="BD795">
            <v>2.5000000000000001E-4</v>
          </cell>
          <cell r="BE795">
            <v>2.5000000000000001E-4</v>
          </cell>
          <cell r="BF795">
            <v>2.5000000000000001E-4</v>
          </cell>
          <cell r="BG795">
            <v>2.5000000000000001E-4</v>
          </cell>
          <cell r="BH795">
            <v>2.5000000000000001E-4</v>
          </cell>
          <cell r="BI795">
            <v>2.5000000000000001E-4</v>
          </cell>
          <cell r="BJ795">
            <v>2.5000000000000001E-4</v>
          </cell>
          <cell r="BK795">
            <v>2.5000000000000001E-4</v>
          </cell>
          <cell r="BL795">
            <v>2.5000000000000001E-4</v>
          </cell>
          <cell r="BM795">
            <v>2.5000000000000001E-4</v>
          </cell>
          <cell r="BN795">
            <v>2.5000000000000001E-4</v>
          </cell>
          <cell r="BO795">
            <v>2.5000000000000001E-4</v>
          </cell>
          <cell r="BP795">
            <v>2.5000000000000001E-4</v>
          </cell>
          <cell r="BQ795">
            <v>2.5000000000000001E-4</v>
          </cell>
          <cell r="BR795">
            <v>2.5000000000000001E-4</v>
          </cell>
          <cell r="BS795">
            <v>2.5000000000000001E-4</v>
          </cell>
          <cell r="BT795">
            <v>2.5000000000000001E-4</v>
          </cell>
          <cell r="BU795">
            <v>2.5000000000000001E-4</v>
          </cell>
          <cell r="BV795">
            <v>2.5000000000000001E-4</v>
          </cell>
          <cell r="BW795">
            <v>2.5000000000000001E-4</v>
          </cell>
          <cell r="BX795">
            <v>2.5000000000000001E-4</v>
          </cell>
          <cell r="BY795">
            <v>2.5000000000000001E-4</v>
          </cell>
          <cell r="BZ795">
            <v>2.5000000000000001E-4</v>
          </cell>
          <cell r="CA795">
            <v>2.5000000000000001E-4</v>
          </cell>
          <cell r="CB795">
            <v>2.5000000000000001E-4</v>
          </cell>
          <cell r="CC795">
            <v>2.5000000000000001E-4</v>
          </cell>
          <cell r="CD795">
            <v>2.5000000000000001E-4</v>
          </cell>
          <cell r="CE795">
            <v>2.5000000000000001E-4</v>
          </cell>
          <cell r="CF795">
            <v>2.5000000000000001E-4</v>
          </cell>
          <cell r="CG795">
            <v>2.5000000000000001E-4</v>
          </cell>
          <cell r="CH795">
            <v>2.5000000000000001E-4</v>
          </cell>
          <cell r="CI795">
            <v>2.5000000000000001E-4</v>
          </cell>
          <cell r="CJ795">
            <v>2.5000000000000001E-4</v>
          </cell>
          <cell r="CK795">
            <v>2.5000000000000001E-4</v>
          </cell>
          <cell r="CL795">
            <v>2.5000000000000001E-4</v>
          </cell>
          <cell r="CM795">
            <v>2.5000000000000001E-4</v>
          </cell>
          <cell r="CN795">
            <v>2.5000000000000001E-4</v>
          </cell>
          <cell r="CO795">
            <v>2.5000000000000001E-4</v>
          </cell>
          <cell r="CP795">
            <v>2.5000000000000001E-4</v>
          </cell>
          <cell r="CQ795">
            <v>2.5000000000000001E-4</v>
          </cell>
          <cell r="CR795">
            <v>2.5000000000000001E-4</v>
          </cell>
          <cell r="CS795">
            <v>2.5000000000000001E-4</v>
          </cell>
          <cell r="CT795">
            <v>2.5000000000000001E-4</v>
          </cell>
          <cell r="CU795">
            <v>2.5000000000000001E-4</v>
          </cell>
          <cell r="CV795">
            <v>2.5000000000000001E-4</v>
          </cell>
          <cell r="CW795">
            <v>2.5000000000000001E-4</v>
          </cell>
          <cell r="CX795">
            <v>2.5000000000000001E-4</v>
          </cell>
          <cell r="CY795">
            <v>2.5000000000000001E-4</v>
          </cell>
          <cell r="CZ795">
            <v>2.5000000000000001E-4</v>
          </cell>
          <cell r="DA795">
            <v>2.5000000000000001E-4</v>
          </cell>
          <cell r="DB795">
            <v>2.5000000000000001E-4</v>
          </cell>
          <cell r="DC795">
            <v>2.5000000000000001E-4</v>
          </cell>
          <cell r="DD795">
            <v>2.5000000000000001E-4</v>
          </cell>
          <cell r="DE795">
            <v>2.5000000000000001E-4</v>
          </cell>
          <cell r="DF795">
            <v>2.5000000000000001E-4</v>
          </cell>
          <cell r="DG795">
            <v>2.5000000000000001E-4</v>
          </cell>
          <cell r="DH795">
            <v>2.5000000000000001E-4</v>
          </cell>
          <cell r="DI795">
            <v>2.5000000000000001E-4</v>
          </cell>
          <cell r="DJ795">
            <v>2.5000000000000001E-4</v>
          </cell>
          <cell r="DL795" t="str">
            <v>.Natural Gas.Production.Supply.PumpingTRPneumaticService requested.Natural Gas.Production.Supply.Venting.Point Venting</v>
          </cell>
        </row>
        <row r="796">
          <cell r="L796"/>
          <cell r="M796" t="str">
            <v>GJ</v>
          </cell>
          <cell r="N796">
            <v>1.2E-2</v>
          </cell>
          <cell r="O796">
            <v>1.2E-2</v>
          </cell>
          <cell r="P796">
            <v>1.2E-2</v>
          </cell>
          <cell r="Q796">
            <v>1.2E-2</v>
          </cell>
          <cell r="R796">
            <v>1.2E-2</v>
          </cell>
          <cell r="S796">
            <v>1.2E-2</v>
          </cell>
          <cell r="T796">
            <v>1.2E-2</v>
          </cell>
          <cell r="U796">
            <v>1.2E-2</v>
          </cell>
          <cell r="V796">
            <v>1.2E-2</v>
          </cell>
          <cell r="W796">
            <v>1.2E-2</v>
          </cell>
          <cell r="X796">
            <v>1.2E-2</v>
          </cell>
          <cell r="Y796">
            <v>1.2E-2</v>
          </cell>
          <cell r="Z796">
            <v>1.2E-2</v>
          </cell>
          <cell r="AA796">
            <v>1.2E-2</v>
          </cell>
          <cell r="AB796">
            <v>1.2E-2</v>
          </cell>
          <cell r="AC796">
            <v>1.2E-2</v>
          </cell>
          <cell r="AD796">
            <v>1.2E-2</v>
          </cell>
          <cell r="AE796">
            <v>1.2E-2</v>
          </cell>
          <cell r="AF796">
            <v>1.2E-2</v>
          </cell>
          <cell r="AG796">
            <v>1.2E-2</v>
          </cell>
          <cell r="AH796">
            <v>1.2E-2</v>
          </cell>
          <cell r="AI796">
            <v>1.2E-2</v>
          </cell>
          <cell r="AJ796">
            <v>1.2E-2</v>
          </cell>
          <cell r="AK796">
            <v>1.2E-2</v>
          </cell>
          <cell r="AL796">
            <v>1.2E-2</v>
          </cell>
          <cell r="AM796">
            <v>1.2E-2</v>
          </cell>
          <cell r="AN796">
            <v>1.2E-2</v>
          </cell>
          <cell r="AO796">
            <v>1.2E-2</v>
          </cell>
          <cell r="AP796">
            <v>1.2E-2</v>
          </cell>
          <cell r="AQ796">
            <v>1.2E-2</v>
          </cell>
          <cell r="AR796">
            <v>1.2E-2</v>
          </cell>
          <cell r="AS796">
            <v>1.2E-2</v>
          </cell>
          <cell r="AT796">
            <v>1.2E-2</v>
          </cell>
          <cell r="AU796">
            <v>1.2E-2</v>
          </cell>
          <cell r="AV796">
            <v>1.2E-2</v>
          </cell>
          <cell r="AW796">
            <v>1.2E-2</v>
          </cell>
          <cell r="AX796">
            <v>1.2E-2</v>
          </cell>
          <cell r="AY796">
            <v>1.2E-2</v>
          </cell>
          <cell r="AZ796">
            <v>1.2E-2</v>
          </cell>
          <cell r="BA796">
            <v>1.2E-2</v>
          </cell>
          <cell r="BB796">
            <v>1.2E-2</v>
          </cell>
          <cell r="BC796">
            <v>1.2E-2</v>
          </cell>
          <cell r="BD796">
            <v>1.2E-2</v>
          </cell>
          <cell r="BE796">
            <v>1.2E-2</v>
          </cell>
          <cell r="BF796">
            <v>1.2E-2</v>
          </cell>
          <cell r="BG796">
            <v>1.2E-2</v>
          </cell>
          <cell r="BH796">
            <v>1.2E-2</v>
          </cell>
          <cell r="BI796">
            <v>1.2E-2</v>
          </cell>
          <cell r="BJ796">
            <v>1.2E-2</v>
          </cell>
          <cell r="BK796">
            <v>1.2E-2</v>
          </cell>
          <cell r="BL796">
            <v>1.2E-2</v>
          </cell>
          <cell r="BM796">
            <v>1.2E-2</v>
          </cell>
          <cell r="BN796">
            <v>1.2E-2</v>
          </cell>
          <cell r="BO796">
            <v>1.2E-2</v>
          </cell>
          <cell r="BP796">
            <v>1.2E-2</v>
          </cell>
          <cell r="BQ796">
            <v>1.2E-2</v>
          </cell>
          <cell r="BR796">
            <v>1.2E-2</v>
          </cell>
          <cell r="BS796">
            <v>1.2E-2</v>
          </cell>
          <cell r="BT796">
            <v>1.2E-2</v>
          </cell>
          <cell r="BU796">
            <v>1.2E-2</v>
          </cell>
          <cell r="BV796">
            <v>1.2E-2</v>
          </cell>
          <cell r="BW796">
            <v>1.2E-2</v>
          </cell>
          <cell r="BX796">
            <v>1.2E-2</v>
          </cell>
          <cell r="BY796">
            <v>1.2E-2</v>
          </cell>
          <cell r="BZ796">
            <v>1.2E-2</v>
          </cell>
          <cell r="CA796">
            <v>1.2E-2</v>
          </cell>
          <cell r="CB796">
            <v>1.2E-2</v>
          </cell>
          <cell r="CC796">
            <v>1.2E-2</v>
          </cell>
          <cell r="CD796">
            <v>1.2E-2</v>
          </cell>
          <cell r="CE796">
            <v>1.2E-2</v>
          </cell>
          <cell r="CF796">
            <v>1.2E-2</v>
          </cell>
          <cell r="CG796">
            <v>1.2E-2</v>
          </cell>
          <cell r="CH796">
            <v>1.2E-2</v>
          </cell>
          <cell r="CI796">
            <v>1.2E-2</v>
          </cell>
          <cell r="CJ796">
            <v>1.2E-2</v>
          </cell>
          <cell r="CK796">
            <v>1.2E-2</v>
          </cell>
          <cell r="CL796">
            <v>1.2E-2</v>
          </cell>
          <cell r="CM796">
            <v>1.2E-2</v>
          </cell>
          <cell r="CN796">
            <v>1.2E-2</v>
          </cell>
          <cell r="CO796">
            <v>1.2E-2</v>
          </cell>
          <cell r="CP796">
            <v>1.2E-2</v>
          </cell>
          <cell r="CQ796">
            <v>1.2E-2</v>
          </cell>
          <cell r="CR796">
            <v>1.2E-2</v>
          </cell>
          <cell r="CS796">
            <v>1.2E-2</v>
          </cell>
          <cell r="CT796">
            <v>1.2E-2</v>
          </cell>
          <cell r="CU796">
            <v>1.2E-2</v>
          </cell>
          <cell r="CV796">
            <v>1.2E-2</v>
          </cell>
          <cell r="CW796">
            <v>1.2E-2</v>
          </cell>
          <cell r="CX796">
            <v>1.2E-2</v>
          </cell>
          <cell r="CY796">
            <v>1.2E-2</v>
          </cell>
          <cell r="CZ796">
            <v>1.2E-2</v>
          </cell>
          <cell r="DA796">
            <v>1.2E-2</v>
          </cell>
          <cell r="DB796">
            <v>1.2E-2</v>
          </cell>
          <cell r="DC796">
            <v>1.2E-2</v>
          </cell>
          <cell r="DD796">
            <v>1.2E-2</v>
          </cell>
          <cell r="DE796">
            <v>1.2E-2</v>
          </cell>
          <cell r="DF796">
            <v>1.2E-2</v>
          </cell>
          <cell r="DG796">
            <v>1.2E-2</v>
          </cell>
          <cell r="DH796">
            <v>1.2E-2</v>
          </cell>
          <cell r="DI796">
            <v>1.2E-2</v>
          </cell>
          <cell r="DJ796">
            <v>1.2E-2</v>
          </cell>
          <cell r="DL796" t="str">
            <v>.Natural Gas.Production.Supply.PumpingElectric MotorService requested.Electricity</v>
          </cell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 t="str">
            <v>unit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1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1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  <cell r="CX800">
            <v>1</v>
          </cell>
          <cell r="CY800">
            <v>1</v>
          </cell>
          <cell r="CZ800">
            <v>1</v>
          </cell>
          <cell r="DA800">
            <v>1</v>
          </cell>
          <cell r="DB800">
            <v>1</v>
          </cell>
          <cell r="DC800">
            <v>1</v>
          </cell>
          <cell r="DD800">
            <v>1</v>
          </cell>
          <cell r="DE800">
            <v>1</v>
          </cell>
          <cell r="DF800">
            <v>1</v>
          </cell>
          <cell r="DG800">
            <v>1</v>
          </cell>
          <cell r="DH800">
            <v>1</v>
          </cell>
          <cell r="DI800">
            <v>1</v>
          </cell>
          <cell r="DJ800">
            <v>1</v>
          </cell>
          <cell r="DL800" t="str">
            <v>.Natural Gas.Production.Supply.Testing and MaintenanceBCService requested.Natural Gas.Production.Supply.Testing and Maintenance.Blowdowns</v>
          </cell>
        </row>
        <row r="801">
          <cell r="L801"/>
          <cell r="M801" t="str">
            <v>unit</v>
          </cell>
          <cell r="N801">
            <v>1</v>
          </cell>
          <cell r="O801">
            <v>1</v>
          </cell>
          <cell r="P801">
            <v>1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1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1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1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  <cell r="CX801">
            <v>1</v>
          </cell>
          <cell r="CY801">
            <v>1</v>
          </cell>
          <cell r="CZ801">
            <v>1</v>
          </cell>
          <cell r="DA801">
            <v>1</v>
          </cell>
          <cell r="DB801">
            <v>1</v>
          </cell>
          <cell r="DC801">
            <v>1</v>
          </cell>
          <cell r="DD801">
            <v>1</v>
          </cell>
          <cell r="DE801">
            <v>1</v>
          </cell>
          <cell r="DF801">
            <v>1</v>
          </cell>
          <cell r="DG801">
            <v>1</v>
          </cell>
          <cell r="DH801">
            <v>1</v>
          </cell>
          <cell r="DI801">
            <v>1</v>
          </cell>
          <cell r="DJ801">
            <v>1</v>
          </cell>
          <cell r="DL801" t="str">
            <v>.Natural Gas.Production.Supply.Testing and MaintenanceABService requested.Natural Gas.Production.Supply.Testing and Maintenance.Blowdowns</v>
          </cell>
        </row>
        <row r="802">
          <cell r="L802"/>
          <cell r="M802" t="str">
            <v>unit</v>
          </cell>
          <cell r="N802">
            <v>1</v>
          </cell>
          <cell r="O802">
            <v>1</v>
          </cell>
          <cell r="P802">
            <v>1</v>
          </cell>
          <cell r="Q802">
            <v>1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1</v>
          </cell>
          <cell r="AE802">
            <v>1</v>
          </cell>
          <cell r="AF802">
            <v>1</v>
          </cell>
          <cell r="AG802">
            <v>1</v>
          </cell>
          <cell r="AH802">
            <v>1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1</v>
          </cell>
          <cell r="BB802">
            <v>1</v>
          </cell>
          <cell r="BC802">
            <v>1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1</v>
          </cell>
          <cell r="BO802">
            <v>1</v>
          </cell>
          <cell r="BP802">
            <v>1</v>
          </cell>
          <cell r="BQ802">
            <v>1</v>
          </cell>
          <cell r="BR802">
            <v>1</v>
          </cell>
          <cell r="BS802">
            <v>1</v>
          </cell>
          <cell r="BT802">
            <v>1</v>
          </cell>
          <cell r="BU802">
            <v>1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1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1</v>
          </cell>
          <cell r="CI802">
            <v>1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  <cell r="CX802">
            <v>1</v>
          </cell>
          <cell r="CY802">
            <v>1</v>
          </cell>
          <cell r="CZ802">
            <v>1</v>
          </cell>
          <cell r="DA802">
            <v>1</v>
          </cell>
          <cell r="DB802">
            <v>1</v>
          </cell>
          <cell r="DC802">
            <v>1</v>
          </cell>
          <cell r="DD802">
            <v>1</v>
          </cell>
          <cell r="DE802">
            <v>1</v>
          </cell>
          <cell r="DF802">
            <v>1</v>
          </cell>
          <cell r="DG802">
            <v>1</v>
          </cell>
          <cell r="DH802">
            <v>1</v>
          </cell>
          <cell r="DI802">
            <v>1</v>
          </cell>
          <cell r="DJ802">
            <v>1</v>
          </cell>
          <cell r="DL802" t="str">
            <v>.Natural Gas.Production.Supply.Testing and MaintenanceSKService requested.Natural Gas.Production.Supply.Testing and Maintenance.Blowdowns</v>
          </cell>
        </row>
        <row r="803">
          <cell r="L803"/>
          <cell r="M803" t="str">
            <v>unit</v>
          </cell>
          <cell r="N803">
            <v>1</v>
          </cell>
          <cell r="O803">
            <v>1</v>
          </cell>
          <cell r="P803">
            <v>1</v>
          </cell>
          <cell r="Q803">
            <v>1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1</v>
          </cell>
          <cell r="BB803">
            <v>1</v>
          </cell>
          <cell r="BC803">
            <v>1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1</v>
          </cell>
          <cell r="BO803">
            <v>1</v>
          </cell>
          <cell r="BP803">
            <v>1</v>
          </cell>
          <cell r="BQ803">
            <v>1</v>
          </cell>
          <cell r="BR803">
            <v>1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1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1</v>
          </cell>
          <cell r="CJ803">
            <v>1</v>
          </cell>
          <cell r="CK803">
            <v>1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  <cell r="CX803">
            <v>1</v>
          </cell>
          <cell r="CY803">
            <v>1</v>
          </cell>
          <cell r="CZ803">
            <v>1</v>
          </cell>
          <cell r="DA803">
            <v>1</v>
          </cell>
          <cell r="DB803">
            <v>1</v>
          </cell>
          <cell r="DC803">
            <v>1</v>
          </cell>
          <cell r="DD803">
            <v>1</v>
          </cell>
          <cell r="DE803">
            <v>1</v>
          </cell>
          <cell r="DF803">
            <v>1</v>
          </cell>
          <cell r="DG803">
            <v>1</v>
          </cell>
          <cell r="DH803">
            <v>1</v>
          </cell>
          <cell r="DI803">
            <v>1</v>
          </cell>
          <cell r="DJ803">
            <v>1</v>
          </cell>
          <cell r="DL803" t="str">
            <v>.Natural Gas.Production.Supply.Testing and MaintenanceMBService requested.Natural Gas.Production.Supply.Testing and Maintenance.Blowdowns</v>
          </cell>
        </row>
        <row r="804">
          <cell r="L804"/>
          <cell r="M804" t="str">
            <v>unit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1</v>
          </cell>
          <cell r="BB804">
            <v>1</v>
          </cell>
          <cell r="BC804">
            <v>1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1</v>
          </cell>
          <cell r="BO804">
            <v>1</v>
          </cell>
          <cell r="BP804">
            <v>1</v>
          </cell>
          <cell r="BQ804">
            <v>1</v>
          </cell>
          <cell r="BR804">
            <v>1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1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1</v>
          </cell>
          <cell r="CJ804">
            <v>1</v>
          </cell>
          <cell r="CK804">
            <v>1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  <cell r="CX804">
            <v>1</v>
          </cell>
          <cell r="CY804">
            <v>1</v>
          </cell>
          <cell r="CZ804">
            <v>1</v>
          </cell>
          <cell r="DA804">
            <v>1</v>
          </cell>
          <cell r="DB804">
            <v>1</v>
          </cell>
          <cell r="DC804">
            <v>1</v>
          </cell>
          <cell r="DD804">
            <v>1</v>
          </cell>
          <cell r="DE804">
            <v>1</v>
          </cell>
          <cell r="DF804">
            <v>1</v>
          </cell>
          <cell r="DG804">
            <v>1</v>
          </cell>
          <cell r="DH804">
            <v>1</v>
          </cell>
          <cell r="DI804">
            <v>1</v>
          </cell>
          <cell r="DJ804">
            <v>1</v>
          </cell>
          <cell r="DL804" t="str">
            <v>.Natural Gas.Production.Supply.Testing and MaintenanceONService requested.Natural Gas.Production.Supply.Testing and Maintenance.Blowdowns</v>
          </cell>
        </row>
        <row r="805">
          <cell r="L805"/>
          <cell r="M805" t="str">
            <v>unit</v>
          </cell>
          <cell r="N805">
            <v>1</v>
          </cell>
          <cell r="O805">
            <v>1</v>
          </cell>
          <cell r="P805">
            <v>1</v>
          </cell>
          <cell r="Q805">
            <v>1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1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1</v>
          </cell>
          <cell r="BO805">
            <v>1</v>
          </cell>
          <cell r="BP805">
            <v>1</v>
          </cell>
          <cell r="BQ805">
            <v>1</v>
          </cell>
          <cell r="BR805">
            <v>1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1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1</v>
          </cell>
          <cell r="CJ805">
            <v>1</v>
          </cell>
          <cell r="CK805">
            <v>1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  <cell r="CX805">
            <v>1</v>
          </cell>
          <cell r="CY805">
            <v>1</v>
          </cell>
          <cell r="CZ805">
            <v>1</v>
          </cell>
          <cell r="DA805">
            <v>1</v>
          </cell>
          <cell r="DB805">
            <v>1</v>
          </cell>
          <cell r="DC805">
            <v>1</v>
          </cell>
          <cell r="DD805">
            <v>1</v>
          </cell>
          <cell r="DE805">
            <v>1</v>
          </cell>
          <cell r="DF805">
            <v>1</v>
          </cell>
          <cell r="DG805">
            <v>1</v>
          </cell>
          <cell r="DH805">
            <v>1</v>
          </cell>
          <cell r="DI805">
            <v>1</v>
          </cell>
          <cell r="DJ805">
            <v>1</v>
          </cell>
          <cell r="DL805" t="str">
            <v>.Natural Gas.Production.Supply.Testing and MaintenanceQCService requested.Natural Gas.Production.Supply.Testing and Maintenance.Blowdowns</v>
          </cell>
        </row>
        <row r="806">
          <cell r="L806"/>
          <cell r="M806" t="str">
            <v>unit</v>
          </cell>
          <cell r="N806">
            <v>1</v>
          </cell>
          <cell r="O806">
            <v>1</v>
          </cell>
          <cell r="P806">
            <v>1</v>
          </cell>
          <cell r="Q806">
            <v>1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1</v>
          </cell>
          <cell r="BB806">
            <v>1</v>
          </cell>
          <cell r="BC806">
            <v>1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1</v>
          </cell>
          <cell r="BO806">
            <v>1</v>
          </cell>
          <cell r="BP806">
            <v>1</v>
          </cell>
          <cell r="BQ806">
            <v>1</v>
          </cell>
          <cell r="BR806">
            <v>1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1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1</v>
          </cell>
          <cell r="CJ806">
            <v>1</v>
          </cell>
          <cell r="CK806">
            <v>1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  <cell r="CX806">
            <v>1</v>
          </cell>
          <cell r="CY806">
            <v>1</v>
          </cell>
          <cell r="CZ806">
            <v>1</v>
          </cell>
          <cell r="DA806">
            <v>1</v>
          </cell>
          <cell r="DB806">
            <v>1</v>
          </cell>
          <cell r="DC806">
            <v>1</v>
          </cell>
          <cell r="DD806">
            <v>1</v>
          </cell>
          <cell r="DE806">
            <v>1</v>
          </cell>
          <cell r="DF806">
            <v>1</v>
          </cell>
          <cell r="DG806">
            <v>1</v>
          </cell>
          <cell r="DH806">
            <v>1</v>
          </cell>
          <cell r="DI806">
            <v>1</v>
          </cell>
          <cell r="DJ806">
            <v>1</v>
          </cell>
          <cell r="DL806" t="str">
            <v>.Natural Gas.Production.Supply.Testing and MaintenanceNBService requested.Natural Gas.Production.Supply.Testing and Maintenance.Blowdowns</v>
          </cell>
        </row>
        <row r="807">
          <cell r="L807"/>
          <cell r="M807" t="str">
            <v>unit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1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1</v>
          </cell>
          <cell r="BO807">
            <v>1</v>
          </cell>
          <cell r="BP807">
            <v>1</v>
          </cell>
          <cell r="BQ807">
            <v>1</v>
          </cell>
          <cell r="BR807">
            <v>1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1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1</v>
          </cell>
          <cell r="CJ807">
            <v>1</v>
          </cell>
          <cell r="CK807">
            <v>1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1</v>
          </cell>
          <cell r="CX807">
            <v>1</v>
          </cell>
          <cell r="CY807">
            <v>1</v>
          </cell>
          <cell r="CZ807">
            <v>1</v>
          </cell>
          <cell r="DA807">
            <v>1</v>
          </cell>
          <cell r="DB807">
            <v>1</v>
          </cell>
          <cell r="DC807">
            <v>1</v>
          </cell>
          <cell r="DD807">
            <v>1</v>
          </cell>
          <cell r="DE807">
            <v>1</v>
          </cell>
          <cell r="DF807">
            <v>1</v>
          </cell>
          <cell r="DG807">
            <v>1</v>
          </cell>
          <cell r="DH807">
            <v>1</v>
          </cell>
          <cell r="DI807">
            <v>1</v>
          </cell>
          <cell r="DJ807">
            <v>1</v>
          </cell>
          <cell r="DL807" t="str">
            <v>.Natural Gas.Production.Supply.Testing and MaintenanceNSService requested.Natural Gas.Production.Supply.Testing and Maintenance.Blowdowns</v>
          </cell>
        </row>
        <row r="808">
          <cell r="L808"/>
          <cell r="M808" t="str">
            <v>unit</v>
          </cell>
          <cell r="N808">
            <v>1</v>
          </cell>
          <cell r="O808">
            <v>1</v>
          </cell>
          <cell r="P808">
            <v>1</v>
          </cell>
          <cell r="Q808">
            <v>1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1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1</v>
          </cell>
          <cell r="BO808">
            <v>1</v>
          </cell>
          <cell r="BP808">
            <v>1</v>
          </cell>
          <cell r="BQ808">
            <v>1</v>
          </cell>
          <cell r="BR808">
            <v>1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1</v>
          </cell>
          <cell r="CI808">
            <v>1</v>
          </cell>
          <cell r="CJ808">
            <v>1</v>
          </cell>
          <cell r="CK808">
            <v>1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1</v>
          </cell>
          <cell r="CX808">
            <v>1</v>
          </cell>
          <cell r="CY808">
            <v>1</v>
          </cell>
          <cell r="CZ808">
            <v>1</v>
          </cell>
          <cell r="DA808">
            <v>1</v>
          </cell>
          <cell r="DB808">
            <v>1</v>
          </cell>
          <cell r="DC808">
            <v>1</v>
          </cell>
          <cell r="DD808">
            <v>1</v>
          </cell>
          <cell r="DE808">
            <v>1</v>
          </cell>
          <cell r="DF808">
            <v>1</v>
          </cell>
          <cell r="DG808">
            <v>1</v>
          </cell>
          <cell r="DH808">
            <v>1</v>
          </cell>
          <cell r="DI808">
            <v>1</v>
          </cell>
          <cell r="DJ808">
            <v>1</v>
          </cell>
          <cell r="DL808" t="str">
            <v>.Natural Gas.Production.Supply.Testing and MaintenancePEService requested.Natural Gas.Production.Supply.Testing and Maintenance.Blowdowns</v>
          </cell>
        </row>
        <row r="809">
          <cell r="L809"/>
          <cell r="M809" t="str">
            <v>unit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1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1</v>
          </cell>
          <cell r="BO809">
            <v>1</v>
          </cell>
          <cell r="BP809">
            <v>1</v>
          </cell>
          <cell r="BQ809">
            <v>1</v>
          </cell>
          <cell r="BR809">
            <v>1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1</v>
          </cell>
          <cell r="CJ809">
            <v>1</v>
          </cell>
          <cell r="CK809">
            <v>1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1</v>
          </cell>
          <cell r="CX809">
            <v>1</v>
          </cell>
          <cell r="CY809">
            <v>1</v>
          </cell>
          <cell r="CZ809">
            <v>1</v>
          </cell>
          <cell r="DA809">
            <v>1</v>
          </cell>
          <cell r="DB809">
            <v>1</v>
          </cell>
          <cell r="DC809">
            <v>1</v>
          </cell>
          <cell r="DD809">
            <v>1</v>
          </cell>
          <cell r="DE809">
            <v>1</v>
          </cell>
          <cell r="DF809">
            <v>1</v>
          </cell>
          <cell r="DG809">
            <v>1</v>
          </cell>
          <cell r="DH809">
            <v>1</v>
          </cell>
          <cell r="DI809">
            <v>1</v>
          </cell>
          <cell r="DJ809">
            <v>1</v>
          </cell>
          <cell r="DL809" t="str">
            <v>.Natural Gas.Production.Supply.Testing and MaintenanceNLService requested.Natural Gas.Production.Supply.Testing and Maintenance.Blowdowns</v>
          </cell>
        </row>
        <row r="810">
          <cell r="L810"/>
          <cell r="M810" t="str">
            <v>unit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1</v>
          </cell>
          <cell r="BB810">
            <v>1</v>
          </cell>
          <cell r="BC810">
            <v>1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1</v>
          </cell>
          <cell r="BO810">
            <v>1</v>
          </cell>
          <cell r="BP810">
            <v>1</v>
          </cell>
          <cell r="BQ810">
            <v>1</v>
          </cell>
          <cell r="BR810">
            <v>1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1</v>
          </cell>
          <cell r="CJ810">
            <v>1</v>
          </cell>
          <cell r="CK810">
            <v>1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1</v>
          </cell>
          <cell r="CX810">
            <v>1</v>
          </cell>
          <cell r="CY810">
            <v>1</v>
          </cell>
          <cell r="CZ810">
            <v>1</v>
          </cell>
          <cell r="DA810">
            <v>1</v>
          </cell>
          <cell r="DB810">
            <v>1</v>
          </cell>
          <cell r="DC810">
            <v>1</v>
          </cell>
          <cell r="DD810">
            <v>1</v>
          </cell>
          <cell r="DE810">
            <v>1</v>
          </cell>
          <cell r="DF810">
            <v>1</v>
          </cell>
          <cell r="DG810">
            <v>1</v>
          </cell>
          <cell r="DH810">
            <v>1</v>
          </cell>
          <cell r="DI810">
            <v>1</v>
          </cell>
          <cell r="DJ810">
            <v>1</v>
          </cell>
          <cell r="DL810" t="str">
            <v>.Natural Gas.Production.Supply.Testing and MaintenanceYTService requested.Natural Gas.Production.Supply.Testing and Maintenance.Blowdowns</v>
          </cell>
        </row>
        <row r="811">
          <cell r="L811"/>
          <cell r="M811" t="str">
            <v>unit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1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1</v>
          </cell>
          <cell r="BO811">
            <v>1</v>
          </cell>
          <cell r="BP811">
            <v>1</v>
          </cell>
          <cell r="BQ811">
            <v>1</v>
          </cell>
          <cell r="BR811">
            <v>1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1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1</v>
          </cell>
          <cell r="CX811">
            <v>1</v>
          </cell>
          <cell r="CY811">
            <v>1</v>
          </cell>
          <cell r="CZ811">
            <v>1</v>
          </cell>
          <cell r="DA811">
            <v>1</v>
          </cell>
          <cell r="DB811">
            <v>1</v>
          </cell>
          <cell r="DC811">
            <v>1</v>
          </cell>
          <cell r="DD811">
            <v>1</v>
          </cell>
          <cell r="DE811">
            <v>1</v>
          </cell>
          <cell r="DF811">
            <v>1</v>
          </cell>
          <cell r="DG811">
            <v>1</v>
          </cell>
          <cell r="DH811">
            <v>1</v>
          </cell>
          <cell r="DI811">
            <v>1</v>
          </cell>
          <cell r="DJ811">
            <v>1</v>
          </cell>
          <cell r="DL811" t="str">
            <v>.Natural Gas.Production.Supply.Testing and MaintenanceNTService requested.Natural Gas.Production.Supply.Testing and Maintenance.Blowdowns</v>
          </cell>
        </row>
        <row r="812">
          <cell r="L812"/>
          <cell r="M812" t="str">
            <v>unit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1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1</v>
          </cell>
          <cell r="BO812">
            <v>1</v>
          </cell>
          <cell r="BP812">
            <v>1</v>
          </cell>
          <cell r="BQ812">
            <v>1</v>
          </cell>
          <cell r="BR812">
            <v>1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1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1</v>
          </cell>
          <cell r="CX812">
            <v>1</v>
          </cell>
          <cell r="CY812">
            <v>1</v>
          </cell>
          <cell r="CZ812">
            <v>1</v>
          </cell>
          <cell r="DA812">
            <v>1</v>
          </cell>
          <cell r="DB812">
            <v>1</v>
          </cell>
          <cell r="DC812">
            <v>1</v>
          </cell>
          <cell r="DD812">
            <v>1</v>
          </cell>
          <cell r="DE812">
            <v>1</v>
          </cell>
          <cell r="DF812">
            <v>1</v>
          </cell>
          <cell r="DG812">
            <v>1</v>
          </cell>
          <cell r="DH812">
            <v>1</v>
          </cell>
          <cell r="DI812">
            <v>1</v>
          </cell>
          <cell r="DJ812">
            <v>1</v>
          </cell>
          <cell r="DL812" t="str">
            <v>.Natural Gas.Production.Supply.Testing and MaintenanceNUService requested.Natural Gas.Production.Supply.Testing and Maintenance.Blowdowns</v>
          </cell>
        </row>
        <row r="813">
          <cell r="L813"/>
          <cell r="M813" t="str">
            <v>unit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1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1</v>
          </cell>
          <cell r="BO813">
            <v>1</v>
          </cell>
          <cell r="BP813">
            <v>1</v>
          </cell>
          <cell r="BQ813">
            <v>1</v>
          </cell>
          <cell r="BR813">
            <v>1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1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1</v>
          </cell>
          <cell r="CX813">
            <v>1</v>
          </cell>
          <cell r="CY813">
            <v>1</v>
          </cell>
          <cell r="CZ813">
            <v>1</v>
          </cell>
          <cell r="DA813">
            <v>1</v>
          </cell>
          <cell r="DB813">
            <v>1</v>
          </cell>
          <cell r="DC813">
            <v>1</v>
          </cell>
          <cell r="DD813">
            <v>1</v>
          </cell>
          <cell r="DE813">
            <v>1</v>
          </cell>
          <cell r="DF813">
            <v>1</v>
          </cell>
          <cell r="DG813">
            <v>1</v>
          </cell>
          <cell r="DH813">
            <v>1</v>
          </cell>
          <cell r="DI813">
            <v>1</v>
          </cell>
          <cell r="DJ813">
            <v>1</v>
          </cell>
          <cell r="DL813" t="str">
            <v>.Natural Gas.Production.Supply.Testing and MaintenanceATService requested.Natural Gas.Production.Supply.Testing and Maintenance.Blowdowns</v>
          </cell>
        </row>
        <row r="814">
          <cell r="L814"/>
          <cell r="M814" t="str">
            <v>unit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1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1</v>
          </cell>
          <cell r="BO814">
            <v>1</v>
          </cell>
          <cell r="BP814">
            <v>1</v>
          </cell>
          <cell r="BQ814">
            <v>1</v>
          </cell>
          <cell r="BR814">
            <v>1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1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1</v>
          </cell>
          <cell r="CX814">
            <v>1</v>
          </cell>
          <cell r="CY814">
            <v>1</v>
          </cell>
          <cell r="CZ814">
            <v>1</v>
          </cell>
          <cell r="DA814">
            <v>1</v>
          </cell>
          <cell r="DB814">
            <v>1</v>
          </cell>
          <cell r="DC814">
            <v>1</v>
          </cell>
          <cell r="DD814">
            <v>1</v>
          </cell>
          <cell r="DE814">
            <v>1</v>
          </cell>
          <cell r="DF814">
            <v>1</v>
          </cell>
          <cell r="DG814">
            <v>1</v>
          </cell>
          <cell r="DH814">
            <v>1</v>
          </cell>
          <cell r="DI814">
            <v>1</v>
          </cell>
          <cell r="DJ814">
            <v>1</v>
          </cell>
          <cell r="DL814" t="str">
            <v>.Natural Gas.Production.Supply.Testing and MaintenanceTRService requested.Natural Gas.Production.Supply.Testing and Maintenance.Blowdowns</v>
          </cell>
        </row>
        <row r="815">
          <cell r="L815"/>
          <cell r="M815" t="str">
            <v>unit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1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1</v>
          </cell>
          <cell r="BO815">
            <v>1</v>
          </cell>
          <cell r="BP815">
            <v>1</v>
          </cell>
          <cell r="BQ815">
            <v>1</v>
          </cell>
          <cell r="BR815">
            <v>1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1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1</v>
          </cell>
          <cell r="CX815">
            <v>1</v>
          </cell>
          <cell r="CY815">
            <v>1</v>
          </cell>
          <cell r="CZ815">
            <v>1</v>
          </cell>
          <cell r="DA815">
            <v>1</v>
          </cell>
          <cell r="DB815">
            <v>1</v>
          </cell>
          <cell r="DC815">
            <v>1</v>
          </cell>
          <cell r="DD815">
            <v>1</v>
          </cell>
          <cell r="DE815">
            <v>1</v>
          </cell>
          <cell r="DF815">
            <v>1</v>
          </cell>
          <cell r="DG815">
            <v>1</v>
          </cell>
          <cell r="DH815">
            <v>1</v>
          </cell>
          <cell r="DI815">
            <v>1</v>
          </cell>
          <cell r="DJ815">
            <v>1</v>
          </cell>
          <cell r="DL815" t="str">
            <v>.Natural Gas.Production.Supply.Testing and MaintenanceBCService requested.Natural Gas.Production.Supply.Testing and Maintenance.Liquid Unloading</v>
          </cell>
        </row>
        <row r="816">
          <cell r="L816"/>
          <cell r="M816" t="str">
            <v>unit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1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1</v>
          </cell>
          <cell r="BO816">
            <v>1</v>
          </cell>
          <cell r="BP816">
            <v>1</v>
          </cell>
          <cell r="BQ816">
            <v>1</v>
          </cell>
          <cell r="BR816">
            <v>1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1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1</v>
          </cell>
          <cell r="CX816">
            <v>1</v>
          </cell>
          <cell r="CY816">
            <v>1</v>
          </cell>
          <cell r="CZ816">
            <v>1</v>
          </cell>
          <cell r="DA816">
            <v>1</v>
          </cell>
          <cell r="DB816">
            <v>1</v>
          </cell>
          <cell r="DC816">
            <v>1</v>
          </cell>
          <cell r="DD816">
            <v>1</v>
          </cell>
          <cell r="DE816">
            <v>1</v>
          </cell>
          <cell r="DF816">
            <v>1</v>
          </cell>
          <cell r="DG816">
            <v>1</v>
          </cell>
          <cell r="DH816">
            <v>1</v>
          </cell>
          <cell r="DI816">
            <v>1</v>
          </cell>
          <cell r="DJ816">
            <v>1</v>
          </cell>
          <cell r="DL816" t="str">
            <v>.Natural Gas.Production.Supply.Testing and MaintenanceABService requested.Natural Gas.Production.Supply.Testing and Maintenance.Liquid Unloading</v>
          </cell>
        </row>
        <row r="817">
          <cell r="L817"/>
          <cell r="M817" t="str">
            <v>unit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1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1</v>
          </cell>
          <cell r="BO817">
            <v>1</v>
          </cell>
          <cell r="BP817">
            <v>1</v>
          </cell>
          <cell r="BQ817">
            <v>1</v>
          </cell>
          <cell r="BR817">
            <v>1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1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1</v>
          </cell>
          <cell r="CX817">
            <v>1</v>
          </cell>
          <cell r="CY817">
            <v>1</v>
          </cell>
          <cell r="CZ817">
            <v>1</v>
          </cell>
          <cell r="DA817">
            <v>1</v>
          </cell>
          <cell r="DB817">
            <v>1</v>
          </cell>
          <cell r="DC817">
            <v>1</v>
          </cell>
          <cell r="DD817">
            <v>1</v>
          </cell>
          <cell r="DE817">
            <v>1</v>
          </cell>
          <cell r="DF817">
            <v>1</v>
          </cell>
          <cell r="DG817">
            <v>1</v>
          </cell>
          <cell r="DH817">
            <v>1</v>
          </cell>
          <cell r="DI817">
            <v>1</v>
          </cell>
          <cell r="DJ817">
            <v>1</v>
          </cell>
          <cell r="DL817" t="str">
            <v>.Natural Gas.Production.Supply.Testing and MaintenanceSKService requested.Natural Gas.Production.Supply.Testing and Maintenance.Liquid Unloading</v>
          </cell>
        </row>
        <row r="818">
          <cell r="L818"/>
          <cell r="M818" t="str">
            <v>unit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1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1</v>
          </cell>
          <cell r="BO818">
            <v>1</v>
          </cell>
          <cell r="BP818">
            <v>1</v>
          </cell>
          <cell r="BQ818">
            <v>1</v>
          </cell>
          <cell r="BR818">
            <v>1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1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1</v>
          </cell>
          <cell r="CX818">
            <v>1</v>
          </cell>
          <cell r="CY818">
            <v>1</v>
          </cell>
          <cell r="CZ818">
            <v>1</v>
          </cell>
          <cell r="DA818">
            <v>1</v>
          </cell>
          <cell r="DB818">
            <v>1</v>
          </cell>
          <cell r="DC818">
            <v>1</v>
          </cell>
          <cell r="DD818">
            <v>1</v>
          </cell>
          <cell r="DE818">
            <v>1</v>
          </cell>
          <cell r="DF818">
            <v>1</v>
          </cell>
          <cell r="DG818">
            <v>1</v>
          </cell>
          <cell r="DH818">
            <v>1</v>
          </cell>
          <cell r="DI818">
            <v>1</v>
          </cell>
          <cell r="DJ818">
            <v>1</v>
          </cell>
          <cell r="DL818" t="str">
            <v>.Natural Gas.Production.Supply.Testing and MaintenanceMBService requested.Natural Gas.Production.Supply.Testing and Maintenance.Liquid Unloading</v>
          </cell>
        </row>
        <row r="819">
          <cell r="L819"/>
          <cell r="M819" t="str">
            <v>unit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1</v>
          </cell>
          <cell r="BB819">
            <v>1</v>
          </cell>
          <cell r="BC819">
            <v>1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1</v>
          </cell>
          <cell r="BO819">
            <v>1</v>
          </cell>
          <cell r="BP819">
            <v>1</v>
          </cell>
          <cell r="BQ819">
            <v>1</v>
          </cell>
          <cell r="BR819">
            <v>1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1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1</v>
          </cell>
          <cell r="CX819">
            <v>1</v>
          </cell>
          <cell r="CY819">
            <v>1</v>
          </cell>
          <cell r="CZ819">
            <v>1</v>
          </cell>
          <cell r="DA819">
            <v>1</v>
          </cell>
          <cell r="DB819">
            <v>1</v>
          </cell>
          <cell r="DC819">
            <v>1</v>
          </cell>
          <cell r="DD819">
            <v>1</v>
          </cell>
          <cell r="DE819">
            <v>1</v>
          </cell>
          <cell r="DF819">
            <v>1</v>
          </cell>
          <cell r="DG819">
            <v>1</v>
          </cell>
          <cell r="DH819">
            <v>1</v>
          </cell>
          <cell r="DI819">
            <v>1</v>
          </cell>
          <cell r="DJ819">
            <v>1</v>
          </cell>
          <cell r="DL819" t="str">
            <v>.Natural Gas.Production.Supply.Testing and MaintenanceONService requested.Natural Gas.Production.Supply.Testing and Maintenance.Liquid Unloading</v>
          </cell>
        </row>
        <row r="820">
          <cell r="L820"/>
          <cell r="M820" t="str">
            <v>unit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1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1</v>
          </cell>
          <cell r="AY820">
            <v>1</v>
          </cell>
          <cell r="AZ820">
            <v>1</v>
          </cell>
          <cell r="BA820">
            <v>1</v>
          </cell>
          <cell r="BB820">
            <v>1</v>
          </cell>
          <cell r="BC820">
            <v>1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1</v>
          </cell>
          <cell r="BO820">
            <v>1</v>
          </cell>
          <cell r="BP820">
            <v>1</v>
          </cell>
          <cell r="BQ820">
            <v>1</v>
          </cell>
          <cell r="BR820">
            <v>1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1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1</v>
          </cell>
          <cell r="CX820">
            <v>1</v>
          </cell>
          <cell r="CY820">
            <v>1</v>
          </cell>
          <cell r="CZ820">
            <v>1</v>
          </cell>
          <cell r="DA820">
            <v>1</v>
          </cell>
          <cell r="DB820">
            <v>1</v>
          </cell>
          <cell r="DC820">
            <v>1</v>
          </cell>
          <cell r="DD820">
            <v>1</v>
          </cell>
          <cell r="DE820">
            <v>1</v>
          </cell>
          <cell r="DF820">
            <v>1</v>
          </cell>
          <cell r="DG820">
            <v>1</v>
          </cell>
          <cell r="DH820">
            <v>1</v>
          </cell>
          <cell r="DI820">
            <v>1</v>
          </cell>
          <cell r="DJ820">
            <v>1</v>
          </cell>
          <cell r="DL820" t="str">
            <v>.Natural Gas.Production.Supply.Testing and MaintenanceQCService requested.Natural Gas.Production.Supply.Testing and Maintenance.Liquid Unloading</v>
          </cell>
        </row>
        <row r="821">
          <cell r="L821"/>
          <cell r="M821" t="str">
            <v>unit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1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1</v>
          </cell>
          <cell r="AY821">
            <v>1</v>
          </cell>
          <cell r="AZ821">
            <v>1</v>
          </cell>
          <cell r="BA821">
            <v>1</v>
          </cell>
          <cell r="BB821">
            <v>1</v>
          </cell>
          <cell r="BC821">
            <v>1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1</v>
          </cell>
          <cell r="BO821">
            <v>1</v>
          </cell>
          <cell r="BP821">
            <v>1</v>
          </cell>
          <cell r="BQ821">
            <v>1</v>
          </cell>
          <cell r="BR821">
            <v>1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1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1</v>
          </cell>
          <cell r="CX821">
            <v>1</v>
          </cell>
          <cell r="CY821">
            <v>1</v>
          </cell>
          <cell r="CZ821">
            <v>1</v>
          </cell>
          <cell r="DA821">
            <v>1</v>
          </cell>
          <cell r="DB821">
            <v>1</v>
          </cell>
          <cell r="DC821">
            <v>1</v>
          </cell>
          <cell r="DD821">
            <v>1</v>
          </cell>
          <cell r="DE821">
            <v>1</v>
          </cell>
          <cell r="DF821">
            <v>1</v>
          </cell>
          <cell r="DG821">
            <v>1</v>
          </cell>
          <cell r="DH821">
            <v>1</v>
          </cell>
          <cell r="DI821">
            <v>1</v>
          </cell>
          <cell r="DJ821">
            <v>1</v>
          </cell>
          <cell r="DL821" t="str">
            <v>.Natural Gas.Production.Supply.Testing and MaintenanceNBService requested.Natural Gas.Production.Supply.Testing and Maintenance.Liquid Unloading</v>
          </cell>
        </row>
        <row r="822">
          <cell r="L822"/>
          <cell r="M822" t="str">
            <v>unit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1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1</v>
          </cell>
          <cell r="AY822">
            <v>1</v>
          </cell>
          <cell r="AZ822">
            <v>1</v>
          </cell>
          <cell r="BA822">
            <v>1</v>
          </cell>
          <cell r="BB822">
            <v>1</v>
          </cell>
          <cell r="BC822">
            <v>1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1</v>
          </cell>
          <cell r="BO822">
            <v>1</v>
          </cell>
          <cell r="BP822">
            <v>1</v>
          </cell>
          <cell r="BQ822">
            <v>1</v>
          </cell>
          <cell r="BR822">
            <v>1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1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1</v>
          </cell>
          <cell r="CX822">
            <v>1</v>
          </cell>
          <cell r="CY822">
            <v>1</v>
          </cell>
          <cell r="CZ822">
            <v>1</v>
          </cell>
          <cell r="DA822">
            <v>1</v>
          </cell>
          <cell r="DB822">
            <v>1</v>
          </cell>
          <cell r="DC822">
            <v>1</v>
          </cell>
          <cell r="DD822">
            <v>1</v>
          </cell>
          <cell r="DE822">
            <v>1</v>
          </cell>
          <cell r="DF822">
            <v>1</v>
          </cell>
          <cell r="DG822">
            <v>1</v>
          </cell>
          <cell r="DH822">
            <v>1</v>
          </cell>
          <cell r="DI822">
            <v>1</v>
          </cell>
          <cell r="DJ822">
            <v>1</v>
          </cell>
          <cell r="DL822" t="str">
            <v>.Natural Gas.Production.Supply.Testing and MaintenanceNSService requested.Natural Gas.Production.Supply.Testing and Maintenance.Liquid Unloading</v>
          </cell>
        </row>
        <row r="823">
          <cell r="L823"/>
          <cell r="M823" t="str">
            <v>unit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1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1</v>
          </cell>
          <cell r="AY823">
            <v>1</v>
          </cell>
          <cell r="AZ823">
            <v>1</v>
          </cell>
          <cell r="BA823">
            <v>1</v>
          </cell>
          <cell r="BB823">
            <v>1</v>
          </cell>
          <cell r="BC823">
            <v>1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1</v>
          </cell>
          <cell r="BO823">
            <v>1</v>
          </cell>
          <cell r="BP823">
            <v>1</v>
          </cell>
          <cell r="BQ823">
            <v>1</v>
          </cell>
          <cell r="BR823">
            <v>1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1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1</v>
          </cell>
          <cell r="CX823">
            <v>1</v>
          </cell>
          <cell r="CY823">
            <v>1</v>
          </cell>
          <cell r="CZ823">
            <v>1</v>
          </cell>
          <cell r="DA823">
            <v>1</v>
          </cell>
          <cell r="DB823">
            <v>1</v>
          </cell>
          <cell r="DC823">
            <v>1</v>
          </cell>
          <cell r="DD823">
            <v>1</v>
          </cell>
          <cell r="DE823">
            <v>1</v>
          </cell>
          <cell r="DF823">
            <v>1</v>
          </cell>
          <cell r="DG823">
            <v>1</v>
          </cell>
          <cell r="DH823">
            <v>1</v>
          </cell>
          <cell r="DI823">
            <v>1</v>
          </cell>
          <cell r="DJ823">
            <v>1</v>
          </cell>
          <cell r="DL823" t="str">
            <v>.Natural Gas.Production.Supply.Testing and MaintenancePEService requested.Natural Gas.Production.Supply.Testing and Maintenance.Liquid Unloading</v>
          </cell>
        </row>
        <row r="824">
          <cell r="L824"/>
          <cell r="M824" t="str">
            <v>unit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1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1</v>
          </cell>
          <cell r="AY824">
            <v>1</v>
          </cell>
          <cell r="AZ824">
            <v>1</v>
          </cell>
          <cell r="BA824">
            <v>1</v>
          </cell>
          <cell r="BB824">
            <v>1</v>
          </cell>
          <cell r="BC824">
            <v>1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1</v>
          </cell>
          <cell r="BO824">
            <v>1</v>
          </cell>
          <cell r="BP824">
            <v>1</v>
          </cell>
          <cell r="BQ824">
            <v>1</v>
          </cell>
          <cell r="BR824">
            <v>1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1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1</v>
          </cell>
          <cell r="CX824">
            <v>1</v>
          </cell>
          <cell r="CY824">
            <v>1</v>
          </cell>
          <cell r="CZ824">
            <v>1</v>
          </cell>
          <cell r="DA824">
            <v>1</v>
          </cell>
          <cell r="DB824">
            <v>1</v>
          </cell>
          <cell r="DC824">
            <v>1</v>
          </cell>
          <cell r="DD824">
            <v>1</v>
          </cell>
          <cell r="DE824">
            <v>1</v>
          </cell>
          <cell r="DF824">
            <v>1</v>
          </cell>
          <cell r="DG824">
            <v>1</v>
          </cell>
          <cell r="DH824">
            <v>1</v>
          </cell>
          <cell r="DI824">
            <v>1</v>
          </cell>
          <cell r="DJ824">
            <v>1</v>
          </cell>
          <cell r="DL824" t="str">
            <v>.Natural Gas.Production.Supply.Testing and MaintenanceNLService requested.Natural Gas.Production.Supply.Testing and Maintenance.Liquid Unloading</v>
          </cell>
        </row>
        <row r="825">
          <cell r="L825"/>
          <cell r="M825" t="str">
            <v>unit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1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1</v>
          </cell>
          <cell r="BB825">
            <v>1</v>
          </cell>
          <cell r="BC825">
            <v>1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1</v>
          </cell>
          <cell r="BO825">
            <v>1</v>
          </cell>
          <cell r="BP825">
            <v>1</v>
          </cell>
          <cell r="BQ825">
            <v>1</v>
          </cell>
          <cell r="BR825">
            <v>1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1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1</v>
          </cell>
          <cell r="CX825">
            <v>1</v>
          </cell>
          <cell r="CY825">
            <v>1</v>
          </cell>
          <cell r="CZ825">
            <v>1</v>
          </cell>
          <cell r="DA825">
            <v>1</v>
          </cell>
          <cell r="DB825">
            <v>1</v>
          </cell>
          <cell r="DC825">
            <v>1</v>
          </cell>
          <cell r="DD825">
            <v>1</v>
          </cell>
          <cell r="DE825">
            <v>1</v>
          </cell>
          <cell r="DF825">
            <v>1</v>
          </cell>
          <cell r="DG825">
            <v>1</v>
          </cell>
          <cell r="DH825">
            <v>1</v>
          </cell>
          <cell r="DI825">
            <v>1</v>
          </cell>
          <cell r="DJ825">
            <v>1</v>
          </cell>
          <cell r="DL825" t="str">
            <v>.Natural Gas.Production.Supply.Testing and MaintenanceYTService requested.Natural Gas.Production.Supply.Testing and Maintenance.Liquid Unloading</v>
          </cell>
        </row>
        <row r="826">
          <cell r="L826"/>
          <cell r="M826" t="str">
            <v>unit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1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1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1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1</v>
          </cell>
          <cell r="BO826">
            <v>1</v>
          </cell>
          <cell r="BP826">
            <v>1</v>
          </cell>
          <cell r="BQ826">
            <v>1</v>
          </cell>
          <cell r="BR826">
            <v>1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1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1</v>
          </cell>
          <cell r="CX826">
            <v>1</v>
          </cell>
          <cell r="CY826">
            <v>1</v>
          </cell>
          <cell r="CZ826">
            <v>1</v>
          </cell>
          <cell r="DA826">
            <v>1</v>
          </cell>
          <cell r="DB826">
            <v>1</v>
          </cell>
          <cell r="DC826">
            <v>1</v>
          </cell>
          <cell r="DD826">
            <v>1</v>
          </cell>
          <cell r="DE826">
            <v>1</v>
          </cell>
          <cell r="DF826">
            <v>1</v>
          </cell>
          <cell r="DG826">
            <v>1</v>
          </cell>
          <cell r="DH826">
            <v>1</v>
          </cell>
          <cell r="DI826">
            <v>1</v>
          </cell>
          <cell r="DJ826">
            <v>1</v>
          </cell>
          <cell r="DL826" t="str">
            <v>.Natural Gas.Production.Supply.Testing and MaintenanceNTService requested.Natural Gas.Production.Supply.Testing and Maintenance.Liquid Unloading</v>
          </cell>
        </row>
        <row r="827">
          <cell r="L827"/>
          <cell r="M827" t="str">
            <v>unit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1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1</v>
          </cell>
          <cell r="AY827">
            <v>1</v>
          </cell>
          <cell r="AZ827">
            <v>1</v>
          </cell>
          <cell r="BA827">
            <v>1</v>
          </cell>
          <cell r="BB827">
            <v>1</v>
          </cell>
          <cell r="BC827">
            <v>1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1</v>
          </cell>
          <cell r="BO827">
            <v>1</v>
          </cell>
          <cell r="BP827">
            <v>1</v>
          </cell>
          <cell r="BQ827">
            <v>1</v>
          </cell>
          <cell r="BR827">
            <v>1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1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1</v>
          </cell>
          <cell r="CX827">
            <v>1</v>
          </cell>
          <cell r="CY827">
            <v>1</v>
          </cell>
          <cell r="CZ827">
            <v>1</v>
          </cell>
          <cell r="DA827">
            <v>1</v>
          </cell>
          <cell r="DB827">
            <v>1</v>
          </cell>
          <cell r="DC827">
            <v>1</v>
          </cell>
          <cell r="DD827">
            <v>1</v>
          </cell>
          <cell r="DE827">
            <v>1</v>
          </cell>
          <cell r="DF827">
            <v>1</v>
          </cell>
          <cell r="DG827">
            <v>1</v>
          </cell>
          <cell r="DH827">
            <v>1</v>
          </cell>
          <cell r="DI827">
            <v>1</v>
          </cell>
          <cell r="DJ827">
            <v>1</v>
          </cell>
          <cell r="DL827" t="str">
            <v>.Natural Gas.Production.Supply.Testing and MaintenanceNUService requested.Natural Gas.Production.Supply.Testing and Maintenance.Liquid Unloading</v>
          </cell>
        </row>
        <row r="828">
          <cell r="L828"/>
          <cell r="M828" t="str">
            <v>unit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1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1</v>
          </cell>
          <cell r="AY828">
            <v>1</v>
          </cell>
          <cell r="AZ828">
            <v>1</v>
          </cell>
          <cell r="BA828">
            <v>1</v>
          </cell>
          <cell r="BB828">
            <v>1</v>
          </cell>
          <cell r="BC828">
            <v>1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1</v>
          </cell>
          <cell r="BO828">
            <v>1</v>
          </cell>
          <cell r="BP828">
            <v>1</v>
          </cell>
          <cell r="BQ828">
            <v>1</v>
          </cell>
          <cell r="BR828">
            <v>1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1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  <cell r="CX828">
            <v>1</v>
          </cell>
          <cell r="CY828">
            <v>1</v>
          </cell>
          <cell r="CZ828">
            <v>1</v>
          </cell>
          <cell r="DA828">
            <v>1</v>
          </cell>
          <cell r="DB828">
            <v>1</v>
          </cell>
          <cell r="DC828">
            <v>1</v>
          </cell>
          <cell r="DD828">
            <v>1</v>
          </cell>
          <cell r="DE828">
            <v>1</v>
          </cell>
          <cell r="DF828">
            <v>1</v>
          </cell>
          <cell r="DG828">
            <v>1</v>
          </cell>
          <cell r="DH828">
            <v>1</v>
          </cell>
          <cell r="DI828">
            <v>1</v>
          </cell>
          <cell r="DJ828">
            <v>1</v>
          </cell>
          <cell r="DL828" t="str">
            <v>.Natural Gas.Production.Supply.Testing and MaintenanceATService requested.Natural Gas.Production.Supply.Testing and Maintenance.Liquid Unloading</v>
          </cell>
        </row>
        <row r="829">
          <cell r="L829"/>
          <cell r="M829" t="str">
            <v>unit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1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1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1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1</v>
          </cell>
          <cell r="BO829">
            <v>1</v>
          </cell>
          <cell r="BP829">
            <v>1</v>
          </cell>
          <cell r="BQ829">
            <v>1</v>
          </cell>
          <cell r="BR829">
            <v>1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1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1</v>
          </cell>
          <cell r="CX829">
            <v>1</v>
          </cell>
          <cell r="CY829">
            <v>1</v>
          </cell>
          <cell r="CZ829">
            <v>1</v>
          </cell>
          <cell r="DA829">
            <v>1</v>
          </cell>
          <cell r="DB829">
            <v>1</v>
          </cell>
          <cell r="DC829">
            <v>1</v>
          </cell>
          <cell r="DD829">
            <v>1</v>
          </cell>
          <cell r="DE829">
            <v>1</v>
          </cell>
          <cell r="DF829">
            <v>1</v>
          </cell>
          <cell r="DG829">
            <v>1</v>
          </cell>
          <cell r="DH829">
            <v>1</v>
          </cell>
          <cell r="DI829">
            <v>1</v>
          </cell>
          <cell r="DJ829">
            <v>1</v>
          </cell>
          <cell r="DL829" t="str">
            <v>.Natural Gas.Production.Supply.Testing and MaintenanceTRService requested.Natural Gas.Production.Supply.Testing and Maintenance.Liquid Unloading</v>
          </cell>
        </row>
        <row r="830">
          <cell r="L830"/>
          <cell r="M830" t="str">
            <v>unit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1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1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1</v>
          </cell>
          <cell r="BO830">
            <v>1</v>
          </cell>
          <cell r="BP830">
            <v>1</v>
          </cell>
          <cell r="BQ830">
            <v>1</v>
          </cell>
          <cell r="BR830">
            <v>1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1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1</v>
          </cell>
          <cell r="CX830">
            <v>1</v>
          </cell>
          <cell r="CY830">
            <v>1</v>
          </cell>
          <cell r="CZ830">
            <v>1</v>
          </cell>
          <cell r="DA830">
            <v>1</v>
          </cell>
          <cell r="DB830">
            <v>1</v>
          </cell>
          <cell r="DC830">
            <v>1</v>
          </cell>
          <cell r="DD830">
            <v>1</v>
          </cell>
          <cell r="DE830">
            <v>1</v>
          </cell>
          <cell r="DF830">
            <v>1</v>
          </cell>
          <cell r="DG830">
            <v>1</v>
          </cell>
          <cell r="DH830">
            <v>1</v>
          </cell>
          <cell r="DI830">
            <v>1</v>
          </cell>
          <cell r="DJ830">
            <v>1</v>
          </cell>
          <cell r="DL830" t="str">
            <v>.Natural Gas.Production.Supply.Testing and MaintenanceBCService requested.Natural Gas.Production.Supply.Testing and Maintenance.Well Tests</v>
          </cell>
        </row>
        <row r="831">
          <cell r="L831"/>
          <cell r="M831" t="str">
            <v>unit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1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1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1</v>
          </cell>
          <cell r="BO831">
            <v>1</v>
          </cell>
          <cell r="BP831">
            <v>1</v>
          </cell>
          <cell r="BQ831">
            <v>1</v>
          </cell>
          <cell r="BR831">
            <v>1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1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1</v>
          </cell>
          <cell r="CX831">
            <v>1</v>
          </cell>
          <cell r="CY831">
            <v>1</v>
          </cell>
          <cell r="CZ831">
            <v>1</v>
          </cell>
          <cell r="DA831">
            <v>1</v>
          </cell>
          <cell r="DB831">
            <v>1</v>
          </cell>
          <cell r="DC831">
            <v>1</v>
          </cell>
          <cell r="DD831">
            <v>1</v>
          </cell>
          <cell r="DE831">
            <v>1</v>
          </cell>
          <cell r="DF831">
            <v>1</v>
          </cell>
          <cell r="DG831">
            <v>1</v>
          </cell>
          <cell r="DH831">
            <v>1</v>
          </cell>
          <cell r="DI831">
            <v>1</v>
          </cell>
          <cell r="DJ831">
            <v>1</v>
          </cell>
          <cell r="DL831" t="str">
            <v>.Natural Gas.Production.Supply.Testing and MaintenanceABService requested.Natural Gas.Production.Supply.Testing and Maintenance.Well Tests</v>
          </cell>
        </row>
        <row r="832">
          <cell r="L832"/>
          <cell r="M832" t="str">
            <v>unit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1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1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1</v>
          </cell>
          <cell r="BO832">
            <v>1</v>
          </cell>
          <cell r="BP832">
            <v>1</v>
          </cell>
          <cell r="BQ832">
            <v>1</v>
          </cell>
          <cell r="BR832">
            <v>1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1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1</v>
          </cell>
          <cell r="CX832">
            <v>1</v>
          </cell>
          <cell r="CY832">
            <v>1</v>
          </cell>
          <cell r="CZ832">
            <v>1</v>
          </cell>
          <cell r="DA832">
            <v>1</v>
          </cell>
          <cell r="DB832">
            <v>1</v>
          </cell>
          <cell r="DC832">
            <v>1</v>
          </cell>
          <cell r="DD832">
            <v>1</v>
          </cell>
          <cell r="DE832">
            <v>1</v>
          </cell>
          <cell r="DF832">
            <v>1</v>
          </cell>
          <cell r="DG832">
            <v>1</v>
          </cell>
          <cell r="DH832">
            <v>1</v>
          </cell>
          <cell r="DI832">
            <v>1</v>
          </cell>
          <cell r="DJ832">
            <v>1</v>
          </cell>
          <cell r="DL832" t="str">
            <v>.Natural Gas.Production.Supply.Testing and MaintenanceSKService requested.Natural Gas.Production.Supply.Testing and Maintenance.Well Tests</v>
          </cell>
        </row>
        <row r="833">
          <cell r="L833"/>
          <cell r="M833" t="str">
            <v>unit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1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1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1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1</v>
          </cell>
          <cell r="BO833">
            <v>1</v>
          </cell>
          <cell r="BP833">
            <v>1</v>
          </cell>
          <cell r="BQ833">
            <v>1</v>
          </cell>
          <cell r="BR833">
            <v>1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1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1</v>
          </cell>
          <cell r="CX833">
            <v>1</v>
          </cell>
          <cell r="CY833">
            <v>1</v>
          </cell>
          <cell r="CZ833">
            <v>1</v>
          </cell>
          <cell r="DA833">
            <v>1</v>
          </cell>
          <cell r="DB833">
            <v>1</v>
          </cell>
          <cell r="DC833">
            <v>1</v>
          </cell>
          <cell r="DD833">
            <v>1</v>
          </cell>
          <cell r="DE833">
            <v>1</v>
          </cell>
          <cell r="DF833">
            <v>1</v>
          </cell>
          <cell r="DG833">
            <v>1</v>
          </cell>
          <cell r="DH833">
            <v>1</v>
          </cell>
          <cell r="DI833">
            <v>1</v>
          </cell>
          <cell r="DJ833">
            <v>1</v>
          </cell>
          <cell r="DL833" t="str">
            <v>.Natural Gas.Production.Supply.Testing and MaintenanceMBService requested.Natural Gas.Production.Supply.Testing and Maintenance.Well Tests</v>
          </cell>
        </row>
        <row r="834">
          <cell r="L834"/>
          <cell r="M834" t="str">
            <v>unit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1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1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1</v>
          </cell>
          <cell r="BO834">
            <v>1</v>
          </cell>
          <cell r="BP834">
            <v>1</v>
          </cell>
          <cell r="BQ834">
            <v>1</v>
          </cell>
          <cell r="BR834">
            <v>1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1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1</v>
          </cell>
          <cell r="CX834">
            <v>1</v>
          </cell>
          <cell r="CY834">
            <v>1</v>
          </cell>
          <cell r="CZ834">
            <v>1</v>
          </cell>
          <cell r="DA834">
            <v>1</v>
          </cell>
          <cell r="DB834">
            <v>1</v>
          </cell>
          <cell r="DC834">
            <v>1</v>
          </cell>
          <cell r="DD834">
            <v>1</v>
          </cell>
          <cell r="DE834">
            <v>1</v>
          </cell>
          <cell r="DF834">
            <v>1</v>
          </cell>
          <cell r="DG834">
            <v>1</v>
          </cell>
          <cell r="DH834">
            <v>1</v>
          </cell>
          <cell r="DI834">
            <v>1</v>
          </cell>
          <cell r="DJ834">
            <v>1</v>
          </cell>
          <cell r="DL834" t="str">
            <v>.Natural Gas.Production.Supply.Testing and MaintenanceONService requested.Natural Gas.Production.Supply.Testing and Maintenance.Well Tests</v>
          </cell>
        </row>
        <row r="835">
          <cell r="L835"/>
          <cell r="M835" t="str">
            <v>unit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1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1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1</v>
          </cell>
          <cell r="BO835">
            <v>1</v>
          </cell>
          <cell r="BP835">
            <v>1</v>
          </cell>
          <cell r="BQ835">
            <v>1</v>
          </cell>
          <cell r="BR835">
            <v>1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1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1</v>
          </cell>
          <cell r="CX835">
            <v>1</v>
          </cell>
          <cell r="CY835">
            <v>1</v>
          </cell>
          <cell r="CZ835">
            <v>1</v>
          </cell>
          <cell r="DA835">
            <v>1</v>
          </cell>
          <cell r="DB835">
            <v>1</v>
          </cell>
          <cell r="DC835">
            <v>1</v>
          </cell>
          <cell r="DD835">
            <v>1</v>
          </cell>
          <cell r="DE835">
            <v>1</v>
          </cell>
          <cell r="DF835">
            <v>1</v>
          </cell>
          <cell r="DG835">
            <v>1</v>
          </cell>
          <cell r="DH835">
            <v>1</v>
          </cell>
          <cell r="DI835">
            <v>1</v>
          </cell>
          <cell r="DJ835">
            <v>1</v>
          </cell>
          <cell r="DL835" t="str">
            <v>.Natural Gas.Production.Supply.Testing and MaintenanceQCService requested.Natural Gas.Production.Supply.Testing and Maintenance.Well Tests</v>
          </cell>
        </row>
        <row r="836">
          <cell r="L836"/>
          <cell r="M836" t="str">
            <v>unit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1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1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1</v>
          </cell>
          <cell r="BO836">
            <v>1</v>
          </cell>
          <cell r="BP836">
            <v>1</v>
          </cell>
          <cell r="BQ836">
            <v>1</v>
          </cell>
          <cell r="BR836">
            <v>1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1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1</v>
          </cell>
          <cell r="CX836">
            <v>1</v>
          </cell>
          <cell r="CY836">
            <v>1</v>
          </cell>
          <cell r="CZ836">
            <v>1</v>
          </cell>
          <cell r="DA836">
            <v>1</v>
          </cell>
          <cell r="DB836">
            <v>1</v>
          </cell>
          <cell r="DC836">
            <v>1</v>
          </cell>
          <cell r="DD836">
            <v>1</v>
          </cell>
          <cell r="DE836">
            <v>1</v>
          </cell>
          <cell r="DF836">
            <v>1</v>
          </cell>
          <cell r="DG836">
            <v>1</v>
          </cell>
          <cell r="DH836">
            <v>1</v>
          </cell>
          <cell r="DI836">
            <v>1</v>
          </cell>
          <cell r="DJ836">
            <v>1</v>
          </cell>
          <cell r="DL836" t="str">
            <v>.Natural Gas.Production.Supply.Testing and MaintenanceNBService requested.Natural Gas.Production.Supply.Testing and Maintenance.Well Tests</v>
          </cell>
        </row>
        <row r="837">
          <cell r="L837"/>
          <cell r="M837" t="str">
            <v>unit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1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1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1</v>
          </cell>
          <cell r="BO837">
            <v>1</v>
          </cell>
          <cell r="BP837">
            <v>1</v>
          </cell>
          <cell r="BQ837">
            <v>1</v>
          </cell>
          <cell r="BR837">
            <v>1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1</v>
          </cell>
          <cell r="CX837">
            <v>1</v>
          </cell>
          <cell r="CY837">
            <v>1</v>
          </cell>
          <cell r="CZ837">
            <v>1</v>
          </cell>
          <cell r="DA837">
            <v>1</v>
          </cell>
          <cell r="DB837">
            <v>1</v>
          </cell>
          <cell r="DC837">
            <v>1</v>
          </cell>
          <cell r="DD837">
            <v>1</v>
          </cell>
          <cell r="DE837">
            <v>1</v>
          </cell>
          <cell r="DF837">
            <v>1</v>
          </cell>
          <cell r="DG837">
            <v>1</v>
          </cell>
          <cell r="DH837">
            <v>1</v>
          </cell>
          <cell r="DI837">
            <v>1</v>
          </cell>
          <cell r="DJ837">
            <v>1</v>
          </cell>
          <cell r="DL837" t="str">
            <v>.Natural Gas.Production.Supply.Testing and MaintenanceNSService requested.Natural Gas.Production.Supply.Testing and Maintenance.Well Tests</v>
          </cell>
        </row>
        <row r="838">
          <cell r="L838"/>
          <cell r="M838" t="str">
            <v>unit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1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1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1</v>
          </cell>
          <cell r="BO838">
            <v>1</v>
          </cell>
          <cell r="BP838">
            <v>1</v>
          </cell>
          <cell r="BQ838">
            <v>1</v>
          </cell>
          <cell r="BR838">
            <v>1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1</v>
          </cell>
          <cell r="CX838">
            <v>1</v>
          </cell>
          <cell r="CY838">
            <v>1</v>
          </cell>
          <cell r="CZ838">
            <v>1</v>
          </cell>
          <cell r="DA838">
            <v>1</v>
          </cell>
          <cell r="DB838">
            <v>1</v>
          </cell>
          <cell r="DC838">
            <v>1</v>
          </cell>
          <cell r="DD838">
            <v>1</v>
          </cell>
          <cell r="DE838">
            <v>1</v>
          </cell>
          <cell r="DF838">
            <v>1</v>
          </cell>
          <cell r="DG838">
            <v>1</v>
          </cell>
          <cell r="DH838">
            <v>1</v>
          </cell>
          <cell r="DI838">
            <v>1</v>
          </cell>
          <cell r="DJ838">
            <v>1</v>
          </cell>
          <cell r="DL838" t="str">
            <v>.Natural Gas.Production.Supply.Testing and MaintenancePEService requested.Natural Gas.Production.Supply.Testing and Maintenance.Well Tests</v>
          </cell>
        </row>
        <row r="839">
          <cell r="L839"/>
          <cell r="M839" t="str">
            <v>unit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1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1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1</v>
          </cell>
          <cell r="BO839">
            <v>1</v>
          </cell>
          <cell r="BP839">
            <v>1</v>
          </cell>
          <cell r="BQ839">
            <v>1</v>
          </cell>
          <cell r="BR839">
            <v>1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  <cell r="CX839">
            <v>1</v>
          </cell>
          <cell r="CY839">
            <v>1</v>
          </cell>
          <cell r="CZ839">
            <v>1</v>
          </cell>
          <cell r="DA839">
            <v>1</v>
          </cell>
          <cell r="DB839">
            <v>1</v>
          </cell>
          <cell r="DC839">
            <v>1</v>
          </cell>
          <cell r="DD839">
            <v>1</v>
          </cell>
          <cell r="DE839">
            <v>1</v>
          </cell>
          <cell r="DF839">
            <v>1</v>
          </cell>
          <cell r="DG839">
            <v>1</v>
          </cell>
          <cell r="DH839">
            <v>1</v>
          </cell>
          <cell r="DI839">
            <v>1</v>
          </cell>
          <cell r="DJ839">
            <v>1</v>
          </cell>
          <cell r="DL839" t="str">
            <v>.Natural Gas.Production.Supply.Testing and MaintenanceNLService requested.Natural Gas.Production.Supply.Testing and Maintenance.Well Tests</v>
          </cell>
        </row>
        <row r="840">
          <cell r="L840"/>
          <cell r="M840" t="str">
            <v>unit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1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1</v>
          </cell>
          <cell r="BO840">
            <v>1</v>
          </cell>
          <cell r="BP840">
            <v>1</v>
          </cell>
          <cell r="BQ840">
            <v>1</v>
          </cell>
          <cell r="BR840">
            <v>1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1</v>
          </cell>
          <cell r="CX840">
            <v>1</v>
          </cell>
          <cell r="CY840">
            <v>1</v>
          </cell>
          <cell r="CZ840">
            <v>1</v>
          </cell>
          <cell r="DA840">
            <v>1</v>
          </cell>
          <cell r="DB840">
            <v>1</v>
          </cell>
          <cell r="DC840">
            <v>1</v>
          </cell>
          <cell r="DD840">
            <v>1</v>
          </cell>
          <cell r="DE840">
            <v>1</v>
          </cell>
          <cell r="DF840">
            <v>1</v>
          </cell>
          <cell r="DG840">
            <v>1</v>
          </cell>
          <cell r="DH840">
            <v>1</v>
          </cell>
          <cell r="DI840">
            <v>1</v>
          </cell>
          <cell r="DJ840">
            <v>1</v>
          </cell>
          <cell r="DL840" t="str">
            <v>.Natural Gas.Production.Supply.Testing and MaintenanceYTService requested.Natural Gas.Production.Supply.Testing and Maintenance.Well Tests</v>
          </cell>
        </row>
        <row r="841">
          <cell r="L841"/>
          <cell r="M841" t="str">
            <v>unit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1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1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1</v>
          </cell>
          <cell r="BO841">
            <v>1</v>
          </cell>
          <cell r="BP841">
            <v>1</v>
          </cell>
          <cell r="BQ841">
            <v>1</v>
          </cell>
          <cell r="BR841">
            <v>1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1</v>
          </cell>
          <cell r="CX841">
            <v>1</v>
          </cell>
          <cell r="CY841">
            <v>1</v>
          </cell>
          <cell r="CZ841">
            <v>1</v>
          </cell>
          <cell r="DA841">
            <v>1</v>
          </cell>
          <cell r="DB841">
            <v>1</v>
          </cell>
          <cell r="DC841">
            <v>1</v>
          </cell>
          <cell r="DD841">
            <v>1</v>
          </cell>
          <cell r="DE841">
            <v>1</v>
          </cell>
          <cell r="DF841">
            <v>1</v>
          </cell>
          <cell r="DG841">
            <v>1</v>
          </cell>
          <cell r="DH841">
            <v>1</v>
          </cell>
          <cell r="DI841">
            <v>1</v>
          </cell>
          <cell r="DJ841">
            <v>1</v>
          </cell>
          <cell r="DL841" t="str">
            <v>.Natural Gas.Production.Supply.Testing and MaintenanceNTService requested.Natural Gas.Production.Supply.Testing and Maintenance.Well Tests</v>
          </cell>
        </row>
        <row r="842">
          <cell r="L842"/>
          <cell r="M842" t="str">
            <v>unit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1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1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1</v>
          </cell>
          <cell r="BO842">
            <v>1</v>
          </cell>
          <cell r="BP842">
            <v>1</v>
          </cell>
          <cell r="BQ842">
            <v>1</v>
          </cell>
          <cell r="BR842">
            <v>1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1</v>
          </cell>
          <cell r="CX842">
            <v>1</v>
          </cell>
          <cell r="CY842">
            <v>1</v>
          </cell>
          <cell r="CZ842">
            <v>1</v>
          </cell>
          <cell r="DA842">
            <v>1</v>
          </cell>
          <cell r="DB842">
            <v>1</v>
          </cell>
          <cell r="DC842">
            <v>1</v>
          </cell>
          <cell r="DD842">
            <v>1</v>
          </cell>
          <cell r="DE842">
            <v>1</v>
          </cell>
          <cell r="DF842">
            <v>1</v>
          </cell>
          <cell r="DG842">
            <v>1</v>
          </cell>
          <cell r="DH842">
            <v>1</v>
          </cell>
          <cell r="DI842">
            <v>1</v>
          </cell>
          <cell r="DJ842">
            <v>1</v>
          </cell>
          <cell r="DL842" t="str">
            <v>.Natural Gas.Production.Supply.Testing and MaintenanceNUService requested.Natural Gas.Production.Supply.Testing and Maintenance.Well Tests</v>
          </cell>
        </row>
        <row r="843">
          <cell r="L843"/>
          <cell r="M843" t="str">
            <v>unit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1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1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1</v>
          </cell>
          <cell r="BO843">
            <v>1</v>
          </cell>
          <cell r="BP843">
            <v>1</v>
          </cell>
          <cell r="BQ843">
            <v>1</v>
          </cell>
          <cell r="BR843">
            <v>1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  <cell r="CX843">
            <v>1</v>
          </cell>
          <cell r="CY843">
            <v>1</v>
          </cell>
          <cell r="CZ843">
            <v>1</v>
          </cell>
          <cell r="DA843">
            <v>1</v>
          </cell>
          <cell r="DB843">
            <v>1</v>
          </cell>
          <cell r="DC843">
            <v>1</v>
          </cell>
          <cell r="DD843">
            <v>1</v>
          </cell>
          <cell r="DE843">
            <v>1</v>
          </cell>
          <cell r="DF843">
            <v>1</v>
          </cell>
          <cell r="DG843">
            <v>1</v>
          </cell>
          <cell r="DH843">
            <v>1</v>
          </cell>
          <cell r="DI843">
            <v>1</v>
          </cell>
          <cell r="DJ843">
            <v>1</v>
          </cell>
          <cell r="DL843" t="str">
            <v>.Natural Gas.Production.Supply.Testing and MaintenanceATService requested.Natural Gas.Production.Supply.Testing and Maintenance.Well Tests</v>
          </cell>
        </row>
        <row r="844">
          <cell r="L844"/>
          <cell r="M844" t="str">
            <v>unit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1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1</v>
          </cell>
          <cell r="BO844">
            <v>1</v>
          </cell>
          <cell r="BP844">
            <v>1</v>
          </cell>
          <cell r="BQ844">
            <v>1</v>
          </cell>
          <cell r="BR844">
            <v>1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  <cell r="CX844">
            <v>1</v>
          </cell>
          <cell r="CY844">
            <v>1</v>
          </cell>
          <cell r="CZ844">
            <v>1</v>
          </cell>
          <cell r="DA844">
            <v>1</v>
          </cell>
          <cell r="DB844">
            <v>1</v>
          </cell>
          <cell r="DC844">
            <v>1</v>
          </cell>
          <cell r="DD844">
            <v>1</v>
          </cell>
          <cell r="DE844">
            <v>1</v>
          </cell>
          <cell r="DF844">
            <v>1</v>
          </cell>
          <cell r="DG844">
            <v>1</v>
          </cell>
          <cell r="DH844">
            <v>1</v>
          </cell>
          <cell r="DI844">
            <v>1</v>
          </cell>
          <cell r="DJ844">
            <v>1</v>
          </cell>
          <cell r="DL844" t="str">
            <v>.Natural Gas.Production.Supply.Testing and MaintenanceTRService requested.Natural Gas.Production.Supply.Testing and Maintenance.Well Tests</v>
          </cell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 t="str">
            <v>%</v>
          </cell>
          <cell r="N848">
            <v>1</v>
          </cell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>
            <v>.Natural Gas.Production.Supply.Testing and Maintenance.BlowdownsExistingMarket share</v>
          </cell>
        </row>
        <row r="849">
          <cell r="L849"/>
          <cell r="M849" t="str">
            <v>%</v>
          </cell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>
            <v>.Natural Gas.Production.Supply.Testing and Maintenance.BlowdownsBlowdown capture lowMarket share</v>
          </cell>
        </row>
        <row r="850">
          <cell r="L850"/>
          <cell r="M850" t="str">
            <v>%</v>
          </cell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>
            <v>.Natural Gas.Production.Supply.Testing and Maintenance.BlowdownsBlowdown capture highMarket share</v>
          </cell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 t="str">
            <v>Assume same as AB</v>
          </cell>
          <cell r="M852" t="str">
            <v>tCH4</v>
          </cell>
          <cell r="N852">
            <v>5.0000000000000002E-5</v>
          </cell>
          <cell r="O852">
            <v>5.0000000000000002E-5</v>
          </cell>
          <cell r="P852">
            <v>5.0000000000000002E-5</v>
          </cell>
          <cell r="Q852">
            <v>5.0000000000000002E-5</v>
          </cell>
          <cell r="R852">
            <v>5.0000000000000002E-5</v>
          </cell>
          <cell r="S852">
            <v>5.0000000000000002E-5</v>
          </cell>
          <cell r="T852">
            <v>5.0000000000000002E-5</v>
          </cell>
          <cell r="U852">
            <v>5.0000000000000002E-5</v>
          </cell>
          <cell r="V852">
            <v>5.0000000000000002E-5</v>
          </cell>
          <cell r="W852">
            <v>5.0000000000000002E-5</v>
          </cell>
          <cell r="X852">
            <v>5.0000000000000002E-5</v>
          </cell>
          <cell r="Y852">
            <v>5.0000000000000002E-5</v>
          </cell>
          <cell r="Z852">
            <v>5.0000000000000002E-5</v>
          </cell>
          <cell r="AA852">
            <v>5.0000000000000002E-5</v>
          </cell>
          <cell r="AB852">
            <v>5.0000000000000002E-5</v>
          </cell>
          <cell r="AC852">
            <v>5.0000000000000002E-5</v>
          </cell>
          <cell r="AD852">
            <v>5.0000000000000002E-5</v>
          </cell>
          <cell r="AE852">
            <v>5.0000000000000002E-5</v>
          </cell>
          <cell r="AF852">
            <v>5.0000000000000002E-5</v>
          </cell>
          <cell r="AG852">
            <v>5.0000000000000002E-5</v>
          </cell>
          <cell r="AH852">
            <v>5.0000000000000002E-5</v>
          </cell>
          <cell r="AI852">
            <v>5.0000000000000002E-5</v>
          </cell>
          <cell r="AJ852">
            <v>5.0000000000000002E-5</v>
          </cell>
          <cell r="AK852">
            <v>5.0000000000000002E-5</v>
          </cell>
          <cell r="AL852">
            <v>5.0000000000000002E-5</v>
          </cell>
          <cell r="AM852">
            <v>5.0000000000000002E-5</v>
          </cell>
          <cell r="AN852">
            <v>5.0000000000000002E-5</v>
          </cell>
          <cell r="AO852">
            <v>5.0000000000000002E-5</v>
          </cell>
          <cell r="AP852">
            <v>5.0000000000000002E-5</v>
          </cell>
          <cell r="AQ852">
            <v>5.0000000000000002E-5</v>
          </cell>
          <cell r="AR852">
            <v>5.0000000000000002E-5</v>
          </cell>
          <cell r="AS852">
            <v>5.0000000000000002E-5</v>
          </cell>
          <cell r="AT852">
            <v>5.0000000000000002E-5</v>
          </cell>
          <cell r="AU852">
            <v>5.0000000000000002E-5</v>
          </cell>
          <cell r="AV852">
            <v>5.0000000000000002E-5</v>
          </cell>
          <cell r="AW852">
            <v>5.0000000000000002E-5</v>
          </cell>
          <cell r="AX852">
            <v>5.0000000000000002E-5</v>
          </cell>
          <cell r="AY852">
            <v>5.0000000000000002E-5</v>
          </cell>
          <cell r="AZ852">
            <v>5.0000000000000002E-5</v>
          </cell>
          <cell r="BA852">
            <v>5.0000000000000002E-5</v>
          </cell>
          <cell r="BB852">
            <v>5.0000000000000002E-5</v>
          </cell>
          <cell r="BC852">
            <v>5.0000000000000002E-5</v>
          </cell>
          <cell r="BD852">
            <v>5.0000000000000002E-5</v>
          </cell>
          <cell r="BE852">
            <v>5.0000000000000002E-5</v>
          </cell>
          <cell r="BF852">
            <v>5.0000000000000002E-5</v>
          </cell>
          <cell r="BG852">
            <v>5.0000000000000002E-5</v>
          </cell>
          <cell r="BH852">
            <v>5.0000000000000002E-5</v>
          </cell>
          <cell r="BI852">
            <v>5.0000000000000002E-5</v>
          </cell>
          <cell r="BJ852">
            <v>5.0000000000000002E-5</v>
          </cell>
          <cell r="BK852">
            <v>5.0000000000000002E-5</v>
          </cell>
          <cell r="BL852">
            <v>5.0000000000000002E-5</v>
          </cell>
          <cell r="BM852">
            <v>5.0000000000000002E-5</v>
          </cell>
          <cell r="BN852">
            <v>5.0000000000000002E-5</v>
          </cell>
          <cell r="BO852">
            <v>5.0000000000000002E-5</v>
          </cell>
          <cell r="BP852">
            <v>5.0000000000000002E-5</v>
          </cell>
          <cell r="BQ852">
            <v>5.0000000000000002E-5</v>
          </cell>
          <cell r="BR852">
            <v>5.0000000000000002E-5</v>
          </cell>
          <cell r="BS852">
            <v>5.0000000000000002E-5</v>
          </cell>
          <cell r="BT852">
            <v>5.0000000000000002E-5</v>
          </cell>
          <cell r="BU852">
            <v>5.0000000000000002E-5</v>
          </cell>
          <cell r="BV852">
            <v>5.0000000000000002E-5</v>
          </cell>
          <cell r="BW852">
            <v>5.0000000000000002E-5</v>
          </cell>
          <cell r="BX852">
            <v>5.0000000000000002E-5</v>
          </cell>
          <cell r="BY852">
            <v>5.0000000000000002E-5</v>
          </cell>
          <cell r="BZ852">
            <v>5.0000000000000002E-5</v>
          </cell>
          <cell r="CA852">
            <v>5.0000000000000002E-5</v>
          </cell>
          <cell r="CB852">
            <v>5.0000000000000002E-5</v>
          </cell>
          <cell r="CC852">
            <v>5.0000000000000002E-5</v>
          </cell>
          <cell r="CD852">
            <v>5.0000000000000002E-5</v>
          </cell>
          <cell r="CE852">
            <v>5.0000000000000002E-5</v>
          </cell>
          <cell r="CF852">
            <v>5.0000000000000002E-5</v>
          </cell>
          <cell r="CG852">
            <v>5.0000000000000002E-5</v>
          </cell>
          <cell r="CH852">
            <v>5.0000000000000002E-5</v>
          </cell>
          <cell r="CI852">
            <v>5.0000000000000002E-5</v>
          </cell>
          <cell r="CJ852">
            <v>5.0000000000000002E-5</v>
          </cell>
          <cell r="CK852">
            <v>5.0000000000000002E-5</v>
          </cell>
          <cell r="CL852">
            <v>5.0000000000000002E-5</v>
          </cell>
          <cell r="CM852">
            <v>5.0000000000000002E-5</v>
          </cell>
          <cell r="CN852">
            <v>5.0000000000000002E-5</v>
          </cell>
          <cell r="CO852">
            <v>5.0000000000000002E-5</v>
          </cell>
          <cell r="CP852">
            <v>5.0000000000000002E-5</v>
          </cell>
          <cell r="CQ852">
            <v>5.0000000000000002E-5</v>
          </cell>
          <cell r="CR852">
            <v>5.0000000000000002E-5</v>
          </cell>
          <cell r="CS852">
            <v>5.0000000000000002E-5</v>
          </cell>
          <cell r="CT852">
            <v>5.0000000000000002E-5</v>
          </cell>
          <cell r="CU852">
            <v>5.0000000000000002E-5</v>
          </cell>
          <cell r="CV852">
            <v>5.0000000000000002E-5</v>
          </cell>
          <cell r="CW852">
            <v>5.0000000000000002E-5</v>
          </cell>
          <cell r="CX852">
            <v>5.0000000000000002E-5</v>
          </cell>
          <cell r="CY852">
            <v>5.0000000000000002E-5</v>
          </cell>
          <cell r="CZ852">
            <v>5.0000000000000002E-5</v>
          </cell>
          <cell r="DA852">
            <v>5.0000000000000002E-5</v>
          </cell>
          <cell r="DB852">
            <v>5.0000000000000002E-5</v>
          </cell>
          <cell r="DC852">
            <v>5.0000000000000002E-5</v>
          </cell>
          <cell r="DD852">
            <v>5.0000000000000002E-5</v>
          </cell>
          <cell r="DE852">
            <v>5.0000000000000002E-5</v>
          </cell>
          <cell r="DF852">
            <v>5.0000000000000002E-5</v>
          </cell>
          <cell r="DG852">
            <v>5.0000000000000002E-5</v>
          </cell>
          <cell r="DH852">
            <v>5.0000000000000002E-5</v>
          </cell>
          <cell r="DI852">
            <v>5.0000000000000002E-5</v>
          </cell>
          <cell r="DJ852">
            <v>5.0000000000000002E-5</v>
          </cell>
          <cell r="DL852" t="str">
            <v>.Natural Gas.Production.Supply.Testing and Maintenance.BlowdownsBCExistingService requested.Natural Gas.Production.Supply.Venting.Diffuse Venting</v>
          </cell>
        </row>
        <row r="853">
          <cell r="L853" t="str">
            <v>Clearstone</v>
          </cell>
          <cell r="M853" t="str">
            <v>tCH4</v>
          </cell>
          <cell r="N853">
            <v>5.0000000000000002E-5</v>
          </cell>
          <cell r="O853">
            <v>5.0000000000000002E-5</v>
          </cell>
          <cell r="P853">
            <v>5.0000000000000002E-5</v>
          </cell>
          <cell r="Q853">
            <v>5.0000000000000002E-5</v>
          </cell>
          <cell r="R853">
            <v>5.0000000000000002E-5</v>
          </cell>
          <cell r="S853">
            <v>5.0000000000000002E-5</v>
          </cell>
          <cell r="T853">
            <v>5.0000000000000002E-5</v>
          </cell>
          <cell r="U853">
            <v>5.0000000000000002E-5</v>
          </cell>
          <cell r="V853">
            <v>5.0000000000000002E-5</v>
          </cell>
          <cell r="W853">
            <v>5.0000000000000002E-5</v>
          </cell>
          <cell r="X853">
            <v>5.0000000000000002E-5</v>
          </cell>
          <cell r="Y853">
            <v>5.0000000000000002E-5</v>
          </cell>
          <cell r="Z853">
            <v>5.0000000000000002E-5</v>
          </cell>
          <cell r="AA853">
            <v>5.0000000000000002E-5</v>
          </cell>
          <cell r="AB853">
            <v>5.0000000000000002E-5</v>
          </cell>
          <cell r="AC853">
            <v>5.0000000000000002E-5</v>
          </cell>
          <cell r="AD853">
            <v>5.0000000000000002E-5</v>
          </cell>
          <cell r="AE853">
            <v>5.0000000000000002E-5</v>
          </cell>
          <cell r="AF853">
            <v>5.0000000000000002E-5</v>
          </cell>
          <cell r="AG853">
            <v>5.0000000000000002E-5</v>
          </cell>
          <cell r="AH853">
            <v>5.0000000000000002E-5</v>
          </cell>
          <cell r="AI853">
            <v>5.0000000000000002E-5</v>
          </cell>
          <cell r="AJ853">
            <v>5.0000000000000002E-5</v>
          </cell>
          <cell r="AK853">
            <v>5.0000000000000002E-5</v>
          </cell>
          <cell r="AL853">
            <v>5.0000000000000002E-5</v>
          </cell>
          <cell r="AM853">
            <v>5.0000000000000002E-5</v>
          </cell>
          <cell r="AN853">
            <v>5.0000000000000002E-5</v>
          </cell>
          <cell r="AO853">
            <v>5.0000000000000002E-5</v>
          </cell>
          <cell r="AP853">
            <v>5.0000000000000002E-5</v>
          </cell>
          <cell r="AQ853">
            <v>5.0000000000000002E-5</v>
          </cell>
          <cell r="AR853">
            <v>5.0000000000000002E-5</v>
          </cell>
          <cell r="AS853">
            <v>5.0000000000000002E-5</v>
          </cell>
          <cell r="AT853">
            <v>5.0000000000000002E-5</v>
          </cell>
          <cell r="AU853">
            <v>5.0000000000000002E-5</v>
          </cell>
          <cell r="AV853">
            <v>5.0000000000000002E-5</v>
          </cell>
          <cell r="AW853">
            <v>5.0000000000000002E-5</v>
          </cell>
          <cell r="AX853">
            <v>5.0000000000000002E-5</v>
          </cell>
          <cell r="AY853">
            <v>5.0000000000000002E-5</v>
          </cell>
          <cell r="AZ853">
            <v>5.0000000000000002E-5</v>
          </cell>
          <cell r="BA853">
            <v>5.0000000000000002E-5</v>
          </cell>
          <cell r="BB853">
            <v>5.0000000000000002E-5</v>
          </cell>
          <cell r="BC853">
            <v>5.0000000000000002E-5</v>
          </cell>
          <cell r="BD853">
            <v>5.0000000000000002E-5</v>
          </cell>
          <cell r="BE853">
            <v>5.0000000000000002E-5</v>
          </cell>
          <cell r="BF853">
            <v>5.0000000000000002E-5</v>
          </cell>
          <cell r="BG853">
            <v>5.0000000000000002E-5</v>
          </cell>
          <cell r="BH853">
            <v>5.0000000000000002E-5</v>
          </cell>
          <cell r="BI853">
            <v>5.0000000000000002E-5</v>
          </cell>
          <cell r="BJ853">
            <v>5.0000000000000002E-5</v>
          </cell>
          <cell r="BK853">
            <v>5.0000000000000002E-5</v>
          </cell>
          <cell r="BL853">
            <v>5.0000000000000002E-5</v>
          </cell>
          <cell r="BM853">
            <v>5.0000000000000002E-5</v>
          </cell>
          <cell r="BN853">
            <v>5.0000000000000002E-5</v>
          </cell>
          <cell r="BO853">
            <v>5.0000000000000002E-5</v>
          </cell>
          <cell r="BP853">
            <v>5.0000000000000002E-5</v>
          </cell>
          <cell r="BQ853">
            <v>5.0000000000000002E-5</v>
          </cell>
          <cell r="BR853">
            <v>5.0000000000000002E-5</v>
          </cell>
          <cell r="BS853">
            <v>5.0000000000000002E-5</v>
          </cell>
          <cell r="BT853">
            <v>5.0000000000000002E-5</v>
          </cell>
          <cell r="BU853">
            <v>5.0000000000000002E-5</v>
          </cell>
          <cell r="BV853">
            <v>5.0000000000000002E-5</v>
          </cell>
          <cell r="BW853">
            <v>5.0000000000000002E-5</v>
          </cell>
          <cell r="BX853">
            <v>5.0000000000000002E-5</v>
          </cell>
          <cell r="BY853">
            <v>5.0000000000000002E-5</v>
          </cell>
          <cell r="BZ853">
            <v>5.0000000000000002E-5</v>
          </cell>
          <cell r="CA853">
            <v>5.0000000000000002E-5</v>
          </cell>
          <cell r="CB853">
            <v>5.0000000000000002E-5</v>
          </cell>
          <cell r="CC853">
            <v>5.0000000000000002E-5</v>
          </cell>
          <cell r="CD853">
            <v>5.0000000000000002E-5</v>
          </cell>
          <cell r="CE853">
            <v>5.0000000000000002E-5</v>
          </cell>
          <cell r="CF853">
            <v>5.0000000000000002E-5</v>
          </cell>
          <cell r="CG853">
            <v>5.0000000000000002E-5</v>
          </cell>
          <cell r="CH853">
            <v>5.0000000000000002E-5</v>
          </cell>
          <cell r="CI853">
            <v>5.0000000000000002E-5</v>
          </cell>
          <cell r="CJ853">
            <v>5.0000000000000002E-5</v>
          </cell>
          <cell r="CK853">
            <v>5.0000000000000002E-5</v>
          </cell>
          <cell r="CL853">
            <v>5.0000000000000002E-5</v>
          </cell>
          <cell r="CM853">
            <v>5.0000000000000002E-5</v>
          </cell>
          <cell r="CN853">
            <v>5.0000000000000002E-5</v>
          </cell>
          <cell r="CO853">
            <v>5.0000000000000002E-5</v>
          </cell>
          <cell r="CP853">
            <v>5.0000000000000002E-5</v>
          </cell>
          <cell r="CQ853">
            <v>5.0000000000000002E-5</v>
          </cell>
          <cell r="CR853">
            <v>5.0000000000000002E-5</v>
          </cell>
          <cell r="CS853">
            <v>5.0000000000000002E-5</v>
          </cell>
          <cell r="CT853">
            <v>5.0000000000000002E-5</v>
          </cell>
          <cell r="CU853">
            <v>5.0000000000000002E-5</v>
          </cell>
          <cell r="CV853">
            <v>5.0000000000000002E-5</v>
          </cell>
          <cell r="CW853">
            <v>5.0000000000000002E-5</v>
          </cell>
          <cell r="CX853">
            <v>5.0000000000000002E-5</v>
          </cell>
          <cell r="CY853">
            <v>5.0000000000000002E-5</v>
          </cell>
          <cell r="CZ853">
            <v>5.0000000000000002E-5</v>
          </cell>
          <cell r="DA853">
            <v>5.0000000000000002E-5</v>
          </cell>
          <cell r="DB853">
            <v>5.0000000000000002E-5</v>
          </cell>
          <cell r="DC853">
            <v>5.0000000000000002E-5</v>
          </cell>
          <cell r="DD853">
            <v>5.0000000000000002E-5</v>
          </cell>
          <cell r="DE853">
            <v>5.0000000000000002E-5</v>
          </cell>
          <cell r="DF853">
            <v>5.0000000000000002E-5</v>
          </cell>
          <cell r="DG853">
            <v>5.0000000000000002E-5</v>
          </cell>
          <cell r="DH853">
            <v>5.0000000000000002E-5</v>
          </cell>
          <cell r="DI853">
            <v>5.0000000000000002E-5</v>
          </cell>
          <cell r="DJ853">
            <v>5.0000000000000002E-5</v>
          </cell>
          <cell r="DL853" t="str">
            <v>.Natural Gas.Production.Supply.Testing and Maintenance.BlowdownsABExistingService requested.Natural Gas.Production.Supply.Venting.Diffuse Venting</v>
          </cell>
        </row>
        <row r="854">
          <cell r="L854" t="str">
            <v>Assume same as AB</v>
          </cell>
          <cell r="M854" t="str">
            <v>tCH4</v>
          </cell>
          <cell r="N854">
            <v>5.0000000000000002E-5</v>
          </cell>
          <cell r="O854">
            <v>5.0000000000000002E-5</v>
          </cell>
          <cell r="P854">
            <v>5.0000000000000002E-5</v>
          </cell>
          <cell r="Q854">
            <v>5.0000000000000002E-5</v>
          </cell>
          <cell r="R854">
            <v>5.0000000000000002E-5</v>
          </cell>
          <cell r="S854">
            <v>5.0000000000000002E-5</v>
          </cell>
          <cell r="T854">
            <v>5.0000000000000002E-5</v>
          </cell>
          <cell r="U854">
            <v>5.0000000000000002E-5</v>
          </cell>
          <cell r="V854">
            <v>5.0000000000000002E-5</v>
          </cell>
          <cell r="W854">
            <v>5.0000000000000002E-5</v>
          </cell>
          <cell r="X854">
            <v>5.0000000000000002E-5</v>
          </cell>
          <cell r="Y854">
            <v>5.0000000000000002E-5</v>
          </cell>
          <cell r="Z854">
            <v>5.0000000000000002E-5</v>
          </cell>
          <cell r="AA854">
            <v>5.0000000000000002E-5</v>
          </cell>
          <cell r="AB854">
            <v>5.0000000000000002E-5</v>
          </cell>
          <cell r="AC854">
            <v>5.0000000000000002E-5</v>
          </cell>
          <cell r="AD854">
            <v>5.0000000000000002E-5</v>
          </cell>
          <cell r="AE854">
            <v>5.0000000000000002E-5</v>
          </cell>
          <cell r="AF854">
            <v>5.0000000000000002E-5</v>
          </cell>
          <cell r="AG854">
            <v>5.0000000000000002E-5</v>
          </cell>
          <cell r="AH854">
            <v>5.0000000000000002E-5</v>
          </cell>
          <cell r="AI854">
            <v>5.0000000000000002E-5</v>
          </cell>
          <cell r="AJ854">
            <v>5.0000000000000002E-5</v>
          </cell>
          <cell r="AK854">
            <v>5.0000000000000002E-5</v>
          </cell>
          <cell r="AL854">
            <v>5.0000000000000002E-5</v>
          </cell>
          <cell r="AM854">
            <v>5.0000000000000002E-5</v>
          </cell>
          <cell r="AN854">
            <v>5.0000000000000002E-5</v>
          </cell>
          <cell r="AO854">
            <v>5.0000000000000002E-5</v>
          </cell>
          <cell r="AP854">
            <v>5.0000000000000002E-5</v>
          </cell>
          <cell r="AQ854">
            <v>5.0000000000000002E-5</v>
          </cell>
          <cell r="AR854">
            <v>5.0000000000000002E-5</v>
          </cell>
          <cell r="AS854">
            <v>5.0000000000000002E-5</v>
          </cell>
          <cell r="AT854">
            <v>5.0000000000000002E-5</v>
          </cell>
          <cell r="AU854">
            <v>5.0000000000000002E-5</v>
          </cell>
          <cell r="AV854">
            <v>5.0000000000000002E-5</v>
          </cell>
          <cell r="AW854">
            <v>5.0000000000000002E-5</v>
          </cell>
          <cell r="AX854">
            <v>5.0000000000000002E-5</v>
          </cell>
          <cell r="AY854">
            <v>5.0000000000000002E-5</v>
          </cell>
          <cell r="AZ854">
            <v>5.0000000000000002E-5</v>
          </cell>
          <cell r="BA854">
            <v>5.0000000000000002E-5</v>
          </cell>
          <cell r="BB854">
            <v>5.0000000000000002E-5</v>
          </cell>
          <cell r="BC854">
            <v>5.0000000000000002E-5</v>
          </cell>
          <cell r="BD854">
            <v>5.0000000000000002E-5</v>
          </cell>
          <cell r="BE854">
            <v>5.0000000000000002E-5</v>
          </cell>
          <cell r="BF854">
            <v>5.0000000000000002E-5</v>
          </cell>
          <cell r="BG854">
            <v>5.0000000000000002E-5</v>
          </cell>
          <cell r="BH854">
            <v>5.0000000000000002E-5</v>
          </cell>
          <cell r="BI854">
            <v>5.0000000000000002E-5</v>
          </cell>
          <cell r="BJ854">
            <v>5.0000000000000002E-5</v>
          </cell>
          <cell r="BK854">
            <v>5.0000000000000002E-5</v>
          </cell>
          <cell r="BL854">
            <v>5.0000000000000002E-5</v>
          </cell>
          <cell r="BM854">
            <v>5.0000000000000002E-5</v>
          </cell>
          <cell r="BN854">
            <v>5.0000000000000002E-5</v>
          </cell>
          <cell r="BO854">
            <v>5.0000000000000002E-5</v>
          </cell>
          <cell r="BP854">
            <v>5.0000000000000002E-5</v>
          </cell>
          <cell r="BQ854">
            <v>5.0000000000000002E-5</v>
          </cell>
          <cell r="BR854">
            <v>5.0000000000000002E-5</v>
          </cell>
          <cell r="BS854">
            <v>5.0000000000000002E-5</v>
          </cell>
          <cell r="BT854">
            <v>5.0000000000000002E-5</v>
          </cell>
          <cell r="BU854">
            <v>5.0000000000000002E-5</v>
          </cell>
          <cell r="BV854">
            <v>5.0000000000000002E-5</v>
          </cell>
          <cell r="BW854">
            <v>5.0000000000000002E-5</v>
          </cell>
          <cell r="BX854">
            <v>5.0000000000000002E-5</v>
          </cell>
          <cell r="BY854">
            <v>5.0000000000000002E-5</v>
          </cell>
          <cell r="BZ854">
            <v>5.0000000000000002E-5</v>
          </cell>
          <cell r="CA854">
            <v>5.0000000000000002E-5</v>
          </cell>
          <cell r="CB854">
            <v>5.0000000000000002E-5</v>
          </cell>
          <cell r="CC854">
            <v>5.0000000000000002E-5</v>
          </cell>
          <cell r="CD854">
            <v>5.0000000000000002E-5</v>
          </cell>
          <cell r="CE854">
            <v>5.0000000000000002E-5</v>
          </cell>
          <cell r="CF854">
            <v>5.0000000000000002E-5</v>
          </cell>
          <cell r="CG854">
            <v>5.0000000000000002E-5</v>
          </cell>
          <cell r="CH854">
            <v>5.0000000000000002E-5</v>
          </cell>
          <cell r="CI854">
            <v>5.0000000000000002E-5</v>
          </cell>
          <cell r="CJ854">
            <v>5.0000000000000002E-5</v>
          </cell>
          <cell r="CK854">
            <v>5.0000000000000002E-5</v>
          </cell>
          <cell r="CL854">
            <v>5.0000000000000002E-5</v>
          </cell>
          <cell r="CM854">
            <v>5.0000000000000002E-5</v>
          </cell>
          <cell r="CN854">
            <v>5.0000000000000002E-5</v>
          </cell>
          <cell r="CO854">
            <v>5.0000000000000002E-5</v>
          </cell>
          <cell r="CP854">
            <v>5.0000000000000002E-5</v>
          </cell>
          <cell r="CQ854">
            <v>5.0000000000000002E-5</v>
          </cell>
          <cell r="CR854">
            <v>5.0000000000000002E-5</v>
          </cell>
          <cell r="CS854">
            <v>5.0000000000000002E-5</v>
          </cell>
          <cell r="CT854">
            <v>5.0000000000000002E-5</v>
          </cell>
          <cell r="CU854">
            <v>5.0000000000000002E-5</v>
          </cell>
          <cell r="CV854">
            <v>5.0000000000000002E-5</v>
          </cell>
          <cell r="CW854">
            <v>5.0000000000000002E-5</v>
          </cell>
          <cell r="CX854">
            <v>5.0000000000000002E-5</v>
          </cell>
          <cell r="CY854">
            <v>5.0000000000000002E-5</v>
          </cell>
          <cell r="CZ854">
            <v>5.0000000000000002E-5</v>
          </cell>
          <cell r="DA854">
            <v>5.0000000000000002E-5</v>
          </cell>
          <cell r="DB854">
            <v>5.0000000000000002E-5</v>
          </cell>
          <cell r="DC854">
            <v>5.0000000000000002E-5</v>
          </cell>
          <cell r="DD854">
            <v>5.0000000000000002E-5</v>
          </cell>
          <cell r="DE854">
            <v>5.0000000000000002E-5</v>
          </cell>
          <cell r="DF854">
            <v>5.0000000000000002E-5</v>
          </cell>
          <cell r="DG854">
            <v>5.0000000000000002E-5</v>
          </cell>
          <cell r="DH854">
            <v>5.0000000000000002E-5</v>
          </cell>
          <cell r="DI854">
            <v>5.0000000000000002E-5</v>
          </cell>
          <cell r="DJ854">
            <v>5.0000000000000002E-5</v>
          </cell>
          <cell r="DL854" t="str">
            <v>.Natural Gas.Production.Supply.Testing and Maintenance.BlowdownsSKExistingService requested.Natural Gas.Production.Supply.Venting.Diffuse Venting</v>
          </cell>
        </row>
        <row r="855">
          <cell r="L855" t="str">
            <v>Assume same as AB</v>
          </cell>
          <cell r="M855" t="str">
            <v>tCH4</v>
          </cell>
          <cell r="N855">
            <v>5.0000000000000002E-5</v>
          </cell>
          <cell r="O855">
            <v>5.0000000000000002E-5</v>
          </cell>
          <cell r="P855">
            <v>5.0000000000000002E-5</v>
          </cell>
          <cell r="Q855">
            <v>5.0000000000000002E-5</v>
          </cell>
          <cell r="R855">
            <v>5.0000000000000002E-5</v>
          </cell>
          <cell r="S855">
            <v>5.0000000000000002E-5</v>
          </cell>
          <cell r="T855">
            <v>5.0000000000000002E-5</v>
          </cell>
          <cell r="U855">
            <v>5.0000000000000002E-5</v>
          </cell>
          <cell r="V855">
            <v>5.0000000000000002E-5</v>
          </cell>
          <cell r="W855">
            <v>5.0000000000000002E-5</v>
          </cell>
          <cell r="X855">
            <v>5.0000000000000002E-5</v>
          </cell>
          <cell r="Y855">
            <v>5.0000000000000002E-5</v>
          </cell>
          <cell r="Z855">
            <v>5.0000000000000002E-5</v>
          </cell>
          <cell r="AA855">
            <v>5.0000000000000002E-5</v>
          </cell>
          <cell r="AB855">
            <v>5.0000000000000002E-5</v>
          </cell>
          <cell r="AC855">
            <v>5.0000000000000002E-5</v>
          </cell>
          <cell r="AD855">
            <v>5.0000000000000002E-5</v>
          </cell>
          <cell r="AE855">
            <v>5.0000000000000002E-5</v>
          </cell>
          <cell r="AF855">
            <v>5.0000000000000002E-5</v>
          </cell>
          <cell r="AG855">
            <v>5.0000000000000002E-5</v>
          </cell>
          <cell r="AH855">
            <v>5.0000000000000002E-5</v>
          </cell>
          <cell r="AI855">
            <v>5.0000000000000002E-5</v>
          </cell>
          <cell r="AJ855">
            <v>5.0000000000000002E-5</v>
          </cell>
          <cell r="AK855">
            <v>5.0000000000000002E-5</v>
          </cell>
          <cell r="AL855">
            <v>5.0000000000000002E-5</v>
          </cell>
          <cell r="AM855">
            <v>5.0000000000000002E-5</v>
          </cell>
          <cell r="AN855">
            <v>5.0000000000000002E-5</v>
          </cell>
          <cell r="AO855">
            <v>5.0000000000000002E-5</v>
          </cell>
          <cell r="AP855">
            <v>5.0000000000000002E-5</v>
          </cell>
          <cell r="AQ855">
            <v>5.0000000000000002E-5</v>
          </cell>
          <cell r="AR855">
            <v>5.0000000000000002E-5</v>
          </cell>
          <cell r="AS855">
            <v>5.0000000000000002E-5</v>
          </cell>
          <cell r="AT855">
            <v>5.0000000000000002E-5</v>
          </cell>
          <cell r="AU855">
            <v>5.0000000000000002E-5</v>
          </cell>
          <cell r="AV855">
            <v>5.0000000000000002E-5</v>
          </cell>
          <cell r="AW855">
            <v>5.0000000000000002E-5</v>
          </cell>
          <cell r="AX855">
            <v>5.0000000000000002E-5</v>
          </cell>
          <cell r="AY855">
            <v>5.0000000000000002E-5</v>
          </cell>
          <cell r="AZ855">
            <v>5.0000000000000002E-5</v>
          </cell>
          <cell r="BA855">
            <v>5.0000000000000002E-5</v>
          </cell>
          <cell r="BB855">
            <v>5.0000000000000002E-5</v>
          </cell>
          <cell r="BC855">
            <v>5.0000000000000002E-5</v>
          </cell>
          <cell r="BD855">
            <v>5.0000000000000002E-5</v>
          </cell>
          <cell r="BE855">
            <v>5.0000000000000002E-5</v>
          </cell>
          <cell r="BF855">
            <v>5.0000000000000002E-5</v>
          </cell>
          <cell r="BG855">
            <v>5.0000000000000002E-5</v>
          </cell>
          <cell r="BH855">
            <v>5.0000000000000002E-5</v>
          </cell>
          <cell r="BI855">
            <v>5.0000000000000002E-5</v>
          </cell>
          <cell r="BJ855">
            <v>5.0000000000000002E-5</v>
          </cell>
          <cell r="BK855">
            <v>5.0000000000000002E-5</v>
          </cell>
          <cell r="BL855">
            <v>5.0000000000000002E-5</v>
          </cell>
          <cell r="BM855">
            <v>5.0000000000000002E-5</v>
          </cell>
          <cell r="BN855">
            <v>5.0000000000000002E-5</v>
          </cell>
          <cell r="BO855">
            <v>5.0000000000000002E-5</v>
          </cell>
          <cell r="BP855">
            <v>5.0000000000000002E-5</v>
          </cell>
          <cell r="BQ855">
            <v>5.0000000000000002E-5</v>
          </cell>
          <cell r="BR855">
            <v>5.0000000000000002E-5</v>
          </cell>
          <cell r="BS855">
            <v>5.0000000000000002E-5</v>
          </cell>
          <cell r="BT855">
            <v>5.0000000000000002E-5</v>
          </cell>
          <cell r="BU855">
            <v>5.0000000000000002E-5</v>
          </cell>
          <cell r="BV855">
            <v>5.0000000000000002E-5</v>
          </cell>
          <cell r="BW855">
            <v>5.0000000000000002E-5</v>
          </cell>
          <cell r="BX855">
            <v>5.0000000000000002E-5</v>
          </cell>
          <cell r="BY855">
            <v>5.0000000000000002E-5</v>
          </cell>
          <cell r="BZ855">
            <v>5.0000000000000002E-5</v>
          </cell>
          <cell r="CA855">
            <v>5.0000000000000002E-5</v>
          </cell>
          <cell r="CB855">
            <v>5.0000000000000002E-5</v>
          </cell>
          <cell r="CC855">
            <v>5.0000000000000002E-5</v>
          </cell>
          <cell r="CD855">
            <v>5.0000000000000002E-5</v>
          </cell>
          <cell r="CE855">
            <v>5.0000000000000002E-5</v>
          </cell>
          <cell r="CF855">
            <v>5.0000000000000002E-5</v>
          </cell>
          <cell r="CG855">
            <v>5.0000000000000002E-5</v>
          </cell>
          <cell r="CH855">
            <v>5.0000000000000002E-5</v>
          </cell>
          <cell r="CI855">
            <v>5.0000000000000002E-5</v>
          </cell>
          <cell r="CJ855">
            <v>5.0000000000000002E-5</v>
          </cell>
          <cell r="CK855">
            <v>5.0000000000000002E-5</v>
          </cell>
          <cell r="CL855">
            <v>5.0000000000000002E-5</v>
          </cell>
          <cell r="CM855">
            <v>5.0000000000000002E-5</v>
          </cell>
          <cell r="CN855">
            <v>5.0000000000000002E-5</v>
          </cell>
          <cell r="CO855">
            <v>5.0000000000000002E-5</v>
          </cell>
          <cell r="CP855">
            <v>5.0000000000000002E-5</v>
          </cell>
          <cell r="CQ855">
            <v>5.0000000000000002E-5</v>
          </cell>
          <cell r="CR855">
            <v>5.0000000000000002E-5</v>
          </cell>
          <cell r="CS855">
            <v>5.0000000000000002E-5</v>
          </cell>
          <cell r="CT855">
            <v>5.0000000000000002E-5</v>
          </cell>
          <cell r="CU855">
            <v>5.0000000000000002E-5</v>
          </cell>
          <cell r="CV855">
            <v>5.0000000000000002E-5</v>
          </cell>
          <cell r="CW855">
            <v>5.0000000000000002E-5</v>
          </cell>
          <cell r="CX855">
            <v>5.0000000000000002E-5</v>
          </cell>
          <cell r="CY855">
            <v>5.0000000000000002E-5</v>
          </cell>
          <cell r="CZ855">
            <v>5.0000000000000002E-5</v>
          </cell>
          <cell r="DA855">
            <v>5.0000000000000002E-5</v>
          </cell>
          <cell r="DB855">
            <v>5.0000000000000002E-5</v>
          </cell>
          <cell r="DC855">
            <v>5.0000000000000002E-5</v>
          </cell>
          <cell r="DD855">
            <v>5.0000000000000002E-5</v>
          </cell>
          <cell r="DE855">
            <v>5.0000000000000002E-5</v>
          </cell>
          <cell r="DF855">
            <v>5.0000000000000002E-5</v>
          </cell>
          <cell r="DG855">
            <v>5.0000000000000002E-5</v>
          </cell>
          <cell r="DH855">
            <v>5.0000000000000002E-5</v>
          </cell>
          <cell r="DI855">
            <v>5.0000000000000002E-5</v>
          </cell>
          <cell r="DJ855">
            <v>5.0000000000000002E-5</v>
          </cell>
          <cell r="DL855" t="str">
            <v>.Natural Gas.Production.Supply.Testing and Maintenance.BlowdownsMBExistingService requested.Natural Gas.Production.Supply.Venting.Diffuse Venting</v>
          </cell>
        </row>
        <row r="856">
          <cell r="L856" t="str">
            <v>Assume same as AB</v>
          </cell>
          <cell r="M856" t="str">
            <v>tCH4</v>
          </cell>
          <cell r="N856">
            <v>5.0000000000000002E-5</v>
          </cell>
          <cell r="O856">
            <v>5.0000000000000002E-5</v>
          </cell>
          <cell r="P856">
            <v>5.0000000000000002E-5</v>
          </cell>
          <cell r="Q856">
            <v>5.0000000000000002E-5</v>
          </cell>
          <cell r="R856">
            <v>5.0000000000000002E-5</v>
          </cell>
          <cell r="S856">
            <v>5.0000000000000002E-5</v>
          </cell>
          <cell r="T856">
            <v>5.0000000000000002E-5</v>
          </cell>
          <cell r="U856">
            <v>5.0000000000000002E-5</v>
          </cell>
          <cell r="V856">
            <v>5.0000000000000002E-5</v>
          </cell>
          <cell r="W856">
            <v>5.0000000000000002E-5</v>
          </cell>
          <cell r="X856">
            <v>5.0000000000000002E-5</v>
          </cell>
          <cell r="Y856">
            <v>5.0000000000000002E-5</v>
          </cell>
          <cell r="Z856">
            <v>5.0000000000000002E-5</v>
          </cell>
          <cell r="AA856">
            <v>5.0000000000000002E-5</v>
          </cell>
          <cell r="AB856">
            <v>5.0000000000000002E-5</v>
          </cell>
          <cell r="AC856">
            <v>5.0000000000000002E-5</v>
          </cell>
          <cell r="AD856">
            <v>5.0000000000000002E-5</v>
          </cell>
          <cell r="AE856">
            <v>5.0000000000000002E-5</v>
          </cell>
          <cell r="AF856">
            <v>5.0000000000000002E-5</v>
          </cell>
          <cell r="AG856">
            <v>5.0000000000000002E-5</v>
          </cell>
          <cell r="AH856">
            <v>5.0000000000000002E-5</v>
          </cell>
          <cell r="AI856">
            <v>5.0000000000000002E-5</v>
          </cell>
          <cell r="AJ856">
            <v>5.0000000000000002E-5</v>
          </cell>
          <cell r="AK856">
            <v>5.0000000000000002E-5</v>
          </cell>
          <cell r="AL856">
            <v>5.0000000000000002E-5</v>
          </cell>
          <cell r="AM856">
            <v>5.0000000000000002E-5</v>
          </cell>
          <cell r="AN856">
            <v>5.0000000000000002E-5</v>
          </cell>
          <cell r="AO856">
            <v>5.0000000000000002E-5</v>
          </cell>
          <cell r="AP856">
            <v>5.0000000000000002E-5</v>
          </cell>
          <cell r="AQ856">
            <v>5.0000000000000002E-5</v>
          </cell>
          <cell r="AR856">
            <v>5.0000000000000002E-5</v>
          </cell>
          <cell r="AS856">
            <v>5.0000000000000002E-5</v>
          </cell>
          <cell r="AT856">
            <v>5.0000000000000002E-5</v>
          </cell>
          <cell r="AU856">
            <v>5.0000000000000002E-5</v>
          </cell>
          <cell r="AV856">
            <v>5.0000000000000002E-5</v>
          </cell>
          <cell r="AW856">
            <v>5.0000000000000002E-5</v>
          </cell>
          <cell r="AX856">
            <v>5.0000000000000002E-5</v>
          </cell>
          <cell r="AY856">
            <v>5.0000000000000002E-5</v>
          </cell>
          <cell r="AZ856">
            <v>5.0000000000000002E-5</v>
          </cell>
          <cell r="BA856">
            <v>5.0000000000000002E-5</v>
          </cell>
          <cell r="BB856">
            <v>5.0000000000000002E-5</v>
          </cell>
          <cell r="BC856">
            <v>5.0000000000000002E-5</v>
          </cell>
          <cell r="BD856">
            <v>5.0000000000000002E-5</v>
          </cell>
          <cell r="BE856">
            <v>5.0000000000000002E-5</v>
          </cell>
          <cell r="BF856">
            <v>5.0000000000000002E-5</v>
          </cell>
          <cell r="BG856">
            <v>5.0000000000000002E-5</v>
          </cell>
          <cell r="BH856">
            <v>5.0000000000000002E-5</v>
          </cell>
          <cell r="BI856">
            <v>5.0000000000000002E-5</v>
          </cell>
          <cell r="BJ856">
            <v>5.0000000000000002E-5</v>
          </cell>
          <cell r="BK856">
            <v>5.0000000000000002E-5</v>
          </cell>
          <cell r="BL856">
            <v>5.0000000000000002E-5</v>
          </cell>
          <cell r="BM856">
            <v>5.0000000000000002E-5</v>
          </cell>
          <cell r="BN856">
            <v>5.0000000000000002E-5</v>
          </cell>
          <cell r="BO856">
            <v>5.0000000000000002E-5</v>
          </cell>
          <cell r="BP856">
            <v>5.0000000000000002E-5</v>
          </cell>
          <cell r="BQ856">
            <v>5.0000000000000002E-5</v>
          </cell>
          <cell r="BR856">
            <v>5.0000000000000002E-5</v>
          </cell>
          <cell r="BS856">
            <v>5.0000000000000002E-5</v>
          </cell>
          <cell r="BT856">
            <v>5.0000000000000002E-5</v>
          </cell>
          <cell r="BU856">
            <v>5.0000000000000002E-5</v>
          </cell>
          <cell r="BV856">
            <v>5.0000000000000002E-5</v>
          </cell>
          <cell r="BW856">
            <v>5.0000000000000002E-5</v>
          </cell>
          <cell r="BX856">
            <v>5.0000000000000002E-5</v>
          </cell>
          <cell r="BY856">
            <v>5.0000000000000002E-5</v>
          </cell>
          <cell r="BZ856">
            <v>5.0000000000000002E-5</v>
          </cell>
          <cell r="CA856">
            <v>5.0000000000000002E-5</v>
          </cell>
          <cell r="CB856">
            <v>5.0000000000000002E-5</v>
          </cell>
          <cell r="CC856">
            <v>5.0000000000000002E-5</v>
          </cell>
          <cell r="CD856">
            <v>5.0000000000000002E-5</v>
          </cell>
          <cell r="CE856">
            <v>5.0000000000000002E-5</v>
          </cell>
          <cell r="CF856">
            <v>5.0000000000000002E-5</v>
          </cell>
          <cell r="CG856">
            <v>5.0000000000000002E-5</v>
          </cell>
          <cell r="CH856">
            <v>5.0000000000000002E-5</v>
          </cell>
          <cell r="CI856">
            <v>5.0000000000000002E-5</v>
          </cell>
          <cell r="CJ856">
            <v>5.0000000000000002E-5</v>
          </cell>
          <cell r="CK856">
            <v>5.0000000000000002E-5</v>
          </cell>
          <cell r="CL856">
            <v>5.0000000000000002E-5</v>
          </cell>
          <cell r="CM856">
            <v>5.0000000000000002E-5</v>
          </cell>
          <cell r="CN856">
            <v>5.0000000000000002E-5</v>
          </cell>
          <cell r="CO856">
            <v>5.0000000000000002E-5</v>
          </cell>
          <cell r="CP856">
            <v>5.0000000000000002E-5</v>
          </cell>
          <cell r="CQ856">
            <v>5.0000000000000002E-5</v>
          </cell>
          <cell r="CR856">
            <v>5.0000000000000002E-5</v>
          </cell>
          <cell r="CS856">
            <v>5.0000000000000002E-5</v>
          </cell>
          <cell r="CT856">
            <v>5.0000000000000002E-5</v>
          </cell>
          <cell r="CU856">
            <v>5.0000000000000002E-5</v>
          </cell>
          <cell r="CV856">
            <v>5.0000000000000002E-5</v>
          </cell>
          <cell r="CW856">
            <v>5.0000000000000002E-5</v>
          </cell>
          <cell r="CX856">
            <v>5.0000000000000002E-5</v>
          </cell>
          <cell r="CY856">
            <v>5.0000000000000002E-5</v>
          </cell>
          <cell r="CZ856">
            <v>5.0000000000000002E-5</v>
          </cell>
          <cell r="DA856">
            <v>5.0000000000000002E-5</v>
          </cell>
          <cell r="DB856">
            <v>5.0000000000000002E-5</v>
          </cell>
          <cell r="DC856">
            <v>5.0000000000000002E-5</v>
          </cell>
          <cell r="DD856">
            <v>5.0000000000000002E-5</v>
          </cell>
          <cell r="DE856">
            <v>5.0000000000000002E-5</v>
          </cell>
          <cell r="DF856">
            <v>5.0000000000000002E-5</v>
          </cell>
          <cell r="DG856">
            <v>5.0000000000000002E-5</v>
          </cell>
          <cell r="DH856">
            <v>5.0000000000000002E-5</v>
          </cell>
          <cell r="DI856">
            <v>5.0000000000000002E-5</v>
          </cell>
          <cell r="DJ856">
            <v>5.0000000000000002E-5</v>
          </cell>
          <cell r="DL856" t="str">
            <v>.Natural Gas.Production.Supply.Testing and Maintenance.BlowdownsONExistingService requested.Natural Gas.Production.Supply.Venting.Diffuse Venting</v>
          </cell>
        </row>
        <row r="857">
          <cell r="L857" t="str">
            <v>Assume same as AB</v>
          </cell>
          <cell r="M857" t="str">
            <v>tCH4</v>
          </cell>
          <cell r="N857">
            <v>5.0000000000000002E-5</v>
          </cell>
          <cell r="O857">
            <v>5.0000000000000002E-5</v>
          </cell>
          <cell r="P857">
            <v>5.0000000000000002E-5</v>
          </cell>
          <cell r="Q857">
            <v>5.0000000000000002E-5</v>
          </cell>
          <cell r="R857">
            <v>5.0000000000000002E-5</v>
          </cell>
          <cell r="S857">
            <v>5.0000000000000002E-5</v>
          </cell>
          <cell r="T857">
            <v>5.0000000000000002E-5</v>
          </cell>
          <cell r="U857">
            <v>5.0000000000000002E-5</v>
          </cell>
          <cell r="V857">
            <v>5.0000000000000002E-5</v>
          </cell>
          <cell r="W857">
            <v>5.0000000000000002E-5</v>
          </cell>
          <cell r="X857">
            <v>5.0000000000000002E-5</v>
          </cell>
          <cell r="Y857">
            <v>5.0000000000000002E-5</v>
          </cell>
          <cell r="Z857">
            <v>5.0000000000000002E-5</v>
          </cell>
          <cell r="AA857">
            <v>5.0000000000000002E-5</v>
          </cell>
          <cell r="AB857">
            <v>5.0000000000000002E-5</v>
          </cell>
          <cell r="AC857">
            <v>5.0000000000000002E-5</v>
          </cell>
          <cell r="AD857">
            <v>5.0000000000000002E-5</v>
          </cell>
          <cell r="AE857">
            <v>5.0000000000000002E-5</v>
          </cell>
          <cell r="AF857">
            <v>5.0000000000000002E-5</v>
          </cell>
          <cell r="AG857">
            <v>5.0000000000000002E-5</v>
          </cell>
          <cell r="AH857">
            <v>5.0000000000000002E-5</v>
          </cell>
          <cell r="AI857">
            <v>5.0000000000000002E-5</v>
          </cell>
          <cell r="AJ857">
            <v>5.0000000000000002E-5</v>
          </cell>
          <cell r="AK857">
            <v>5.0000000000000002E-5</v>
          </cell>
          <cell r="AL857">
            <v>5.0000000000000002E-5</v>
          </cell>
          <cell r="AM857">
            <v>5.0000000000000002E-5</v>
          </cell>
          <cell r="AN857">
            <v>5.0000000000000002E-5</v>
          </cell>
          <cell r="AO857">
            <v>5.0000000000000002E-5</v>
          </cell>
          <cell r="AP857">
            <v>5.0000000000000002E-5</v>
          </cell>
          <cell r="AQ857">
            <v>5.0000000000000002E-5</v>
          </cell>
          <cell r="AR857">
            <v>5.0000000000000002E-5</v>
          </cell>
          <cell r="AS857">
            <v>5.0000000000000002E-5</v>
          </cell>
          <cell r="AT857">
            <v>5.0000000000000002E-5</v>
          </cell>
          <cell r="AU857">
            <v>5.0000000000000002E-5</v>
          </cell>
          <cell r="AV857">
            <v>5.0000000000000002E-5</v>
          </cell>
          <cell r="AW857">
            <v>5.0000000000000002E-5</v>
          </cell>
          <cell r="AX857">
            <v>5.0000000000000002E-5</v>
          </cell>
          <cell r="AY857">
            <v>5.0000000000000002E-5</v>
          </cell>
          <cell r="AZ857">
            <v>5.0000000000000002E-5</v>
          </cell>
          <cell r="BA857">
            <v>5.0000000000000002E-5</v>
          </cell>
          <cell r="BB857">
            <v>5.0000000000000002E-5</v>
          </cell>
          <cell r="BC857">
            <v>5.0000000000000002E-5</v>
          </cell>
          <cell r="BD857">
            <v>5.0000000000000002E-5</v>
          </cell>
          <cell r="BE857">
            <v>5.0000000000000002E-5</v>
          </cell>
          <cell r="BF857">
            <v>5.0000000000000002E-5</v>
          </cell>
          <cell r="BG857">
            <v>5.0000000000000002E-5</v>
          </cell>
          <cell r="BH857">
            <v>5.0000000000000002E-5</v>
          </cell>
          <cell r="BI857">
            <v>5.0000000000000002E-5</v>
          </cell>
          <cell r="BJ857">
            <v>5.0000000000000002E-5</v>
          </cell>
          <cell r="BK857">
            <v>5.0000000000000002E-5</v>
          </cell>
          <cell r="BL857">
            <v>5.0000000000000002E-5</v>
          </cell>
          <cell r="BM857">
            <v>5.0000000000000002E-5</v>
          </cell>
          <cell r="BN857">
            <v>5.0000000000000002E-5</v>
          </cell>
          <cell r="BO857">
            <v>5.0000000000000002E-5</v>
          </cell>
          <cell r="BP857">
            <v>5.0000000000000002E-5</v>
          </cell>
          <cell r="BQ857">
            <v>5.0000000000000002E-5</v>
          </cell>
          <cell r="BR857">
            <v>5.0000000000000002E-5</v>
          </cell>
          <cell r="BS857">
            <v>5.0000000000000002E-5</v>
          </cell>
          <cell r="BT857">
            <v>5.0000000000000002E-5</v>
          </cell>
          <cell r="BU857">
            <v>5.0000000000000002E-5</v>
          </cell>
          <cell r="BV857">
            <v>5.0000000000000002E-5</v>
          </cell>
          <cell r="BW857">
            <v>5.0000000000000002E-5</v>
          </cell>
          <cell r="BX857">
            <v>5.0000000000000002E-5</v>
          </cell>
          <cell r="BY857">
            <v>5.0000000000000002E-5</v>
          </cell>
          <cell r="BZ857">
            <v>5.0000000000000002E-5</v>
          </cell>
          <cell r="CA857">
            <v>5.0000000000000002E-5</v>
          </cell>
          <cell r="CB857">
            <v>5.0000000000000002E-5</v>
          </cell>
          <cell r="CC857">
            <v>5.0000000000000002E-5</v>
          </cell>
          <cell r="CD857">
            <v>5.0000000000000002E-5</v>
          </cell>
          <cell r="CE857">
            <v>5.0000000000000002E-5</v>
          </cell>
          <cell r="CF857">
            <v>5.0000000000000002E-5</v>
          </cell>
          <cell r="CG857">
            <v>5.0000000000000002E-5</v>
          </cell>
          <cell r="CH857">
            <v>5.0000000000000002E-5</v>
          </cell>
          <cell r="CI857">
            <v>5.0000000000000002E-5</v>
          </cell>
          <cell r="CJ857">
            <v>5.0000000000000002E-5</v>
          </cell>
          <cell r="CK857">
            <v>5.0000000000000002E-5</v>
          </cell>
          <cell r="CL857">
            <v>5.0000000000000002E-5</v>
          </cell>
          <cell r="CM857">
            <v>5.0000000000000002E-5</v>
          </cell>
          <cell r="CN857">
            <v>5.0000000000000002E-5</v>
          </cell>
          <cell r="CO857">
            <v>5.0000000000000002E-5</v>
          </cell>
          <cell r="CP857">
            <v>5.0000000000000002E-5</v>
          </cell>
          <cell r="CQ857">
            <v>5.0000000000000002E-5</v>
          </cell>
          <cell r="CR857">
            <v>5.0000000000000002E-5</v>
          </cell>
          <cell r="CS857">
            <v>5.0000000000000002E-5</v>
          </cell>
          <cell r="CT857">
            <v>5.0000000000000002E-5</v>
          </cell>
          <cell r="CU857">
            <v>5.0000000000000002E-5</v>
          </cell>
          <cell r="CV857">
            <v>5.0000000000000002E-5</v>
          </cell>
          <cell r="CW857">
            <v>5.0000000000000002E-5</v>
          </cell>
          <cell r="CX857">
            <v>5.0000000000000002E-5</v>
          </cell>
          <cell r="CY857">
            <v>5.0000000000000002E-5</v>
          </cell>
          <cell r="CZ857">
            <v>5.0000000000000002E-5</v>
          </cell>
          <cell r="DA857">
            <v>5.0000000000000002E-5</v>
          </cell>
          <cell r="DB857">
            <v>5.0000000000000002E-5</v>
          </cell>
          <cell r="DC857">
            <v>5.0000000000000002E-5</v>
          </cell>
          <cell r="DD857">
            <v>5.0000000000000002E-5</v>
          </cell>
          <cell r="DE857">
            <v>5.0000000000000002E-5</v>
          </cell>
          <cell r="DF857">
            <v>5.0000000000000002E-5</v>
          </cell>
          <cell r="DG857">
            <v>5.0000000000000002E-5</v>
          </cell>
          <cell r="DH857">
            <v>5.0000000000000002E-5</v>
          </cell>
          <cell r="DI857">
            <v>5.0000000000000002E-5</v>
          </cell>
          <cell r="DJ857">
            <v>5.0000000000000002E-5</v>
          </cell>
          <cell r="DL857" t="str">
            <v>.Natural Gas.Production.Supply.Testing and Maintenance.BlowdownsQCExistingService requested.Natural Gas.Production.Supply.Venting.Diffuse Venting</v>
          </cell>
        </row>
        <row r="858">
          <cell r="L858" t="str">
            <v>Assume same as AB</v>
          </cell>
          <cell r="M858" t="str">
            <v>tCH4</v>
          </cell>
          <cell r="N858">
            <v>5.0000000000000002E-5</v>
          </cell>
          <cell r="O858">
            <v>5.0000000000000002E-5</v>
          </cell>
          <cell r="P858">
            <v>5.0000000000000002E-5</v>
          </cell>
          <cell r="Q858">
            <v>5.0000000000000002E-5</v>
          </cell>
          <cell r="R858">
            <v>5.0000000000000002E-5</v>
          </cell>
          <cell r="S858">
            <v>5.0000000000000002E-5</v>
          </cell>
          <cell r="T858">
            <v>5.0000000000000002E-5</v>
          </cell>
          <cell r="U858">
            <v>5.0000000000000002E-5</v>
          </cell>
          <cell r="V858">
            <v>5.0000000000000002E-5</v>
          </cell>
          <cell r="W858">
            <v>5.0000000000000002E-5</v>
          </cell>
          <cell r="X858">
            <v>5.0000000000000002E-5</v>
          </cell>
          <cell r="Y858">
            <v>5.0000000000000002E-5</v>
          </cell>
          <cell r="Z858">
            <v>5.0000000000000002E-5</v>
          </cell>
          <cell r="AA858">
            <v>5.0000000000000002E-5</v>
          </cell>
          <cell r="AB858">
            <v>5.0000000000000002E-5</v>
          </cell>
          <cell r="AC858">
            <v>5.0000000000000002E-5</v>
          </cell>
          <cell r="AD858">
            <v>5.0000000000000002E-5</v>
          </cell>
          <cell r="AE858">
            <v>5.0000000000000002E-5</v>
          </cell>
          <cell r="AF858">
            <v>5.0000000000000002E-5</v>
          </cell>
          <cell r="AG858">
            <v>5.0000000000000002E-5</v>
          </cell>
          <cell r="AH858">
            <v>5.0000000000000002E-5</v>
          </cell>
          <cell r="AI858">
            <v>5.0000000000000002E-5</v>
          </cell>
          <cell r="AJ858">
            <v>5.0000000000000002E-5</v>
          </cell>
          <cell r="AK858">
            <v>5.0000000000000002E-5</v>
          </cell>
          <cell r="AL858">
            <v>5.0000000000000002E-5</v>
          </cell>
          <cell r="AM858">
            <v>5.0000000000000002E-5</v>
          </cell>
          <cell r="AN858">
            <v>5.0000000000000002E-5</v>
          </cell>
          <cell r="AO858">
            <v>5.0000000000000002E-5</v>
          </cell>
          <cell r="AP858">
            <v>5.0000000000000002E-5</v>
          </cell>
          <cell r="AQ858">
            <v>5.0000000000000002E-5</v>
          </cell>
          <cell r="AR858">
            <v>5.0000000000000002E-5</v>
          </cell>
          <cell r="AS858">
            <v>5.0000000000000002E-5</v>
          </cell>
          <cell r="AT858">
            <v>5.0000000000000002E-5</v>
          </cell>
          <cell r="AU858">
            <v>5.0000000000000002E-5</v>
          </cell>
          <cell r="AV858">
            <v>5.0000000000000002E-5</v>
          </cell>
          <cell r="AW858">
            <v>5.0000000000000002E-5</v>
          </cell>
          <cell r="AX858">
            <v>5.0000000000000002E-5</v>
          </cell>
          <cell r="AY858">
            <v>5.0000000000000002E-5</v>
          </cell>
          <cell r="AZ858">
            <v>5.0000000000000002E-5</v>
          </cell>
          <cell r="BA858">
            <v>5.0000000000000002E-5</v>
          </cell>
          <cell r="BB858">
            <v>5.0000000000000002E-5</v>
          </cell>
          <cell r="BC858">
            <v>5.0000000000000002E-5</v>
          </cell>
          <cell r="BD858">
            <v>5.0000000000000002E-5</v>
          </cell>
          <cell r="BE858">
            <v>5.0000000000000002E-5</v>
          </cell>
          <cell r="BF858">
            <v>5.0000000000000002E-5</v>
          </cell>
          <cell r="BG858">
            <v>5.0000000000000002E-5</v>
          </cell>
          <cell r="BH858">
            <v>5.0000000000000002E-5</v>
          </cell>
          <cell r="BI858">
            <v>5.0000000000000002E-5</v>
          </cell>
          <cell r="BJ858">
            <v>5.0000000000000002E-5</v>
          </cell>
          <cell r="BK858">
            <v>5.0000000000000002E-5</v>
          </cell>
          <cell r="BL858">
            <v>5.0000000000000002E-5</v>
          </cell>
          <cell r="BM858">
            <v>5.0000000000000002E-5</v>
          </cell>
          <cell r="BN858">
            <v>5.0000000000000002E-5</v>
          </cell>
          <cell r="BO858">
            <v>5.0000000000000002E-5</v>
          </cell>
          <cell r="BP858">
            <v>5.0000000000000002E-5</v>
          </cell>
          <cell r="BQ858">
            <v>5.0000000000000002E-5</v>
          </cell>
          <cell r="BR858">
            <v>5.0000000000000002E-5</v>
          </cell>
          <cell r="BS858">
            <v>5.0000000000000002E-5</v>
          </cell>
          <cell r="BT858">
            <v>5.0000000000000002E-5</v>
          </cell>
          <cell r="BU858">
            <v>5.0000000000000002E-5</v>
          </cell>
          <cell r="BV858">
            <v>5.0000000000000002E-5</v>
          </cell>
          <cell r="BW858">
            <v>5.0000000000000002E-5</v>
          </cell>
          <cell r="BX858">
            <v>5.0000000000000002E-5</v>
          </cell>
          <cell r="BY858">
            <v>5.0000000000000002E-5</v>
          </cell>
          <cell r="BZ858">
            <v>5.0000000000000002E-5</v>
          </cell>
          <cell r="CA858">
            <v>5.0000000000000002E-5</v>
          </cell>
          <cell r="CB858">
            <v>5.0000000000000002E-5</v>
          </cell>
          <cell r="CC858">
            <v>5.0000000000000002E-5</v>
          </cell>
          <cell r="CD858">
            <v>5.0000000000000002E-5</v>
          </cell>
          <cell r="CE858">
            <v>5.0000000000000002E-5</v>
          </cell>
          <cell r="CF858">
            <v>5.0000000000000002E-5</v>
          </cell>
          <cell r="CG858">
            <v>5.0000000000000002E-5</v>
          </cell>
          <cell r="CH858">
            <v>5.0000000000000002E-5</v>
          </cell>
          <cell r="CI858">
            <v>5.0000000000000002E-5</v>
          </cell>
          <cell r="CJ858">
            <v>5.0000000000000002E-5</v>
          </cell>
          <cell r="CK858">
            <v>5.0000000000000002E-5</v>
          </cell>
          <cell r="CL858">
            <v>5.0000000000000002E-5</v>
          </cell>
          <cell r="CM858">
            <v>5.0000000000000002E-5</v>
          </cell>
          <cell r="CN858">
            <v>5.0000000000000002E-5</v>
          </cell>
          <cell r="CO858">
            <v>5.0000000000000002E-5</v>
          </cell>
          <cell r="CP858">
            <v>5.0000000000000002E-5</v>
          </cell>
          <cell r="CQ858">
            <v>5.0000000000000002E-5</v>
          </cell>
          <cell r="CR858">
            <v>5.0000000000000002E-5</v>
          </cell>
          <cell r="CS858">
            <v>5.0000000000000002E-5</v>
          </cell>
          <cell r="CT858">
            <v>5.0000000000000002E-5</v>
          </cell>
          <cell r="CU858">
            <v>5.0000000000000002E-5</v>
          </cell>
          <cell r="CV858">
            <v>5.0000000000000002E-5</v>
          </cell>
          <cell r="CW858">
            <v>5.0000000000000002E-5</v>
          </cell>
          <cell r="CX858">
            <v>5.0000000000000002E-5</v>
          </cell>
          <cell r="CY858">
            <v>5.0000000000000002E-5</v>
          </cell>
          <cell r="CZ858">
            <v>5.0000000000000002E-5</v>
          </cell>
          <cell r="DA858">
            <v>5.0000000000000002E-5</v>
          </cell>
          <cell r="DB858">
            <v>5.0000000000000002E-5</v>
          </cell>
          <cell r="DC858">
            <v>5.0000000000000002E-5</v>
          </cell>
          <cell r="DD858">
            <v>5.0000000000000002E-5</v>
          </cell>
          <cell r="DE858">
            <v>5.0000000000000002E-5</v>
          </cell>
          <cell r="DF858">
            <v>5.0000000000000002E-5</v>
          </cell>
          <cell r="DG858">
            <v>5.0000000000000002E-5</v>
          </cell>
          <cell r="DH858">
            <v>5.0000000000000002E-5</v>
          </cell>
          <cell r="DI858">
            <v>5.0000000000000002E-5</v>
          </cell>
          <cell r="DJ858">
            <v>5.0000000000000002E-5</v>
          </cell>
          <cell r="DL858" t="str">
            <v>.Natural Gas.Production.Supply.Testing and Maintenance.BlowdownsNBExistingService requested.Natural Gas.Production.Supply.Venting.Diffuse Venting</v>
          </cell>
        </row>
        <row r="859">
          <cell r="L859" t="str">
            <v>Assume same as AB</v>
          </cell>
          <cell r="M859" t="str">
            <v>tCH4</v>
          </cell>
          <cell r="N859">
            <v>5.0000000000000002E-5</v>
          </cell>
          <cell r="O859">
            <v>5.0000000000000002E-5</v>
          </cell>
          <cell r="P859">
            <v>5.0000000000000002E-5</v>
          </cell>
          <cell r="Q859">
            <v>5.0000000000000002E-5</v>
          </cell>
          <cell r="R859">
            <v>5.0000000000000002E-5</v>
          </cell>
          <cell r="S859">
            <v>5.0000000000000002E-5</v>
          </cell>
          <cell r="T859">
            <v>5.0000000000000002E-5</v>
          </cell>
          <cell r="U859">
            <v>5.0000000000000002E-5</v>
          </cell>
          <cell r="V859">
            <v>5.0000000000000002E-5</v>
          </cell>
          <cell r="W859">
            <v>5.0000000000000002E-5</v>
          </cell>
          <cell r="X859">
            <v>5.0000000000000002E-5</v>
          </cell>
          <cell r="Y859">
            <v>5.0000000000000002E-5</v>
          </cell>
          <cell r="Z859">
            <v>5.0000000000000002E-5</v>
          </cell>
          <cell r="AA859">
            <v>5.0000000000000002E-5</v>
          </cell>
          <cell r="AB859">
            <v>5.0000000000000002E-5</v>
          </cell>
          <cell r="AC859">
            <v>5.0000000000000002E-5</v>
          </cell>
          <cell r="AD859">
            <v>5.0000000000000002E-5</v>
          </cell>
          <cell r="AE859">
            <v>5.0000000000000002E-5</v>
          </cell>
          <cell r="AF859">
            <v>5.0000000000000002E-5</v>
          </cell>
          <cell r="AG859">
            <v>5.0000000000000002E-5</v>
          </cell>
          <cell r="AH859">
            <v>5.0000000000000002E-5</v>
          </cell>
          <cell r="AI859">
            <v>5.0000000000000002E-5</v>
          </cell>
          <cell r="AJ859">
            <v>5.0000000000000002E-5</v>
          </cell>
          <cell r="AK859">
            <v>5.0000000000000002E-5</v>
          </cell>
          <cell r="AL859">
            <v>5.0000000000000002E-5</v>
          </cell>
          <cell r="AM859">
            <v>5.0000000000000002E-5</v>
          </cell>
          <cell r="AN859">
            <v>5.0000000000000002E-5</v>
          </cell>
          <cell r="AO859">
            <v>5.0000000000000002E-5</v>
          </cell>
          <cell r="AP859">
            <v>5.0000000000000002E-5</v>
          </cell>
          <cell r="AQ859">
            <v>5.0000000000000002E-5</v>
          </cell>
          <cell r="AR859">
            <v>5.0000000000000002E-5</v>
          </cell>
          <cell r="AS859">
            <v>5.0000000000000002E-5</v>
          </cell>
          <cell r="AT859">
            <v>5.0000000000000002E-5</v>
          </cell>
          <cell r="AU859">
            <v>5.0000000000000002E-5</v>
          </cell>
          <cell r="AV859">
            <v>5.0000000000000002E-5</v>
          </cell>
          <cell r="AW859">
            <v>5.0000000000000002E-5</v>
          </cell>
          <cell r="AX859">
            <v>5.0000000000000002E-5</v>
          </cell>
          <cell r="AY859">
            <v>5.0000000000000002E-5</v>
          </cell>
          <cell r="AZ859">
            <v>5.0000000000000002E-5</v>
          </cell>
          <cell r="BA859">
            <v>5.0000000000000002E-5</v>
          </cell>
          <cell r="BB859">
            <v>5.0000000000000002E-5</v>
          </cell>
          <cell r="BC859">
            <v>5.0000000000000002E-5</v>
          </cell>
          <cell r="BD859">
            <v>5.0000000000000002E-5</v>
          </cell>
          <cell r="BE859">
            <v>5.0000000000000002E-5</v>
          </cell>
          <cell r="BF859">
            <v>5.0000000000000002E-5</v>
          </cell>
          <cell r="BG859">
            <v>5.0000000000000002E-5</v>
          </cell>
          <cell r="BH859">
            <v>5.0000000000000002E-5</v>
          </cell>
          <cell r="BI859">
            <v>5.0000000000000002E-5</v>
          </cell>
          <cell r="BJ859">
            <v>5.0000000000000002E-5</v>
          </cell>
          <cell r="BK859">
            <v>5.0000000000000002E-5</v>
          </cell>
          <cell r="BL859">
            <v>5.0000000000000002E-5</v>
          </cell>
          <cell r="BM859">
            <v>5.0000000000000002E-5</v>
          </cell>
          <cell r="BN859">
            <v>5.0000000000000002E-5</v>
          </cell>
          <cell r="BO859">
            <v>5.0000000000000002E-5</v>
          </cell>
          <cell r="BP859">
            <v>5.0000000000000002E-5</v>
          </cell>
          <cell r="BQ859">
            <v>5.0000000000000002E-5</v>
          </cell>
          <cell r="BR859">
            <v>5.0000000000000002E-5</v>
          </cell>
          <cell r="BS859">
            <v>5.0000000000000002E-5</v>
          </cell>
          <cell r="BT859">
            <v>5.0000000000000002E-5</v>
          </cell>
          <cell r="BU859">
            <v>5.0000000000000002E-5</v>
          </cell>
          <cell r="BV859">
            <v>5.0000000000000002E-5</v>
          </cell>
          <cell r="BW859">
            <v>5.0000000000000002E-5</v>
          </cell>
          <cell r="BX859">
            <v>5.0000000000000002E-5</v>
          </cell>
          <cell r="BY859">
            <v>5.0000000000000002E-5</v>
          </cell>
          <cell r="BZ859">
            <v>5.0000000000000002E-5</v>
          </cell>
          <cell r="CA859">
            <v>5.0000000000000002E-5</v>
          </cell>
          <cell r="CB859">
            <v>5.0000000000000002E-5</v>
          </cell>
          <cell r="CC859">
            <v>5.0000000000000002E-5</v>
          </cell>
          <cell r="CD859">
            <v>5.0000000000000002E-5</v>
          </cell>
          <cell r="CE859">
            <v>5.0000000000000002E-5</v>
          </cell>
          <cell r="CF859">
            <v>5.0000000000000002E-5</v>
          </cell>
          <cell r="CG859">
            <v>5.0000000000000002E-5</v>
          </cell>
          <cell r="CH859">
            <v>5.0000000000000002E-5</v>
          </cell>
          <cell r="CI859">
            <v>5.0000000000000002E-5</v>
          </cell>
          <cell r="CJ859">
            <v>5.0000000000000002E-5</v>
          </cell>
          <cell r="CK859">
            <v>5.0000000000000002E-5</v>
          </cell>
          <cell r="CL859">
            <v>5.0000000000000002E-5</v>
          </cell>
          <cell r="CM859">
            <v>5.0000000000000002E-5</v>
          </cell>
          <cell r="CN859">
            <v>5.0000000000000002E-5</v>
          </cell>
          <cell r="CO859">
            <v>5.0000000000000002E-5</v>
          </cell>
          <cell r="CP859">
            <v>5.0000000000000002E-5</v>
          </cell>
          <cell r="CQ859">
            <v>5.0000000000000002E-5</v>
          </cell>
          <cell r="CR859">
            <v>5.0000000000000002E-5</v>
          </cell>
          <cell r="CS859">
            <v>5.0000000000000002E-5</v>
          </cell>
          <cell r="CT859">
            <v>5.0000000000000002E-5</v>
          </cell>
          <cell r="CU859">
            <v>5.0000000000000002E-5</v>
          </cell>
          <cell r="CV859">
            <v>5.0000000000000002E-5</v>
          </cell>
          <cell r="CW859">
            <v>5.0000000000000002E-5</v>
          </cell>
          <cell r="CX859">
            <v>5.0000000000000002E-5</v>
          </cell>
          <cell r="CY859">
            <v>5.0000000000000002E-5</v>
          </cell>
          <cell r="CZ859">
            <v>5.0000000000000002E-5</v>
          </cell>
          <cell r="DA859">
            <v>5.0000000000000002E-5</v>
          </cell>
          <cell r="DB859">
            <v>5.0000000000000002E-5</v>
          </cell>
          <cell r="DC859">
            <v>5.0000000000000002E-5</v>
          </cell>
          <cell r="DD859">
            <v>5.0000000000000002E-5</v>
          </cell>
          <cell r="DE859">
            <v>5.0000000000000002E-5</v>
          </cell>
          <cell r="DF859">
            <v>5.0000000000000002E-5</v>
          </cell>
          <cell r="DG859">
            <v>5.0000000000000002E-5</v>
          </cell>
          <cell r="DH859">
            <v>5.0000000000000002E-5</v>
          </cell>
          <cell r="DI859">
            <v>5.0000000000000002E-5</v>
          </cell>
          <cell r="DJ859">
            <v>5.0000000000000002E-5</v>
          </cell>
          <cell r="DL859" t="str">
            <v>.Natural Gas.Production.Supply.Testing and Maintenance.BlowdownsNSExistingService requested.Natural Gas.Production.Supply.Venting.Diffuse Venting</v>
          </cell>
        </row>
        <row r="860">
          <cell r="L860" t="str">
            <v>Assume same as AB</v>
          </cell>
          <cell r="M860" t="str">
            <v>tCH4</v>
          </cell>
          <cell r="N860">
            <v>5.0000000000000002E-5</v>
          </cell>
          <cell r="O860">
            <v>5.0000000000000002E-5</v>
          </cell>
          <cell r="P860">
            <v>5.0000000000000002E-5</v>
          </cell>
          <cell r="Q860">
            <v>5.0000000000000002E-5</v>
          </cell>
          <cell r="R860">
            <v>5.0000000000000002E-5</v>
          </cell>
          <cell r="S860">
            <v>5.0000000000000002E-5</v>
          </cell>
          <cell r="T860">
            <v>5.0000000000000002E-5</v>
          </cell>
          <cell r="U860">
            <v>5.0000000000000002E-5</v>
          </cell>
          <cell r="V860">
            <v>5.0000000000000002E-5</v>
          </cell>
          <cell r="W860">
            <v>5.0000000000000002E-5</v>
          </cell>
          <cell r="X860">
            <v>5.0000000000000002E-5</v>
          </cell>
          <cell r="Y860">
            <v>5.0000000000000002E-5</v>
          </cell>
          <cell r="Z860">
            <v>5.0000000000000002E-5</v>
          </cell>
          <cell r="AA860">
            <v>5.0000000000000002E-5</v>
          </cell>
          <cell r="AB860">
            <v>5.0000000000000002E-5</v>
          </cell>
          <cell r="AC860">
            <v>5.0000000000000002E-5</v>
          </cell>
          <cell r="AD860">
            <v>5.0000000000000002E-5</v>
          </cell>
          <cell r="AE860">
            <v>5.0000000000000002E-5</v>
          </cell>
          <cell r="AF860">
            <v>5.0000000000000002E-5</v>
          </cell>
          <cell r="AG860">
            <v>5.0000000000000002E-5</v>
          </cell>
          <cell r="AH860">
            <v>5.0000000000000002E-5</v>
          </cell>
          <cell r="AI860">
            <v>5.0000000000000002E-5</v>
          </cell>
          <cell r="AJ860">
            <v>5.0000000000000002E-5</v>
          </cell>
          <cell r="AK860">
            <v>5.0000000000000002E-5</v>
          </cell>
          <cell r="AL860">
            <v>5.0000000000000002E-5</v>
          </cell>
          <cell r="AM860">
            <v>5.0000000000000002E-5</v>
          </cell>
          <cell r="AN860">
            <v>5.0000000000000002E-5</v>
          </cell>
          <cell r="AO860">
            <v>5.0000000000000002E-5</v>
          </cell>
          <cell r="AP860">
            <v>5.0000000000000002E-5</v>
          </cell>
          <cell r="AQ860">
            <v>5.0000000000000002E-5</v>
          </cell>
          <cell r="AR860">
            <v>5.0000000000000002E-5</v>
          </cell>
          <cell r="AS860">
            <v>5.0000000000000002E-5</v>
          </cell>
          <cell r="AT860">
            <v>5.0000000000000002E-5</v>
          </cell>
          <cell r="AU860">
            <v>5.0000000000000002E-5</v>
          </cell>
          <cell r="AV860">
            <v>5.0000000000000002E-5</v>
          </cell>
          <cell r="AW860">
            <v>5.0000000000000002E-5</v>
          </cell>
          <cell r="AX860">
            <v>5.0000000000000002E-5</v>
          </cell>
          <cell r="AY860">
            <v>5.0000000000000002E-5</v>
          </cell>
          <cell r="AZ860">
            <v>5.0000000000000002E-5</v>
          </cell>
          <cell r="BA860">
            <v>5.0000000000000002E-5</v>
          </cell>
          <cell r="BB860">
            <v>5.0000000000000002E-5</v>
          </cell>
          <cell r="BC860">
            <v>5.0000000000000002E-5</v>
          </cell>
          <cell r="BD860">
            <v>5.0000000000000002E-5</v>
          </cell>
          <cell r="BE860">
            <v>5.0000000000000002E-5</v>
          </cell>
          <cell r="BF860">
            <v>5.0000000000000002E-5</v>
          </cell>
          <cell r="BG860">
            <v>5.0000000000000002E-5</v>
          </cell>
          <cell r="BH860">
            <v>5.0000000000000002E-5</v>
          </cell>
          <cell r="BI860">
            <v>5.0000000000000002E-5</v>
          </cell>
          <cell r="BJ860">
            <v>5.0000000000000002E-5</v>
          </cell>
          <cell r="BK860">
            <v>5.0000000000000002E-5</v>
          </cell>
          <cell r="BL860">
            <v>5.0000000000000002E-5</v>
          </cell>
          <cell r="BM860">
            <v>5.0000000000000002E-5</v>
          </cell>
          <cell r="BN860">
            <v>5.0000000000000002E-5</v>
          </cell>
          <cell r="BO860">
            <v>5.0000000000000002E-5</v>
          </cell>
          <cell r="BP860">
            <v>5.0000000000000002E-5</v>
          </cell>
          <cell r="BQ860">
            <v>5.0000000000000002E-5</v>
          </cell>
          <cell r="BR860">
            <v>5.0000000000000002E-5</v>
          </cell>
          <cell r="BS860">
            <v>5.0000000000000002E-5</v>
          </cell>
          <cell r="BT860">
            <v>5.0000000000000002E-5</v>
          </cell>
          <cell r="BU860">
            <v>5.0000000000000002E-5</v>
          </cell>
          <cell r="BV860">
            <v>5.0000000000000002E-5</v>
          </cell>
          <cell r="BW860">
            <v>5.0000000000000002E-5</v>
          </cell>
          <cell r="BX860">
            <v>5.0000000000000002E-5</v>
          </cell>
          <cell r="BY860">
            <v>5.0000000000000002E-5</v>
          </cell>
          <cell r="BZ860">
            <v>5.0000000000000002E-5</v>
          </cell>
          <cell r="CA860">
            <v>5.0000000000000002E-5</v>
          </cell>
          <cell r="CB860">
            <v>5.0000000000000002E-5</v>
          </cell>
          <cell r="CC860">
            <v>5.0000000000000002E-5</v>
          </cell>
          <cell r="CD860">
            <v>5.0000000000000002E-5</v>
          </cell>
          <cell r="CE860">
            <v>5.0000000000000002E-5</v>
          </cell>
          <cell r="CF860">
            <v>5.0000000000000002E-5</v>
          </cell>
          <cell r="CG860">
            <v>5.0000000000000002E-5</v>
          </cell>
          <cell r="CH860">
            <v>5.0000000000000002E-5</v>
          </cell>
          <cell r="CI860">
            <v>5.0000000000000002E-5</v>
          </cell>
          <cell r="CJ860">
            <v>5.0000000000000002E-5</v>
          </cell>
          <cell r="CK860">
            <v>5.0000000000000002E-5</v>
          </cell>
          <cell r="CL860">
            <v>5.0000000000000002E-5</v>
          </cell>
          <cell r="CM860">
            <v>5.0000000000000002E-5</v>
          </cell>
          <cell r="CN860">
            <v>5.0000000000000002E-5</v>
          </cell>
          <cell r="CO860">
            <v>5.0000000000000002E-5</v>
          </cell>
          <cell r="CP860">
            <v>5.0000000000000002E-5</v>
          </cell>
          <cell r="CQ860">
            <v>5.0000000000000002E-5</v>
          </cell>
          <cell r="CR860">
            <v>5.0000000000000002E-5</v>
          </cell>
          <cell r="CS860">
            <v>5.0000000000000002E-5</v>
          </cell>
          <cell r="CT860">
            <v>5.0000000000000002E-5</v>
          </cell>
          <cell r="CU860">
            <v>5.0000000000000002E-5</v>
          </cell>
          <cell r="CV860">
            <v>5.0000000000000002E-5</v>
          </cell>
          <cell r="CW860">
            <v>5.0000000000000002E-5</v>
          </cell>
          <cell r="CX860">
            <v>5.0000000000000002E-5</v>
          </cell>
          <cell r="CY860">
            <v>5.0000000000000002E-5</v>
          </cell>
          <cell r="CZ860">
            <v>5.0000000000000002E-5</v>
          </cell>
          <cell r="DA860">
            <v>5.0000000000000002E-5</v>
          </cell>
          <cell r="DB860">
            <v>5.0000000000000002E-5</v>
          </cell>
          <cell r="DC860">
            <v>5.0000000000000002E-5</v>
          </cell>
          <cell r="DD860">
            <v>5.0000000000000002E-5</v>
          </cell>
          <cell r="DE860">
            <v>5.0000000000000002E-5</v>
          </cell>
          <cell r="DF860">
            <v>5.0000000000000002E-5</v>
          </cell>
          <cell r="DG860">
            <v>5.0000000000000002E-5</v>
          </cell>
          <cell r="DH860">
            <v>5.0000000000000002E-5</v>
          </cell>
          <cell r="DI860">
            <v>5.0000000000000002E-5</v>
          </cell>
          <cell r="DJ860">
            <v>5.0000000000000002E-5</v>
          </cell>
          <cell r="DL860" t="str">
            <v>.Natural Gas.Production.Supply.Testing and Maintenance.BlowdownsPEExistingService requested.Natural Gas.Production.Supply.Venting.Diffuse Venting</v>
          </cell>
        </row>
        <row r="861">
          <cell r="L861" t="str">
            <v>Assume same as AB</v>
          </cell>
          <cell r="M861" t="str">
            <v>tCH4</v>
          </cell>
          <cell r="N861">
            <v>5.0000000000000002E-5</v>
          </cell>
          <cell r="O861">
            <v>5.0000000000000002E-5</v>
          </cell>
          <cell r="P861">
            <v>5.0000000000000002E-5</v>
          </cell>
          <cell r="Q861">
            <v>5.0000000000000002E-5</v>
          </cell>
          <cell r="R861">
            <v>5.0000000000000002E-5</v>
          </cell>
          <cell r="S861">
            <v>5.0000000000000002E-5</v>
          </cell>
          <cell r="T861">
            <v>5.0000000000000002E-5</v>
          </cell>
          <cell r="U861">
            <v>5.0000000000000002E-5</v>
          </cell>
          <cell r="V861">
            <v>5.0000000000000002E-5</v>
          </cell>
          <cell r="W861">
            <v>5.0000000000000002E-5</v>
          </cell>
          <cell r="X861">
            <v>5.0000000000000002E-5</v>
          </cell>
          <cell r="Y861">
            <v>5.0000000000000002E-5</v>
          </cell>
          <cell r="Z861">
            <v>5.0000000000000002E-5</v>
          </cell>
          <cell r="AA861">
            <v>5.0000000000000002E-5</v>
          </cell>
          <cell r="AB861">
            <v>5.0000000000000002E-5</v>
          </cell>
          <cell r="AC861">
            <v>5.0000000000000002E-5</v>
          </cell>
          <cell r="AD861">
            <v>5.0000000000000002E-5</v>
          </cell>
          <cell r="AE861">
            <v>5.0000000000000002E-5</v>
          </cell>
          <cell r="AF861">
            <v>5.0000000000000002E-5</v>
          </cell>
          <cell r="AG861">
            <v>5.0000000000000002E-5</v>
          </cell>
          <cell r="AH861">
            <v>5.0000000000000002E-5</v>
          </cell>
          <cell r="AI861">
            <v>5.0000000000000002E-5</v>
          </cell>
          <cell r="AJ861">
            <v>5.0000000000000002E-5</v>
          </cell>
          <cell r="AK861">
            <v>5.0000000000000002E-5</v>
          </cell>
          <cell r="AL861">
            <v>5.0000000000000002E-5</v>
          </cell>
          <cell r="AM861">
            <v>5.0000000000000002E-5</v>
          </cell>
          <cell r="AN861">
            <v>5.0000000000000002E-5</v>
          </cell>
          <cell r="AO861">
            <v>5.0000000000000002E-5</v>
          </cell>
          <cell r="AP861">
            <v>5.0000000000000002E-5</v>
          </cell>
          <cell r="AQ861">
            <v>5.0000000000000002E-5</v>
          </cell>
          <cell r="AR861">
            <v>5.0000000000000002E-5</v>
          </cell>
          <cell r="AS861">
            <v>5.0000000000000002E-5</v>
          </cell>
          <cell r="AT861">
            <v>5.0000000000000002E-5</v>
          </cell>
          <cell r="AU861">
            <v>5.0000000000000002E-5</v>
          </cell>
          <cell r="AV861">
            <v>5.0000000000000002E-5</v>
          </cell>
          <cell r="AW861">
            <v>5.0000000000000002E-5</v>
          </cell>
          <cell r="AX861">
            <v>5.0000000000000002E-5</v>
          </cell>
          <cell r="AY861">
            <v>5.0000000000000002E-5</v>
          </cell>
          <cell r="AZ861">
            <v>5.0000000000000002E-5</v>
          </cell>
          <cell r="BA861">
            <v>5.0000000000000002E-5</v>
          </cell>
          <cell r="BB861">
            <v>5.0000000000000002E-5</v>
          </cell>
          <cell r="BC861">
            <v>5.0000000000000002E-5</v>
          </cell>
          <cell r="BD861">
            <v>5.0000000000000002E-5</v>
          </cell>
          <cell r="BE861">
            <v>5.0000000000000002E-5</v>
          </cell>
          <cell r="BF861">
            <v>5.0000000000000002E-5</v>
          </cell>
          <cell r="BG861">
            <v>5.0000000000000002E-5</v>
          </cell>
          <cell r="BH861">
            <v>5.0000000000000002E-5</v>
          </cell>
          <cell r="BI861">
            <v>5.0000000000000002E-5</v>
          </cell>
          <cell r="BJ861">
            <v>5.0000000000000002E-5</v>
          </cell>
          <cell r="BK861">
            <v>5.0000000000000002E-5</v>
          </cell>
          <cell r="BL861">
            <v>5.0000000000000002E-5</v>
          </cell>
          <cell r="BM861">
            <v>5.0000000000000002E-5</v>
          </cell>
          <cell r="BN861">
            <v>5.0000000000000002E-5</v>
          </cell>
          <cell r="BO861">
            <v>5.0000000000000002E-5</v>
          </cell>
          <cell r="BP861">
            <v>5.0000000000000002E-5</v>
          </cell>
          <cell r="BQ861">
            <v>5.0000000000000002E-5</v>
          </cell>
          <cell r="BR861">
            <v>5.0000000000000002E-5</v>
          </cell>
          <cell r="BS861">
            <v>5.0000000000000002E-5</v>
          </cell>
          <cell r="BT861">
            <v>5.0000000000000002E-5</v>
          </cell>
          <cell r="BU861">
            <v>5.0000000000000002E-5</v>
          </cell>
          <cell r="BV861">
            <v>5.0000000000000002E-5</v>
          </cell>
          <cell r="BW861">
            <v>5.0000000000000002E-5</v>
          </cell>
          <cell r="BX861">
            <v>5.0000000000000002E-5</v>
          </cell>
          <cell r="BY861">
            <v>5.0000000000000002E-5</v>
          </cell>
          <cell r="BZ861">
            <v>5.0000000000000002E-5</v>
          </cell>
          <cell r="CA861">
            <v>5.0000000000000002E-5</v>
          </cell>
          <cell r="CB861">
            <v>5.0000000000000002E-5</v>
          </cell>
          <cell r="CC861">
            <v>5.0000000000000002E-5</v>
          </cell>
          <cell r="CD861">
            <v>5.0000000000000002E-5</v>
          </cell>
          <cell r="CE861">
            <v>5.0000000000000002E-5</v>
          </cell>
          <cell r="CF861">
            <v>5.0000000000000002E-5</v>
          </cell>
          <cell r="CG861">
            <v>5.0000000000000002E-5</v>
          </cell>
          <cell r="CH861">
            <v>5.0000000000000002E-5</v>
          </cell>
          <cell r="CI861">
            <v>5.0000000000000002E-5</v>
          </cell>
          <cell r="CJ861">
            <v>5.0000000000000002E-5</v>
          </cell>
          <cell r="CK861">
            <v>5.0000000000000002E-5</v>
          </cell>
          <cell r="CL861">
            <v>5.0000000000000002E-5</v>
          </cell>
          <cell r="CM861">
            <v>5.0000000000000002E-5</v>
          </cell>
          <cell r="CN861">
            <v>5.0000000000000002E-5</v>
          </cell>
          <cell r="CO861">
            <v>5.0000000000000002E-5</v>
          </cell>
          <cell r="CP861">
            <v>5.0000000000000002E-5</v>
          </cell>
          <cell r="CQ861">
            <v>5.0000000000000002E-5</v>
          </cell>
          <cell r="CR861">
            <v>5.0000000000000002E-5</v>
          </cell>
          <cell r="CS861">
            <v>5.0000000000000002E-5</v>
          </cell>
          <cell r="CT861">
            <v>5.0000000000000002E-5</v>
          </cell>
          <cell r="CU861">
            <v>5.0000000000000002E-5</v>
          </cell>
          <cell r="CV861">
            <v>5.0000000000000002E-5</v>
          </cell>
          <cell r="CW861">
            <v>5.0000000000000002E-5</v>
          </cell>
          <cell r="CX861">
            <v>5.0000000000000002E-5</v>
          </cell>
          <cell r="CY861">
            <v>5.0000000000000002E-5</v>
          </cell>
          <cell r="CZ861">
            <v>5.0000000000000002E-5</v>
          </cell>
          <cell r="DA861">
            <v>5.0000000000000002E-5</v>
          </cell>
          <cell r="DB861">
            <v>5.0000000000000002E-5</v>
          </cell>
          <cell r="DC861">
            <v>5.0000000000000002E-5</v>
          </cell>
          <cell r="DD861">
            <v>5.0000000000000002E-5</v>
          </cell>
          <cell r="DE861">
            <v>5.0000000000000002E-5</v>
          </cell>
          <cell r="DF861">
            <v>5.0000000000000002E-5</v>
          </cell>
          <cell r="DG861">
            <v>5.0000000000000002E-5</v>
          </cell>
          <cell r="DH861">
            <v>5.0000000000000002E-5</v>
          </cell>
          <cell r="DI861">
            <v>5.0000000000000002E-5</v>
          </cell>
          <cell r="DJ861">
            <v>5.0000000000000002E-5</v>
          </cell>
          <cell r="DL861" t="str">
            <v>.Natural Gas.Production.Supply.Testing and Maintenance.BlowdownsNLExistingService requested.Natural Gas.Production.Supply.Venting.Diffuse Venting</v>
          </cell>
        </row>
        <row r="862">
          <cell r="L862" t="str">
            <v>Assume same as AB</v>
          </cell>
          <cell r="M862" t="str">
            <v>tCH4</v>
          </cell>
          <cell r="N862">
            <v>5.0000000000000002E-5</v>
          </cell>
          <cell r="O862">
            <v>5.0000000000000002E-5</v>
          </cell>
          <cell r="P862">
            <v>5.0000000000000002E-5</v>
          </cell>
          <cell r="Q862">
            <v>5.0000000000000002E-5</v>
          </cell>
          <cell r="R862">
            <v>5.0000000000000002E-5</v>
          </cell>
          <cell r="S862">
            <v>5.0000000000000002E-5</v>
          </cell>
          <cell r="T862">
            <v>5.0000000000000002E-5</v>
          </cell>
          <cell r="U862">
            <v>5.0000000000000002E-5</v>
          </cell>
          <cell r="V862">
            <v>5.0000000000000002E-5</v>
          </cell>
          <cell r="W862">
            <v>5.0000000000000002E-5</v>
          </cell>
          <cell r="X862">
            <v>5.0000000000000002E-5</v>
          </cell>
          <cell r="Y862">
            <v>5.0000000000000002E-5</v>
          </cell>
          <cell r="Z862">
            <v>5.0000000000000002E-5</v>
          </cell>
          <cell r="AA862">
            <v>5.0000000000000002E-5</v>
          </cell>
          <cell r="AB862">
            <v>5.0000000000000002E-5</v>
          </cell>
          <cell r="AC862">
            <v>5.0000000000000002E-5</v>
          </cell>
          <cell r="AD862">
            <v>5.0000000000000002E-5</v>
          </cell>
          <cell r="AE862">
            <v>5.0000000000000002E-5</v>
          </cell>
          <cell r="AF862">
            <v>5.0000000000000002E-5</v>
          </cell>
          <cell r="AG862">
            <v>5.0000000000000002E-5</v>
          </cell>
          <cell r="AH862">
            <v>5.0000000000000002E-5</v>
          </cell>
          <cell r="AI862">
            <v>5.0000000000000002E-5</v>
          </cell>
          <cell r="AJ862">
            <v>5.0000000000000002E-5</v>
          </cell>
          <cell r="AK862">
            <v>5.0000000000000002E-5</v>
          </cell>
          <cell r="AL862">
            <v>5.0000000000000002E-5</v>
          </cell>
          <cell r="AM862">
            <v>5.0000000000000002E-5</v>
          </cell>
          <cell r="AN862">
            <v>5.0000000000000002E-5</v>
          </cell>
          <cell r="AO862">
            <v>5.0000000000000002E-5</v>
          </cell>
          <cell r="AP862">
            <v>5.0000000000000002E-5</v>
          </cell>
          <cell r="AQ862">
            <v>5.0000000000000002E-5</v>
          </cell>
          <cell r="AR862">
            <v>5.0000000000000002E-5</v>
          </cell>
          <cell r="AS862">
            <v>5.0000000000000002E-5</v>
          </cell>
          <cell r="AT862">
            <v>5.0000000000000002E-5</v>
          </cell>
          <cell r="AU862">
            <v>5.0000000000000002E-5</v>
          </cell>
          <cell r="AV862">
            <v>5.0000000000000002E-5</v>
          </cell>
          <cell r="AW862">
            <v>5.0000000000000002E-5</v>
          </cell>
          <cell r="AX862">
            <v>5.0000000000000002E-5</v>
          </cell>
          <cell r="AY862">
            <v>5.0000000000000002E-5</v>
          </cell>
          <cell r="AZ862">
            <v>5.0000000000000002E-5</v>
          </cell>
          <cell r="BA862">
            <v>5.0000000000000002E-5</v>
          </cell>
          <cell r="BB862">
            <v>5.0000000000000002E-5</v>
          </cell>
          <cell r="BC862">
            <v>5.0000000000000002E-5</v>
          </cell>
          <cell r="BD862">
            <v>5.0000000000000002E-5</v>
          </cell>
          <cell r="BE862">
            <v>5.0000000000000002E-5</v>
          </cell>
          <cell r="BF862">
            <v>5.0000000000000002E-5</v>
          </cell>
          <cell r="BG862">
            <v>5.0000000000000002E-5</v>
          </cell>
          <cell r="BH862">
            <v>5.0000000000000002E-5</v>
          </cell>
          <cell r="BI862">
            <v>5.0000000000000002E-5</v>
          </cell>
          <cell r="BJ862">
            <v>5.0000000000000002E-5</v>
          </cell>
          <cell r="BK862">
            <v>5.0000000000000002E-5</v>
          </cell>
          <cell r="BL862">
            <v>5.0000000000000002E-5</v>
          </cell>
          <cell r="BM862">
            <v>5.0000000000000002E-5</v>
          </cell>
          <cell r="BN862">
            <v>5.0000000000000002E-5</v>
          </cell>
          <cell r="BO862">
            <v>5.0000000000000002E-5</v>
          </cell>
          <cell r="BP862">
            <v>5.0000000000000002E-5</v>
          </cell>
          <cell r="BQ862">
            <v>5.0000000000000002E-5</v>
          </cell>
          <cell r="BR862">
            <v>5.0000000000000002E-5</v>
          </cell>
          <cell r="BS862">
            <v>5.0000000000000002E-5</v>
          </cell>
          <cell r="BT862">
            <v>5.0000000000000002E-5</v>
          </cell>
          <cell r="BU862">
            <v>5.0000000000000002E-5</v>
          </cell>
          <cell r="BV862">
            <v>5.0000000000000002E-5</v>
          </cell>
          <cell r="BW862">
            <v>5.0000000000000002E-5</v>
          </cell>
          <cell r="BX862">
            <v>5.0000000000000002E-5</v>
          </cell>
          <cell r="BY862">
            <v>5.0000000000000002E-5</v>
          </cell>
          <cell r="BZ862">
            <v>5.0000000000000002E-5</v>
          </cell>
          <cell r="CA862">
            <v>5.0000000000000002E-5</v>
          </cell>
          <cell r="CB862">
            <v>5.0000000000000002E-5</v>
          </cell>
          <cell r="CC862">
            <v>5.0000000000000002E-5</v>
          </cell>
          <cell r="CD862">
            <v>5.0000000000000002E-5</v>
          </cell>
          <cell r="CE862">
            <v>5.0000000000000002E-5</v>
          </cell>
          <cell r="CF862">
            <v>5.0000000000000002E-5</v>
          </cell>
          <cell r="CG862">
            <v>5.0000000000000002E-5</v>
          </cell>
          <cell r="CH862">
            <v>5.0000000000000002E-5</v>
          </cell>
          <cell r="CI862">
            <v>5.0000000000000002E-5</v>
          </cell>
          <cell r="CJ862">
            <v>5.0000000000000002E-5</v>
          </cell>
          <cell r="CK862">
            <v>5.0000000000000002E-5</v>
          </cell>
          <cell r="CL862">
            <v>5.0000000000000002E-5</v>
          </cell>
          <cell r="CM862">
            <v>5.0000000000000002E-5</v>
          </cell>
          <cell r="CN862">
            <v>5.0000000000000002E-5</v>
          </cell>
          <cell r="CO862">
            <v>5.0000000000000002E-5</v>
          </cell>
          <cell r="CP862">
            <v>5.0000000000000002E-5</v>
          </cell>
          <cell r="CQ862">
            <v>5.0000000000000002E-5</v>
          </cell>
          <cell r="CR862">
            <v>5.0000000000000002E-5</v>
          </cell>
          <cell r="CS862">
            <v>5.0000000000000002E-5</v>
          </cell>
          <cell r="CT862">
            <v>5.0000000000000002E-5</v>
          </cell>
          <cell r="CU862">
            <v>5.0000000000000002E-5</v>
          </cell>
          <cell r="CV862">
            <v>5.0000000000000002E-5</v>
          </cell>
          <cell r="CW862">
            <v>5.0000000000000002E-5</v>
          </cell>
          <cell r="CX862">
            <v>5.0000000000000002E-5</v>
          </cell>
          <cell r="CY862">
            <v>5.0000000000000002E-5</v>
          </cell>
          <cell r="CZ862">
            <v>5.0000000000000002E-5</v>
          </cell>
          <cell r="DA862">
            <v>5.0000000000000002E-5</v>
          </cell>
          <cell r="DB862">
            <v>5.0000000000000002E-5</v>
          </cell>
          <cell r="DC862">
            <v>5.0000000000000002E-5</v>
          </cell>
          <cell r="DD862">
            <v>5.0000000000000002E-5</v>
          </cell>
          <cell r="DE862">
            <v>5.0000000000000002E-5</v>
          </cell>
          <cell r="DF862">
            <v>5.0000000000000002E-5</v>
          </cell>
          <cell r="DG862">
            <v>5.0000000000000002E-5</v>
          </cell>
          <cell r="DH862">
            <v>5.0000000000000002E-5</v>
          </cell>
          <cell r="DI862">
            <v>5.0000000000000002E-5</v>
          </cell>
          <cell r="DJ862">
            <v>5.0000000000000002E-5</v>
          </cell>
          <cell r="DL862" t="str">
            <v>.Natural Gas.Production.Supply.Testing and Maintenance.BlowdownsYTExistingService requested.Natural Gas.Production.Supply.Venting.Diffuse Venting</v>
          </cell>
        </row>
        <row r="863">
          <cell r="L863" t="str">
            <v>Assume same as AB</v>
          </cell>
          <cell r="M863" t="str">
            <v>tCH4</v>
          </cell>
          <cell r="N863">
            <v>5.0000000000000002E-5</v>
          </cell>
          <cell r="O863">
            <v>5.0000000000000002E-5</v>
          </cell>
          <cell r="P863">
            <v>5.0000000000000002E-5</v>
          </cell>
          <cell r="Q863">
            <v>5.0000000000000002E-5</v>
          </cell>
          <cell r="R863">
            <v>5.0000000000000002E-5</v>
          </cell>
          <cell r="S863">
            <v>5.0000000000000002E-5</v>
          </cell>
          <cell r="T863">
            <v>5.0000000000000002E-5</v>
          </cell>
          <cell r="U863">
            <v>5.0000000000000002E-5</v>
          </cell>
          <cell r="V863">
            <v>5.0000000000000002E-5</v>
          </cell>
          <cell r="W863">
            <v>5.0000000000000002E-5</v>
          </cell>
          <cell r="X863">
            <v>5.0000000000000002E-5</v>
          </cell>
          <cell r="Y863">
            <v>5.0000000000000002E-5</v>
          </cell>
          <cell r="Z863">
            <v>5.0000000000000002E-5</v>
          </cell>
          <cell r="AA863">
            <v>5.0000000000000002E-5</v>
          </cell>
          <cell r="AB863">
            <v>5.0000000000000002E-5</v>
          </cell>
          <cell r="AC863">
            <v>5.0000000000000002E-5</v>
          </cell>
          <cell r="AD863">
            <v>5.0000000000000002E-5</v>
          </cell>
          <cell r="AE863">
            <v>5.0000000000000002E-5</v>
          </cell>
          <cell r="AF863">
            <v>5.0000000000000002E-5</v>
          </cell>
          <cell r="AG863">
            <v>5.0000000000000002E-5</v>
          </cell>
          <cell r="AH863">
            <v>5.0000000000000002E-5</v>
          </cell>
          <cell r="AI863">
            <v>5.0000000000000002E-5</v>
          </cell>
          <cell r="AJ863">
            <v>5.0000000000000002E-5</v>
          </cell>
          <cell r="AK863">
            <v>5.0000000000000002E-5</v>
          </cell>
          <cell r="AL863">
            <v>5.0000000000000002E-5</v>
          </cell>
          <cell r="AM863">
            <v>5.0000000000000002E-5</v>
          </cell>
          <cell r="AN863">
            <v>5.0000000000000002E-5</v>
          </cell>
          <cell r="AO863">
            <v>5.0000000000000002E-5</v>
          </cell>
          <cell r="AP863">
            <v>5.0000000000000002E-5</v>
          </cell>
          <cell r="AQ863">
            <v>5.0000000000000002E-5</v>
          </cell>
          <cell r="AR863">
            <v>5.0000000000000002E-5</v>
          </cell>
          <cell r="AS863">
            <v>5.0000000000000002E-5</v>
          </cell>
          <cell r="AT863">
            <v>5.0000000000000002E-5</v>
          </cell>
          <cell r="AU863">
            <v>5.0000000000000002E-5</v>
          </cell>
          <cell r="AV863">
            <v>5.0000000000000002E-5</v>
          </cell>
          <cell r="AW863">
            <v>5.0000000000000002E-5</v>
          </cell>
          <cell r="AX863">
            <v>5.0000000000000002E-5</v>
          </cell>
          <cell r="AY863">
            <v>5.0000000000000002E-5</v>
          </cell>
          <cell r="AZ863">
            <v>5.0000000000000002E-5</v>
          </cell>
          <cell r="BA863">
            <v>5.0000000000000002E-5</v>
          </cell>
          <cell r="BB863">
            <v>5.0000000000000002E-5</v>
          </cell>
          <cell r="BC863">
            <v>5.0000000000000002E-5</v>
          </cell>
          <cell r="BD863">
            <v>5.0000000000000002E-5</v>
          </cell>
          <cell r="BE863">
            <v>5.0000000000000002E-5</v>
          </cell>
          <cell r="BF863">
            <v>5.0000000000000002E-5</v>
          </cell>
          <cell r="BG863">
            <v>5.0000000000000002E-5</v>
          </cell>
          <cell r="BH863">
            <v>5.0000000000000002E-5</v>
          </cell>
          <cell r="BI863">
            <v>5.0000000000000002E-5</v>
          </cell>
          <cell r="BJ863">
            <v>5.0000000000000002E-5</v>
          </cell>
          <cell r="BK863">
            <v>5.0000000000000002E-5</v>
          </cell>
          <cell r="BL863">
            <v>5.0000000000000002E-5</v>
          </cell>
          <cell r="BM863">
            <v>5.0000000000000002E-5</v>
          </cell>
          <cell r="BN863">
            <v>5.0000000000000002E-5</v>
          </cell>
          <cell r="BO863">
            <v>5.0000000000000002E-5</v>
          </cell>
          <cell r="BP863">
            <v>5.0000000000000002E-5</v>
          </cell>
          <cell r="BQ863">
            <v>5.0000000000000002E-5</v>
          </cell>
          <cell r="BR863">
            <v>5.0000000000000002E-5</v>
          </cell>
          <cell r="BS863">
            <v>5.0000000000000002E-5</v>
          </cell>
          <cell r="BT863">
            <v>5.0000000000000002E-5</v>
          </cell>
          <cell r="BU863">
            <v>5.0000000000000002E-5</v>
          </cell>
          <cell r="BV863">
            <v>5.0000000000000002E-5</v>
          </cell>
          <cell r="BW863">
            <v>5.0000000000000002E-5</v>
          </cell>
          <cell r="BX863">
            <v>5.0000000000000002E-5</v>
          </cell>
          <cell r="BY863">
            <v>5.0000000000000002E-5</v>
          </cell>
          <cell r="BZ863">
            <v>5.0000000000000002E-5</v>
          </cell>
          <cell r="CA863">
            <v>5.0000000000000002E-5</v>
          </cell>
          <cell r="CB863">
            <v>5.0000000000000002E-5</v>
          </cell>
          <cell r="CC863">
            <v>5.0000000000000002E-5</v>
          </cell>
          <cell r="CD863">
            <v>5.0000000000000002E-5</v>
          </cell>
          <cell r="CE863">
            <v>5.0000000000000002E-5</v>
          </cell>
          <cell r="CF863">
            <v>5.0000000000000002E-5</v>
          </cell>
          <cell r="CG863">
            <v>5.0000000000000002E-5</v>
          </cell>
          <cell r="CH863">
            <v>5.0000000000000002E-5</v>
          </cell>
          <cell r="CI863">
            <v>5.0000000000000002E-5</v>
          </cell>
          <cell r="CJ863">
            <v>5.0000000000000002E-5</v>
          </cell>
          <cell r="CK863">
            <v>5.0000000000000002E-5</v>
          </cell>
          <cell r="CL863">
            <v>5.0000000000000002E-5</v>
          </cell>
          <cell r="CM863">
            <v>5.0000000000000002E-5</v>
          </cell>
          <cell r="CN863">
            <v>5.0000000000000002E-5</v>
          </cell>
          <cell r="CO863">
            <v>5.0000000000000002E-5</v>
          </cell>
          <cell r="CP863">
            <v>5.0000000000000002E-5</v>
          </cell>
          <cell r="CQ863">
            <v>5.0000000000000002E-5</v>
          </cell>
          <cell r="CR863">
            <v>5.0000000000000002E-5</v>
          </cell>
          <cell r="CS863">
            <v>5.0000000000000002E-5</v>
          </cell>
          <cell r="CT863">
            <v>5.0000000000000002E-5</v>
          </cell>
          <cell r="CU863">
            <v>5.0000000000000002E-5</v>
          </cell>
          <cell r="CV863">
            <v>5.0000000000000002E-5</v>
          </cell>
          <cell r="CW863">
            <v>5.0000000000000002E-5</v>
          </cell>
          <cell r="CX863">
            <v>5.0000000000000002E-5</v>
          </cell>
          <cell r="CY863">
            <v>5.0000000000000002E-5</v>
          </cell>
          <cell r="CZ863">
            <v>5.0000000000000002E-5</v>
          </cell>
          <cell r="DA863">
            <v>5.0000000000000002E-5</v>
          </cell>
          <cell r="DB863">
            <v>5.0000000000000002E-5</v>
          </cell>
          <cell r="DC863">
            <v>5.0000000000000002E-5</v>
          </cell>
          <cell r="DD863">
            <v>5.0000000000000002E-5</v>
          </cell>
          <cell r="DE863">
            <v>5.0000000000000002E-5</v>
          </cell>
          <cell r="DF863">
            <v>5.0000000000000002E-5</v>
          </cell>
          <cell r="DG863">
            <v>5.0000000000000002E-5</v>
          </cell>
          <cell r="DH863">
            <v>5.0000000000000002E-5</v>
          </cell>
          <cell r="DI863">
            <v>5.0000000000000002E-5</v>
          </cell>
          <cell r="DJ863">
            <v>5.0000000000000002E-5</v>
          </cell>
          <cell r="DL863" t="str">
            <v>.Natural Gas.Production.Supply.Testing and Maintenance.BlowdownsNTExistingService requested.Natural Gas.Production.Supply.Venting.Diffuse Venting</v>
          </cell>
        </row>
        <row r="864">
          <cell r="L864" t="str">
            <v>Assume same as AB</v>
          </cell>
          <cell r="M864" t="str">
            <v>tCH4</v>
          </cell>
          <cell r="N864">
            <v>5.0000000000000002E-5</v>
          </cell>
          <cell r="O864">
            <v>5.0000000000000002E-5</v>
          </cell>
          <cell r="P864">
            <v>5.0000000000000002E-5</v>
          </cell>
          <cell r="Q864">
            <v>5.0000000000000002E-5</v>
          </cell>
          <cell r="R864">
            <v>5.0000000000000002E-5</v>
          </cell>
          <cell r="S864">
            <v>5.0000000000000002E-5</v>
          </cell>
          <cell r="T864">
            <v>5.0000000000000002E-5</v>
          </cell>
          <cell r="U864">
            <v>5.0000000000000002E-5</v>
          </cell>
          <cell r="V864">
            <v>5.0000000000000002E-5</v>
          </cell>
          <cell r="W864">
            <v>5.0000000000000002E-5</v>
          </cell>
          <cell r="X864">
            <v>5.0000000000000002E-5</v>
          </cell>
          <cell r="Y864">
            <v>5.0000000000000002E-5</v>
          </cell>
          <cell r="Z864">
            <v>5.0000000000000002E-5</v>
          </cell>
          <cell r="AA864">
            <v>5.0000000000000002E-5</v>
          </cell>
          <cell r="AB864">
            <v>5.0000000000000002E-5</v>
          </cell>
          <cell r="AC864">
            <v>5.0000000000000002E-5</v>
          </cell>
          <cell r="AD864">
            <v>5.0000000000000002E-5</v>
          </cell>
          <cell r="AE864">
            <v>5.0000000000000002E-5</v>
          </cell>
          <cell r="AF864">
            <v>5.0000000000000002E-5</v>
          </cell>
          <cell r="AG864">
            <v>5.0000000000000002E-5</v>
          </cell>
          <cell r="AH864">
            <v>5.0000000000000002E-5</v>
          </cell>
          <cell r="AI864">
            <v>5.0000000000000002E-5</v>
          </cell>
          <cell r="AJ864">
            <v>5.0000000000000002E-5</v>
          </cell>
          <cell r="AK864">
            <v>5.0000000000000002E-5</v>
          </cell>
          <cell r="AL864">
            <v>5.0000000000000002E-5</v>
          </cell>
          <cell r="AM864">
            <v>5.0000000000000002E-5</v>
          </cell>
          <cell r="AN864">
            <v>5.0000000000000002E-5</v>
          </cell>
          <cell r="AO864">
            <v>5.0000000000000002E-5</v>
          </cell>
          <cell r="AP864">
            <v>5.0000000000000002E-5</v>
          </cell>
          <cell r="AQ864">
            <v>5.0000000000000002E-5</v>
          </cell>
          <cell r="AR864">
            <v>5.0000000000000002E-5</v>
          </cell>
          <cell r="AS864">
            <v>5.0000000000000002E-5</v>
          </cell>
          <cell r="AT864">
            <v>5.0000000000000002E-5</v>
          </cell>
          <cell r="AU864">
            <v>5.0000000000000002E-5</v>
          </cell>
          <cell r="AV864">
            <v>5.0000000000000002E-5</v>
          </cell>
          <cell r="AW864">
            <v>5.0000000000000002E-5</v>
          </cell>
          <cell r="AX864">
            <v>5.0000000000000002E-5</v>
          </cell>
          <cell r="AY864">
            <v>5.0000000000000002E-5</v>
          </cell>
          <cell r="AZ864">
            <v>5.0000000000000002E-5</v>
          </cell>
          <cell r="BA864">
            <v>5.0000000000000002E-5</v>
          </cell>
          <cell r="BB864">
            <v>5.0000000000000002E-5</v>
          </cell>
          <cell r="BC864">
            <v>5.0000000000000002E-5</v>
          </cell>
          <cell r="BD864">
            <v>5.0000000000000002E-5</v>
          </cell>
          <cell r="BE864">
            <v>5.0000000000000002E-5</v>
          </cell>
          <cell r="BF864">
            <v>5.0000000000000002E-5</v>
          </cell>
          <cell r="BG864">
            <v>5.0000000000000002E-5</v>
          </cell>
          <cell r="BH864">
            <v>5.0000000000000002E-5</v>
          </cell>
          <cell r="BI864">
            <v>5.0000000000000002E-5</v>
          </cell>
          <cell r="BJ864">
            <v>5.0000000000000002E-5</v>
          </cell>
          <cell r="BK864">
            <v>5.0000000000000002E-5</v>
          </cell>
          <cell r="BL864">
            <v>5.0000000000000002E-5</v>
          </cell>
          <cell r="BM864">
            <v>5.0000000000000002E-5</v>
          </cell>
          <cell r="BN864">
            <v>5.0000000000000002E-5</v>
          </cell>
          <cell r="BO864">
            <v>5.0000000000000002E-5</v>
          </cell>
          <cell r="BP864">
            <v>5.0000000000000002E-5</v>
          </cell>
          <cell r="BQ864">
            <v>5.0000000000000002E-5</v>
          </cell>
          <cell r="BR864">
            <v>5.0000000000000002E-5</v>
          </cell>
          <cell r="BS864">
            <v>5.0000000000000002E-5</v>
          </cell>
          <cell r="BT864">
            <v>5.0000000000000002E-5</v>
          </cell>
          <cell r="BU864">
            <v>5.0000000000000002E-5</v>
          </cell>
          <cell r="BV864">
            <v>5.0000000000000002E-5</v>
          </cell>
          <cell r="BW864">
            <v>5.0000000000000002E-5</v>
          </cell>
          <cell r="BX864">
            <v>5.0000000000000002E-5</v>
          </cell>
          <cell r="BY864">
            <v>5.0000000000000002E-5</v>
          </cell>
          <cell r="BZ864">
            <v>5.0000000000000002E-5</v>
          </cell>
          <cell r="CA864">
            <v>5.0000000000000002E-5</v>
          </cell>
          <cell r="CB864">
            <v>5.0000000000000002E-5</v>
          </cell>
          <cell r="CC864">
            <v>5.0000000000000002E-5</v>
          </cell>
          <cell r="CD864">
            <v>5.0000000000000002E-5</v>
          </cell>
          <cell r="CE864">
            <v>5.0000000000000002E-5</v>
          </cell>
          <cell r="CF864">
            <v>5.0000000000000002E-5</v>
          </cell>
          <cell r="CG864">
            <v>5.0000000000000002E-5</v>
          </cell>
          <cell r="CH864">
            <v>5.0000000000000002E-5</v>
          </cell>
          <cell r="CI864">
            <v>5.0000000000000002E-5</v>
          </cell>
          <cell r="CJ864">
            <v>5.0000000000000002E-5</v>
          </cell>
          <cell r="CK864">
            <v>5.0000000000000002E-5</v>
          </cell>
          <cell r="CL864">
            <v>5.0000000000000002E-5</v>
          </cell>
          <cell r="CM864">
            <v>5.0000000000000002E-5</v>
          </cell>
          <cell r="CN864">
            <v>5.0000000000000002E-5</v>
          </cell>
          <cell r="CO864">
            <v>5.0000000000000002E-5</v>
          </cell>
          <cell r="CP864">
            <v>5.0000000000000002E-5</v>
          </cell>
          <cell r="CQ864">
            <v>5.0000000000000002E-5</v>
          </cell>
          <cell r="CR864">
            <v>5.0000000000000002E-5</v>
          </cell>
          <cell r="CS864">
            <v>5.0000000000000002E-5</v>
          </cell>
          <cell r="CT864">
            <v>5.0000000000000002E-5</v>
          </cell>
          <cell r="CU864">
            <v>5.0000000000000002E-5</v>
          </cell>
          <cell r="CV864">
            <v>5.0000000000000002E-5</v>
          </cell>
          <cell r="CW864">
            <v>5.0000000000000002E-5</v>
          </cell>
          <cell r="CX864">
            <v>5.0000000000000002E-5</v>
          </cell>
          <cell r="CY864">
            <v>5.0000000000000002E-5</v>
          </cell>
          <cell r="CZ864">
            <v>5.0000000000000002E-5</v>
          </cell>
          <cell r="DA864">
            <v>5.0000000000000002E-5</v>
          </cell>
          <cell r="DB864">
            <v>5.0000000000000002E-5</v>
          </cell>
          <cell r="DC864">
            <v>5.0000000000000002E-5</v>
          </cell>
          <cell r="DD864">
            <v>5.0000000000000002E-5</v>
          </cell>
          <cell r="DE864">
            <v>5.0000000000000002E-5</v>
          </cell>
          <cell r="DF864">
            <v>5.0000000000000002E-5</v>
          </cell>
          <cell r="DG864">
            <v>5.0000000000000002E-5</v>
          </cell>
          <cell r="DH864">
            <v>5.0000000000000002E-5</v>
          </cell>
          <cell r="DI864">
            <v>5.0000000000000002E-5</v>
          </cell>
          <cell r="DJ864">
            <v>5.0000000000000002E-5</v>
          </cell>
          <cell r="DL864" t="str">
            <v>.Natural Gas.Production.Supply.Testing and Maintenance.BlowdownsNUExistingService requested.Natural Gas.Production.Supply.Venting.Diffuse Venting</v>
          </cell>
        </row>
        <row r="865">
          <cell r="L865" t="str">
            <v>Assume same as AB</v>
          </cell>
          <cell r="M865" t="str">
            <v>tCH4</v>
          </cell>
          <cell r="N865">
            <v>5.0000000000000002E-5</v>
          </cell>
          <cell r="O865">
            <v>5.0000000000000002E-5</v>
          </cell>
          <cell r="P865">
            <v>5.0000000000000002E-5</v>
          </cell>
          <cell r="Q865">
            <v>5.0000000000000002E-5</v>
          </cell>
          <cell r="R865">
            <v>5.0000000000000002E-5</v>
          </cell>
          <cell r="S865">
            <v>5.0000000000000002E-5</v>
          </cell>
          <cell r="T865">
            <v>5.0000000000000002E-5</v>
          </cell>
          <cell r="U865">
            <v>5.0000000000000002E-5</v>
          </cell>
          <cell r="V865">
            <v>5.0000000000000002E-5</v>
          </cell>
          <cell r="W865">
            <v>5.0000000000000002E-5</v>
          </cell>
          <cell r="X865">
            <v>5.0000000000000002E-5</v>
          </cell>
          <cell r="Y865">
            <v>5.0000000000000002E-5</v>
          </cell>
          <cell r="Z865">
            <v>5.0000000000000002E-5</v>
          </cell>
          <cell r="AA865">
            <v>5.0000000000000002E-5</v>
          </cell>
          <cell r="AB865">
            <v>5.0000000000000002E-5</v>
          </cell>
          <cell r="AC865">
            <v>5.0000000000000002E-5</v>
          </cell>
          <cell r="AD865">
            <v>5.0000000000000002E-5</v>
          </cell>
          <cell r="AE865">
            <v>5.0000000000000002E-5</v>
          </cell>
          <cell r="AF865">
            <v>5.0000000000000002E-5</v>
          </cell>
          <cell r="AG865">
            <v>5.0000000000000002E-5</v>
          </cell>
          <cell r="AH865">
            <v>5.0000000000000002E-5</v>
          </cell>
          <cell r="AI865">
            <v>5.0000000000000002E-5</v>
          </cell>
          <cell r="AJ865">
            <v>5.0000000000000002E-5</v>
          </cell>
          <cell r="AK865">
            <v>5.0000000000000002E-5</v>
          </cell>
          <cell r="AL865">
            <v>5.0000000000000002E-5</v>
          </cell>
          <cell r="AM865">
            <v>5.0000000000000002E-5</v>
          </cell>
          <cell r="AN865">
            <v>5.0000000000000002E-5</v>
          </cell>
          <cell r="AO865">
            <v>5.0000000000000002E-5</v>
          </cell>
          <cell r="AP865">
            <v>5.0000000000000002E-5</v>
          </cell>
          <cell r="AQ865">
            <v>5.0000000000000002E-5</v>
          </cell>
          <cell r="AR865">
            <v>5.0000000000000002E-5</v>
          </cell>
          <cell r="AS865">
            <v>5.0000000000000002E-5</v>
          </cell>
          <cell r="AT865">
            <v>5.0000000000000002E-5</v>
          </cell>
          <cell r="AU865">
            <v>5.0000000000000002E-5</v>
          </cell>
          <cell r="AV865">
            <v>5.0000000000000002E-5</v>
          </cell>
          <cell r="AW865">
            <v>5.0000000000000002E-5</v>
          </cell>
          <cell r="AX865">
            <v>5.0000000000000002E-5</v>
          </cell>
          <cell r="AY865">
            <v>5.0000000000000002E-5</v>
          </cell>
          <cell r="AZ865">
            <v>5.0000000000000002E-5</v>
          </cell>
          <cell r="BA865">
            <v>5.0000000000000002E-5</v>
          </cell>
          <cell r="BB865">
            <v>5.0000000000000002E-5</v>
          </cell>
          <cell r="BC865">
            <v>5.0000000000000002E-5</v>
          </cell>
          <cell r="BD865">
            <v>5.0000000000000002E-5</v>
          </cell>
          <cell r="BE865">
            <v>5.0000000000000002E-5</v>
          </cell>
          <cell r="BF865">
            <v>5.0000000000000002E-5</v>
          </cell>
          <cell r="BG865">
            <v>5.0000000000000002E-5</v>
          </cell>
          <cell r="BH865">
            <v>5.0000000000000002E-5</v>
          </cell>
          <cell r="BI865">
            <v>5.0000000000000002E-5</v>
          </cell>
          <cell r="BJ865">
            <v>5.0000000000000002E-5</v>
          </cell>
          <cell r="BK865">
            <v>5.0000000000000002E-5</v>
          </cell>
          <cell r="BL865">
            <v>5.0000000000000002E-5</v>
          </cell>
          <cell r="BM865">
            <v>5.0000000000000002E-5</v>
          </cell>
          <cell r="BN865">
            <v>5.0000000000000002E-5</v>
          </cell>
          <cell r="BO865">
            <v>5.0000000000000002E-5</v>
          </cell>
          <cell r="BP865">
            <v>5.0000000000000002E-5</v>
          </cell>
          <cell r="BQ865">
            <v>5.0000000000000002E-5</v>
          </cell>
          <cell r="BR865">
            <v>5.0000000000000002E-5</v>
          </cell>
          <cell r="BS865">
            <v>5.0000000000000002E-5</v>
          </cell>
          <cell r="BT865">
            <v>5.0000000000000002E-5</v>
          </cell>
          <cell r="BU865">
            <v>5.0000000000000002E-5</v>
          </cell>
          <cell r="BV865">
            <v>5.0000000000000002E-5</v>
          </cell>
          <cell r="BW865">
            <v>5.0000000000000002E-5</v>
          </cell>
          <cell r="BX865">
            <v>5.0000000000000002E-5</v>
          </cell>
          <cell r="BY865">
            <v>5.0000000000000002E-5</v>
          </cell>
          <cell r="BZ865">
            <v>5.0000000000000002E-5</v>
          </cell>
          <cell r="CA865">
            <v>5.0000000000000002E-5</v>
          </cell>
          <cell r="CB865">
            <v>5.0000000000000002E-5</v>
          </cell>
          <cell r="CC865">
            <v>5.0000000000000002E-5</v>
          </cell>
          <cell r="CD865">
            <v>5.0000000000000002E-5</v>
          </cell>
          <cell r="CE865">
            <v>5.0000000000000002E-5</v>
          </cell>
          <cell r="CF865">
            <v>5.0000000000000002E-5</v>
          </cell>
          <cell r="CG865">
            <v>5.0000000000000002E-5</v>
          </cell>
          <cell r="CH865">
            <v>5.0000000000000002E-5</v>
          </cell>
          <cell r="CI865">
            <v>5.0000000000000002E-5</v>
          </cell>
          <cell r="CJ865">
            <v>5.0000000000000002E-5</v>
          </cell>
          <cell r="CK865">
            <v>5.0000000000000002E-5</v>
          </cell>
          <cell r="CL865">
            <v>5.0000000000000002E-5</v>
          </cell>
          <cell r="CM865">
            <v>5.0000000000000002E-5</v>
          </cell>
          <cell r="CN865">
            <v>5.0000000000000002E-5</v>
          </cell>
          <cell r="CO865">
            <v>5.0000000000000002E-5</v>
          </cell>
          <cell r="CP865">
            <v>5.0000000000000002E-5</v>
          </cell>
          <cell r="CQ865">
            <v>5.0000000000000002E-5</v>
          </cell>
          <cell r="CR865">
            <v>5.0000000000000002E-5</v>
          </cell>
          <cell r="CS865">
            <v>5.0000000000000002E-5</v>
          </cell>
          <cell r="CT865">
            <v>5.0000000000000002E-5</v>
          </cell>
          <cell r="CU865">
            <v>5.0000000000000002E-5</v>
          </cell>
          <cell r="CV865">
            <v>5.0000000000000002E-5</v>
          </cell>
          <cell r="CW865">
            <v>5.0000000000000002E-5</v>
          </cell>
          <cell r="CX865">
            <v>5.0000000000000002E-5</v>
          </cell>
          <cell r="CY865">
            <v>5.0000000000000002E-5</v>
          </cell>
          <cell r="CZ865">
            <v>5.0000000000000002E-5</v>
          </cell>
          <cell r="DA865">
            <v>5.0000000000000002E-5</v>
          </cell>
          <cell r="DB865">
            <v>5.0000000000000002E-5</v>
          </cell>
          <cell r="DC865">
            <v>5.0000000000000002E-5</v>
          </cell>
          <cell r="DD865">
            <v>5.0000000000000002E-5</v>
          </cell>
          <cell r="DE865">
            <v>5.0000000000000002E-5</v>
          </cell>
          <cell r="DF865">
            <v>5.0000000000000002E-5</v>
          </cell>
          <cell r="DG865">
            <v>5.0000000000000002E-5</v>
          </cell>
          <cell r="DH865">
            <v>5.0000000000000002E-5</v>
          </cell>
          <cell r="DI865">
            <v>5.0000000000000002E-5</v>
          </cell>
          <cell r="DJ865">
            <v>5.0000000000000002E-5</v>
          </cell>
          <cell r="DL865" t="str">
            <v>.Natural Gas.Production.Supply.Testing and Maintenance.BlowdownsATExistingService requested.Natural Gas.Production.Supply.Venting.Diffuse Venting</v>
          </cell>
        </row>
        <row r="866">
          <cell r="L866" t="str">
            <v>Assume same as AB</v>
          </cell>
          <cell r="M866" t="str">
            <v>tCH4</v>
          </cell>
          <cell r="N866">
            <v>5.0000000000000002E-5</v>
          </cell>
          <cell r="O866">
            <v>5.0000000000000002E-5</v>
          </cell>
          <cell r="P866">
            <v>5.0000000000000002E-5</v>
          </cell>
          <cell r="Q866">
            <v>5.0000000000000002E-5</v>
          </cell>
          <cell r="R866">
            <v>5.0000000000000002E-5</v>
          </cell>
          <cell r="S866">
            <v>5.0000000000000002E-5</v>
          </cell>
          <cell r="T866">
            <v>5.0000000000000002E-5</v>
          </cell>
          <cell r="U866">
            <v>5.0000000000000002E-5</v>
          </cell>
          <cell r="V866">
            <v>5.0000000000000002E-5</v>
          </cell>
          <cell r="W866">
            <v>5.0000000000000002E-5</v>
          </cell>
          <cell r="X866">
            <v>5.0000000000000002E-5</v>
          </cell>
          <cell r="Y866">
            <v>5.0000000000000002E-5</v>
          </cell>
          <cell r="Z866">
            <v>5.0000000000000002E-5</v>
          </cell>
          <cell r="AA866">
            <v>5.0000000000000002E-5</v>
          </cell>
          <cell r="AB866">
            <v>5.0000000000000002E-5</v>
          </cell>
          <cell r="AC866">
            <v>5.0000000000000002E-5</v>
          </cell>
          <cell r="AD866">
            <v>5.0000000000000002E-5</v>
          </cell>
          <cell r="AE866">
            <v>5.0000000000000002E-5</v>
          </cell>
          <cell r="AF866">
            <v>5.0000000000000002E-5</v>
          </cell>
          <cell r="AG866">
            <v>5.0000000000000002E-5</v>
          </cell>
          <cell r="AH866">
            <v>5.0000000000000002E-5</v>
          </cell>
          <cell r="AI866">
            <v>5.0000000000000002E-5</v>
          </cell>
          <cell r="AJ866">
            <v>5.0000000000000002E-5</v>
          </cell>
          <cell r="AK866">
            <v>5.0000000000000002E-5</v>
          </cell>
          <cell r="AL866">
            <v>5.0000000000000002E-5</v>
          </cell>
          <cell r="AM866">
            <v>5.0000000000000002E-5</v>
          </cell>
          <cell r="AN866">
            <v>5.0000000000000002E-5</v>
          </cell>
          <cell r="AO866">
            <v>5.0000000000000002E-5</v>
          </cell>
          <cell r="AP866">
            <v>5.0000000000000002E-5</v>
          </cell>
          <cell r="AQ866">
            <v>5.0000000000000002E-5</v>
          </cell>
          <cell r="AR866">
            <v>5.0000000000000002E-5</v>
          </cell>
          <cell r="AS866">
            <v>5.0000000000000002E-5</v>
          </cell>
          <cell r="AT866">
            <v>5.0000000000000002E-5</v>
          </cell>
          <cell r="AU866">
            <v>5.0000000000000002E-5</v>
          </cell>
          <cell r="AV866">
            <v>5.0000000000000002E-5</v>
          </cell>
          <cell r="AW866">
            <v>5.0000000000000002E-5</v>
          </cell>
          <cell r="AX866">
            <v>5.0000000000000002E-5</v>
          </cell>
          <cell r="AY866">
            <v>5.0000000000000002E-5</v>
          </cell>
          <cell r="AZ866">
            <v>5.0000000000000002E-5</v>
          </cell>
          <cell r="BA866">
            <v>5.0000000000000002E-5</v>
          </cell>
          <cell r="BB866">
            <v>5.0000000000000002E-5</v>
          </cell>
          <cell r="BC866">
            <v>5.0000000000000002E-5</v>
          </cell>
          <cell r="BD866">
            <v>5.0000000000000002E-5</v>
          </cell>
          <cell r="BE866">
            <v>5.0000000000000002E-5</v>
          </cell>
          <cell r="BF866">
            <v>5.0000000000000002E-5</v>
          </cell>
          <cell r="BG866">
            <v>5.0000000000000002E-5</v>
          </cell>
          <cell r="BH866">
            <v>5.0000000000000002E-5</v>
          </cell>
          <cell r="BI866">
            <v>5.0000000000000002E-5</v>
          </cell>
          <cell r="BJ866">
            <v>5.0000000000000002E-5</v>
          </cell>
          <cell r="BK866">
            <v>5.0000000000000002E-5</v>
          </cell>
          <cell r="BL866">
            <v>5.0000000000000002E-5</v>
          </cell>
          <cell r="BM866">
            <v>5.0000000000000002E-5</v>
          </cell>
          <cell r="BN866">
            <v>5.0000000000000002E-5</v>
          </cell>
          <cell r="BO866">
            <v>5.0000000000000002E-5</v>
          </cell>
          <cell r="BP866">
            <v>5.0000000000000002E-5</v>
          </cell>
          <cell r="BQ866">
            <v>5.0000000000000002E-5</v>
          </cell>
          <cell r="BR866">
            <v>5.0000000000000002E-5</v>
          </cell>
          <cell r="BS866">
            <v>5.0000000000000002E-5</v>
          </cell>
          <cell r="BT866">
            <v>5.0000000000000002E-5</v>
          </cell>
          <cell r="BU866">
            <v>5.0000000000000002E-5</v>
          </cell>
          <cell r="BV866">
            <v>5.0000000000000002E-5</v>
          </cell>
          <cell r="BW866">
            <v>5.0000000000000002E-5</v>
          </cell>
          <cell r="BX866">
            <v>5.0000000000000002E-5</v>
          </cell>
          <cell r="BY866">
            <v>5.0000000000000002E-5</v>
          </cell>
          <cell r="BZ866">
            <v>5.0000000000000002E-5</v>
          </cell>
          <cell r="CA866">
            <v>5.0000000000000002E-5</v>
          </cell>
          <cell r="CB866">
            <v>5.0000000000000002E-5</v>
          </cell>
          <cell r="CC866">
            <v>5.0000000000000002E-5</v>
          </cell>
          <cell r="CD866">
            <v>5.0000000000000002E-5</v>
          </cell>
          <cell r="CE866">
            <v>5.0000000000000002E-5</v>
          </cell>
          <cell r="CF866">
            <v>5.0000000000000002E-5</v>
          </cell>
          <cell r="CG866">
            <v>5.0000000000000002E-5</v>
          </cell>
          <cell r="CH866">
            <v>5.0000000000000002E-5</v>
          </cell>
          <cell r="CI866">
            <v>5.0000000000000002E-5</v>
          </cell>
          <cell r="CJ866">
            <v>5.0000000000000002E-5</v>
          </cell>
          <cell r="CK866">
            <v>5.0000000000000002E-5</v>
          </cell>
          <cell r="CL866">
            <v>5.0000000000000002E-5</v>
          </cell>
          <cell r="CM866">
            <v>5.0000000000000002E-5</v>
          </cell>
          <cell r="CN866">
            <v>5.0000000000000002E-5</v>
          </cell>
          <cell r="CO866">
            <v>5.0000000000000002E-5</v>
          </cell>
          <cell r="CP866">
            <v>5.0000000000000002E-5</v>
          </cell>
          <cell r="CQ866">
            <v>5.0000000000000002E-5</v>
          </cell>
          <cell r="CR866">
            <v>5.0000000000000002E-5</v>
          </cell>
          <cell r="CS866">
            <v>5.0000000000000002E-5</v>
          </cell>
          <cell r="CT866">
            <v>5.0000000000000002E-5</v>
          </cell>
          <cell r="CU866">
            <v>5.0000000000000002E-5</v>
          </cell>
          <cell r="CV866">
            <v>5.0000000000000002E-5</v>
          </cell>
          <cell r="CW866">
            <v>5.0000000000000002E-5</v>
          </cell>
          <cell r="CX866">
            <v>5.0000000000000002E-5</v>
          </cell>
          <cell r="CY866">
            <v>5.0000000000000002E-5</v>
          </cell>
          <cell r="CZ866">
            <v>5.0000000000000002E-5</v>
          </cell>
          <cell r="DA866">
            <v>5.0000000000000002E-5</v>
          </cell>
          <cell r="DB866">
            <v>5.0000000000000002E-5</v>
          </cell>
          <cell r="DC866">
            <v>5.0000000000000002E-5</v>
          </cell>
          <cell r="DD866">
            <v>5.0000000000000002E-5</v>
          </cell>
          <cell r="DE866">
            <v>5.0000000000000002E-5</v>
          </cell>
          <cell r="DF866">
            <v>5.0000000000000002E-5</v>
          </cell>
          <cell r="DG866">
            <v>5.0000000000000002E-5</v>
          </cell>
          <cell r="DH866">
            <v>5.0000000000000002E-5</v>
          </cell>
          <cell r="DI866">
            <v>5.0000000000000002E-5</v>
          </cell>
          <cell r="DJ866">
            <v>5.0000000000000002E-5</v>
          </cell>
          <cell r="DL866" t="str">
            <v>.Natural Gas.Production.Supply.Testing and Maintenance.BlowdownsTRExistingService requested.Natural Gas.Production.Supply.Venting.Diffuse Venting</v>
          </cell>
        </row>
        <row r="867">
          <cell r="L867" t="str">
            <v>Assume same as AB</v>
          </cell>
          <cell r="M867" t="str">
            <v>tCH4</v>
          </cell>
          <cell r="N867">
            <v>4.2500000000000003E-5</v>
          </cell>
          <cell r="O867">
            <v>4.2500000000000003E-5</v>
          </cell>
          <cell r="P867">
            <v>4.2500000000000003E-5</v>
          </cell>
          <cell r="Q867">
            <v>4.2500000000000003E-5</v>
          </cell>
          <cell r="R867">
            <v>4.2500000000000003E-5</v>
          </cell>
          <cell r="S867">
            <v>4.2500000000000003E-5</v>
          </cell>
          <cell r="T867">
            <v>4.2500000000000003E-5</v>
          </cell>
          <cell r="U867">
            <v>4.2500000000000003E-5</v>
          </cell>
          <cell r="V867">
            <v>4.2500000000000003E-5</v>
          </cell>
          <cell r="W867">
            <v>4.2500000000000003E-5</v>
          </cell>
          <cell r="X867">
            <v>4.2500000000000003E-5</v>
          </cell>
          <cell r="Y867">
            <v>4.2500000000000003E-5</v>
          </cell>
          <cell r="Z867">
            <v>4.2500000000000003E-5</v>
          </cell>
          <cell r="AA867">
            <v>4.2500000000000003E-5</v>
          </cell>
          <cell r="AB867">
            <v>4.2500000000000003E-5</v>
          </cell>
          <cell r="AC867">
            <v>4.2500000000000003E-5</v>
          </cell>
          <cell r="AD867">
            <v>4.2500000000000003E-5</v>
          </cell>
          <cell r="AE867">
            <v>4.2500000000000003E-5</v>
          </cell>
          <cell r="AF867">
            <v>4.2500000000000003E-5</v>
          </cell>
          <cell r="AG867">
            <v>4.2500000000000003E-5</v>
          </cell>
          <cell r="AH867">
            <v>4.2500000000000003E-5</v>
          </cell>
          <cell r="AI867">
            <v>4.2500000000000003E-5</v>
          </cell>
          <cell r="AJ867">
            <v>4.2500000000000003E-5</v>
          </cell>
          <cell r="AK867">
            <v>4.2500000000000003E-5</v>
          </cell>
          <cell r="AL867">
            <v>4.2500000000000003E-5</v>
          </cell>
          <cell r="AM867">
            <v>4.2500000000000003E-5</v>
          </cell>
          <cell r="AN867">
            <v>4.2500000000000003E-5</v>
          </cell>
          <cell r="AO867">
            <v>4.2500000000000003E-5</v>
          </cell>
          <cell r="AP867">
            <v>4.2500000000000003E-5</v>
          </cell>
          <cell r="AQ867">
            <v>4.2500000000000003E-5</v>
          </cell>
          <cell r="AR867">
            <v>4.2500000000000003E-5</v>
          </cell>
          <cell r="AS867">
            <v>4.2500000000000003E-5</v>
          </cell>
          <cell r="AT867">
            <v>4.2500000000000003E-5</v>
          </cell>
          <cell r="AU867">
            <v>4.2500000000000003E-5</v>
          </cell>
          <cell r="AV867">
            <v>4.2500000000000003E-5</v>
          </cell>
          <cell r="AW867">
            <v>4.2500000000000003E-5</v>
          </cell>
          <cell r="AX867">
            <v>4.2500000000000003E-5</v>
          </cell>
          <cell r="AY867">
            <v>4.2500000000000003E-5</v>
          </cell>
          <cell r="AZ867">
            <v>4.2500000000000003E-5</v>
          </cell>
          <cell r="BA867">
            <v>4.2500000000000003E-5</v>
          </cell>
          <cell r="BB867">
            <v>4.2500000000000003E-5</v>
          </cell>
          <cell r="BC867">
            <v>4.2500000000000003E-5</v>
          </cell>
          <cell r="BD867">
            <v>4.2500000000000003E-5</v>
          </cell>
          <cell r="BE867">
            <v>4.2500000000000003E-5</v>
          </cell>
          <cell r="BF867">
            <v>4.2500000000000003E-5</v>
          </cell>
          <cell r="BG867">
            <v>4.2500000000000003E-5</v>
          </cell>
          <cell r="BH867">
            <v>4.2500000000000003E-5</v>
          </cell>
          <cell r="BI867">
            <v>4.2500000000000003E-5</v>
          </cell>
          <cell r="BJ867">
            <v>4.2500000000000003E-5</v>
          </cell>
          <cell r="BK867">
            <v>4.2500000000000003E-5</v>
          </cell>
          <cell r="BL867">
            <v>4.2500000000000003E-5</v>
          </cell>
          <cell r="BM867">
            <v>4.2500000000000003E-5</v>
          </cell>
          <cell r="BN867">
            <v>4.2500000000000003E-5</v>
          </cell>
          <cell r="BO867">
            <v>4.2500000000000003E-5</v>
          </cell>
          <cell r="BP867">
            <v>4.2500000000000003E-5</v>
          </cell>
          <cell r="BQ867">
            <v>4.2500000000000003E-5</v>
          </cell>
          <cell r="BR867">
            <v>4.2500000000000003E-5</v>
          </cell>
          <cell r="BS867">
            <v>4.2500000000000003E-5</v>
          </cell>
          <cell r="BT867">
            <v>4.2500000000000003E-5</v>
          </cell>
          <cell r="BU867">
            <v>4.2500000000000003E-5</v>
          </cell>
          <cell r="BV867">
            <v>4.2500000000000003E-5</v>
          </cell>
          <cell r="BW867">
            <v>4.2500000000000003E-5</v>
          </cell>
          <cell r="BX867">
            <v>4.2500000000000003E-5</v>
          </cell>
          <cell r="BY867">
            <v>4.2500000000000003E-5</v>
          </cell>
          <cell r="BZ867">
            <v>4.2500000000000003E-5</v>
          </cell>
          <cell r="CA867">
            <v>4.2500000000000003E-5</v>
          </cell>
          <cell r="CB867">
            <v>4.2500000000000003E-5</v>
          </cell>
          <cell r="CC867">
            <v>4.2500000000000003E-5</v>
          </cell>
          <cell r="CD867">
            <v>4.2500000000000003E-5</v>
          </cell>
          <cell r="CE867">
            <v>4.2500000000000003E-5</v>
          </cell>
          <cell r="CF867">
            <v>4.2500000000000003E-5</v>
          </cell>
          <cell r="CG867">
            <v>4.2500000000000003E-5</v>
          </cell>
          <cell r="CH867">
            <v>4.2500000000000003E-5</v>
          </cell>
          <cell r="CI867">
            <v>4.2500000000000003E-5</v>
          </cell>
          <cell r="CJ867">
            <v>4.2500000000000003E-5</v>
          </cell>
          <cell r="CK867">
            <v>4.2500000000000003E-5</v>
          </cell>
          <cell r="CL867">
            <v>4.2500000000000003E-5</v>
          </cell>
          <cell r="CM867">
            <v>4.2500000000000003E-5</v>
          </cell>
          <cell r="CN867">
            <v>4.2500000000000003E-5</v>
          </cell>
          <cell r="CO867">
            <v>4.2500000000000003E-5</v>
          </cell>
          <cell r="CP867">
            <v>4.2500000000000003E-5</v>
          </cell>
          <cell r="CQ867">
            <v>4.2500000000000003E-5</v>
          </cell>
          <cell r="CR867">
            <v>4.2500000000000003E-5</v>
          </cell>
          <cell r="CS867">
            <v>4.2500000000000003E-5</v>
          </cell>
          <cell r="CT867">
            <v>4.2500000000000003E-5</v>
          </cell>
          <cell r="CU867">
            <v>4.2500000000000003E-5</v>
          </cell>
          <cell r="CV867">
            <v>4.2500000000000003E-5</v>
          </cell>
          <cell r="CW867">
            <v>4.2500000000000003E-5</v>
          </cell>
          <cell r="CX867">
            <v>4.2500000000000003E-5</v>
          </cell>
          <cell r="CY867">
            <v>4.2500000000000003E-5</v>
          </cell>
          <cell r="CZ867">
            <v>4.2500000000000003E-5</v>
          </cell>
          <cell r="DA867">
            <v>4.2500000000000003E-5</v>
          </cell>
          <cell r="DB867">
            <v>4.2500000000000003E-5</v>
          </cell>
          <cell r="DC867">
            <v>4.2500000000000003E-5</v>
          </cell>
          <cell r="DD867">
            <v>4.2500000000000003E-5</v>
          </cell>
          <cell r="DE867">
            <v>4.2500000000000003E-5</v>
          </cell>
          <cell r="DF867">
            <v>4.2500000000000003E-5</v>
          </cell>
          <cell r="DG867">
            <v>4.2500000000000003E-5</v>
          </cell>
          <cell r="DH867">
            <v>4.2500000000000003E-5</v>
          </cell>
          <cell r="DI867">
            <v>4.2500000000000003E-5</v>
          </cell>
          <cell r="DJ867">
            <v>4.2500000000000003E-5</v>
          </cell>
          <cell r="DL867" t="str">
            <v>.Natural Gas.Production.Supply.Testing and Maintenance.BlowdownsBCBlowdown capture lowService requested.Natural Gas.Production.Supply.Venting.Diffuse Venting</v>
          </cell>
        </row>
        <row r="868">
          <cell r="L868" t="str">
            <v>15% less</v>
          </cell>
          <cell r="M868" t="str">
            <v>tCH4</v>
          </cell>
          <cell r="N868">
            <v>4.2500000000000003E-5</v>
          </cell>
          <cell r="O868">
            <v>4.2500000000000003E-5</v>
          </cell>
          <cell r="P868">
            <v>4.2500000000000003E-5</v>
          </cell>
          <cell r="Q868">
            <v>4.2500000000000003E-5</v>
          </cell>
          <cell r="R868">
            <v>4.2500000000000003E-5</v>
          </cell>
          <cell r="S868">
            <v>4.2500000000000003E-5</v>
          </cell>
          <cell r="T868">
            <v>4.2500000000000003E-5</v>
          </cell>
          <cell r="U868">
            <v>4.2500000000000003E-5</v>
          </cell>
          <cell r="V868">
            <v>4.2500000000000003E-5</v>
          </cell>
          <cell r="W868">
            <v>4.2500000000000003E-5</v>
          </cell>
          <cell r="X868">
            <v>4.2500000000000003E-5</v>
          </cell>
          <cell r="Y868">
            <v>4.2500000000000003E-5</v>
          </cell>
          <cell r="Z868">
            <v>4.2500000000000003E-5</v>
          </cell>
          <cell r="AA868">
            <v>4.2500000000000003E-5</v>
          </cell>
          <cell r="AB868">
            <v>4.2500000000000003E-5</v>
          </cell>
          <cell r="AC868">
            <v>4.2500000000000003E-5</v>
          </cell>
          <cell r="AD868">
            <v>4.2500000000000003E-5</v>
          </cell>
          <cell r="AE868">
            <v>4.2500000000000003E-5</v>
          </cell>
          <cell r="AF868">
            <v>4.2500000000000003E-5</v>
          </cell>
          <cell r="AG868">
            <v>4.2500000000000003E-5</v>
          </cell>
          <cell r="AH868">
            <v>4.2500000000000003E-5</v>
          </cell>
          <cell r="AI868">
            <v>4.2500000000000003E-5</v>
          </cell>
          <cell r="AJ868">
            <v>4.2500000000000003E-5</v>
          </cell>
          <cell r="AK868">
            <v>4.2500000000000003E-5</v>
          </cell>
          <cell r="AL868">
            <v>4.2500000000000003E-5</v>
          </cell>
          <cell r="AM868">
            <v>4.2500000000000003E-5</v>
          </cell>
          <cell r="AN868">
            <v>4.2500000000000003E-5</v>
          </cell>
          <cell r="AO868">
            <v>4.2500000000000003E-5</v>
          </cell>
          <cell r="AP868">
            <v>4.2500000000000003E-5</v>
          </cell>
          <cell r="AQ868">
            <v>4.2500000000000003E-5</v>
          </cell>
          <cell r="AR868">
            <v>4.2500000000000003E-5</v>
          </cell>
          <cell r="AS868">
            <v>4.2500000000000003E-5</v>
          </cell>
          <cell r="AT868">
            <v>4.2500000000000003E-5</v>
          </cell>
          <cell r="AU868">
            <v>4.2500000000000003E-5</v>
          </cell>
          <cell r="AV868">
            <v>4.2500000000000003E-5</v>
          </cell>
          <cell r="AW868">
            <v>4.2500000000000003E-5</v>
          </cell>
          <cell r="AX868">
            <v>4.2500000000000003E-5</v>
          </cell>
          <cell r="AY868">
            <v>4.2500000000000003E-5</v>
          </cell>
          <cell r="AZ868">
            <v>4.2500000000000003E-5</v>
          </cell>
          <cell r="BA868">
            <v>4.2500000000000003E-5</v>
          </cell>
          <cell r="BB868">
            <v>4.2500000000000003E-5</v>
          </cell>
          <cell r="BC868">
            <v>4.2500000000000003E-5</v>
          </cell>
          <cell r="BD868">
            <v>4.2500000000000003E-5</v>
          </cell>
          <cell r="BE868">
            <v>4.2500000000000003E-5</v>
          </cell>
          <cell r="BF868">
            <v>4.2500000000000003E-5</v>
          </cell>
          <cell r="BG868">
            <v>4.2500000000000003E-5</v>
          </cell>
          <cell r="BH868">
            <v>4.2500000000000003E-5</v>
          </cell>
          <cell r="BI868">
            <v>4.2500000000000003E-5</v>
          </cell>
          <cell r="BJ868">
            <v>4.2500000000000003E-5</v>
          </cell>
          <cell r="BK868">
            <v>4.2500000000000003E-5</v>
          </cell>
          <cell r="BL868">
            <v>4.2500000000000003E-5</v>
          </cell>
          <cell r="BM868">
            <v>4.2500000000000003E-5</v>
          </cell>
          <cell r="BN868">
            <v>4.2500000000000003E-5</v>
          </cell>
          <cell r="BO868">
            <v>4.2500000000000003E-5</v>
          </cell>
          <cell r="BP868">
            <v>4.2500000000000003E-5</v>
          </cell>
          <cell r="BQ868">
            <v>4.2500000000000003E-5</v>
          </cell>
          <cell r="BR868">
            <v>4.2500000000000003E-5</v>
          </cell>
          <cell r="BS868">
            <v>4.2500000000000003E-5</v>
          </cell>
          <cell r="BT868">
            <v>4.2500000000000003E-5</v>
          </cell>
          <cell r="BU868">
            <v>4.2500000000000003E-5</v>
          </cell>
          <cell r="BV868">
            <v>4.2500000000000003E-5</v>
          </cell>
          <cell r="BW868">
            <v>4.2500000000000003E-5</v>
          </cell>
          <cell r="BX868">
            <v>4.2500000000000003E-5</v>
          </cell>
          <cell r="BY868">
            <v>4.2500000000000003E-5</v>
          </cell>
          <cell r="BZ868">
            <v>4.2500000000000003E-5</v>
          </cell>
          <cell r="CA868">
            <v>4.2500000000000003E-5</v>
          </cell>
          <cell r="CB868">
            <v>4.2500000000000003E-5</v>
          </cell>
          <cell r="CC868">
            <v>4.2500000000000003E-5</v>
          </cell>
          <cell r="CD868">
            <v>4.2500000000000003E-5</v>
          </cell>
          <cell r="CE868">
            <v>4.2500000000000003E-5</v>
          </cell>
          <cell r="CF868">
            <v>4.2500000000000003E-5</v>
          </cell>
          <cell r="CG868">
            <v>4.2500000000000003E-5</v>
          </cell>
          <cell r="CH868">
            <v>4.2500000000000003E-5</v>
          </cell>
          <cell r="CI868">
            <v>4.2500000000000003E-5</v>
          </cell>
          <cell r="CJ868">
            <v>4.2500000000000003E-5</v>
          </cell>
          <cell r="CK868">
            <v>4.2500000000000003E-5</v>
          </cell>
          <cell r="CL868">
            <v>4.2500000000000003E-5</v>
          </cell>
          <cell r="CM868">
            <v>4.2500000000000003E-5</v>
          </cell>
          <cell r="CN868">
            <v>4.2500000000000003E-5</v>
          </cell>
          <cell r="CO868">
            <v>4.2500000000000003E-5</v>
          </cell>
          <cell r="CP868">
            <v>4.2500000000000003E-5</v>
          </cell>
          <cell r="CQ868">
            <v>4.2500000000000003E-5</v>
          </cell>
          <cell r="CR868">
            <v>4.2500000000000003E-5</v>
          </cell>
          <cell r="CS868">
            <v>4.2500000000000003E-5</v>
          </cell>
          <cell r="CT868">
            <v>4.2500000000000003E-5</v>
          </cell>
          <cell r="CU868">
            <v>4.2500000000000003E-5</v>
          </cell>
          <cell r="CV868">
            <v>4.2500000000000003E-5</v>
          </cell>
          <cell r="CW868">
            <v>4.2500000000000003E-5</v>
          </cell>
          <cell r="CX868">
            <v>4.2500000000000003E-5</v>
          </cell>
          <cell r="CY868">
            <v>4.2500000000000003E-5</v>
          </cell>
          <cell r="CZ868">
            <v>4.2500000000000003E-5</v>
          </cell>
          <cell r="DA868">
            <v>4.2500000000000003E-5</v>
          </cell>
          <cell r="DB868">
            <v>4.2500000000000003E-5</v>
          </cell>
          <cell r="DC868">
            <v>4.2500000000000003E-5</v>
          </cell>
          <cell r="DD868">
            <v>4.2500000000000003E-5</v>
          </cell>
          <cell r="DE868">
            <v>4.2500000000000003E-5</v>
          </cell>
          <cell r="DF868">
            <v>4.2500000000000003E-5</v>
          </cell>
          <cell r="DG868">
            <v>4.2500000000000003E-5</v>
          </cell>
          <cell r="DH868">
            <v>4.2500000000000003E-5</v>
          </cell>
          <cell r="DI868">
            <v>4.2500000000000003E-5</v>
          </cell>
          <cell r="DJ868">
            <v>4.2500000000000003E-5</v>
          </cell>
          <cell r="DL868" t="str">
            <v>.Natural Gas.Production.Supply.Testing and Maintenance.BlowdownsABBlowdown capture lowService requested.Natural Gas.Production.Supply.Venting.Diffuse Venting</v>
          </cell>
        </row>
        <row r="869">
          <cell r="L869" t="str">
            <v>Assume same as AB</v>
          </cell>
          <cell r="M869" t="str">
            <v>tCH4</v>
          </cell>
          <cell r="N869">
            <v>4.2500000000000003E-5</v>
          </cell>
          <cell r="O869">
            <v>4.2500000000000003E-5</v>
          </cell>
          <cell r="P869">
            <v>4.2500000000000003E-5</v>
          </cell>
          <cell r="Q869">
            <v>4.2500000000000003E-5</v>
          </cell>
          <cell r="R869">
            <v>4.2500000000000003E-5</v>
          </cell>
          <cell r="S869">
            <v>4.2500000000000003E-5</v>
          </cell>
          <cell r="T869">
            <v>4.2500000000000003E-5</v>
          </cell>
          <cell r="U869">
            <v>4.2500000000000003E-5</v>
          </cell>
          <cell r="V869">
            <v>4.2500000000000003E-5</v>
          </cell>
          <cell r="W869">
            <v>4.2500000000000003E-5</v>
          </cell>
          <cell r="X869">
            <v>4.2500000000000003E-5</v>
          </cell>
          <cell r="Y869">
            <v>4.2500000000000003E-5</v>
          </cell>
          <cell r="Z869">
            <v>4.2500000000000003E-5</v>
          </cell>
          <cell r="AA869">
            <v>4.2500000000000003E-5</v>
          </cell>
          <cell r="AB869">
            <v>4.2500000000000003E-5</v>
          </cell>
          <cell r="AC869">
            <v>4.2500000000000003E-5</v>
          </cell>
          <cell r="AD869">
            <v>4.2500000000000003E-5</v>
          </cell>
          <cell r="AE869">
            <v>4.2500000000000003E-5</v>
          </cell>
          <cell r="AF869">
            <v>4.2500000000000003E-5</v>
          </cell>
          <cell r="AG869">
            <v>4.2500000000000003E-5</v>
          </cell>
          <cell r="AH869">
            <v>4.2500000000000003E-5</v>
          </cell>
          <cell r="AI869">
            <v>4.2500000000000003E-5</v>
          </cell>
          <cell r="AJ869">
            <v>4.2500000000000003E-5</v>
          </cell>
          <cell r="AK869">
            <v>4.2500000000000003E-5</v>
          </cell>
          <cell r="AL869">
            <v>4.2500000000000003E-5</v>
          </cell>
          <cell r="AM869">
            <v>4.2500000000000003E-5</v>
          </cell>
          <cell r="AN869">
            <v>4.2500000000000003E-5</v>
          </cell>
          <cell r="AO869">
            <v>4.2500000000000003E-5</v>
          </cell>
          <cell r="AP869">
            <v>4.2500000000000003E-5</v>
          </cell>
          <cell r="AQ869">
            <v>4.2500000000000003E-5</v>
          </cell>
          <cell r="AR869">
            <v>4.2500000000000003E-5</v>
          </cell>
          <cell r="AS869">
            <v>4.2500000000000003E-5</v>
          </cell>
          <cell r="AT869">
            <v>4.2500000000000003E-5</v>
          </cell>
          <cell r="AU869">
            <v>4.2500000000000003E-5</v>
          </cell>
          <cell r="AV869">
            <v>4.2500000000000003E-5</v>
          </cell>
          <cell r="AW869">
            <v>4.2500000000000003E-5</v>
          </cell>
          <cell r="AX869">
            <v>4.2500000000000003E-5</v>
          </cell>
          <cell r="AY869">
            <v>4.2500000000000003E-5</v>
          </cell>
          <cell r="AZ869">
            <v>4.2500000000000003E-5</v>
          </cell>
          <cell r="BA869">
            <v>4.2500000000000003E-5</v>
          </cell>
          <cell r="BB869">
            <v>4.2500000000000003E-5</v>
          </cell>
          <cell r="BC869">
            <v>4.2500000000000003E-5</v>
          </cell>
          <cell r="BD869">
            <v>4.2500000000000003E-5</v>
          </cell>
          <cell r="BE869">
            <v>4.2500000000000003E-5</v>
          </cell>
          <cell r="BF869">
            <v>4.2500000000000003E-5</v>
          </cell>
          <cell r="BG869">
            <v>4.2500000000000003E-5</v>
          </cell>
          <cell r="BH869">
            <v>4.2500000000000003E-5</v>
          </cell>
          <cell r="BI869">
            <v>4.2500000000000003E-5</v>
          </cell>
          <cell r="BJ869">
            <v>4.2500000000000003E-5</v>
          </cell>
          <cell r="BK869">
            <v>4.2500000000000003E-5</v>
          </cell>
          <cell r="BL869">
            <v>4.2500000000000003E-5</v>
          </cell>
          <cell r="BM869">
            <v>4.2500000000000003E-5</v>
          </cell>
          <cell r="BN869">
            <v>4.2500000000000003E-5</v>
          </cell>
          <cell r="BO869">
            <v>4.2500000000000003E-5</v>
          </cell>
          <cell r="BP869">
            <v>4.2500000000000003E-5</v>
          </cell>
          <cell r="BQ869">
            <v>4.2500000000000003E-5</v>
          </cell>
          <cell r="BR869">
            <v>4.2500000000000003E-5</v>
          </cell>
          <cell r="BS869">
            <v>4.2500000000000003E-5</v>
          </cell>
          <cell r="BT869">
            <v>4.2500000000000003E-5</v>
          </cell>
          <cell r="BU869">
            <v>4.2500000000000003E-5</v>
          </cell>
          <cell r="BV869">
            <v>4.2500000000000003E-5</v>
          </cell>
          <cell r="BW869">
            <v>4.2500000000000003E-5</v>
          </cell>
          <cell r="BX869">
            <v>4.2500000000000003E-5</v>
          </cell>
          <cell r="BY869">
            <v>4.2500000000000003E-5</v>
          </cell>
          <cell r="BZ869">
            <v>4.2500000000000003E-5</v>
          </cell>
          <cell r="CA869">
            <v>4.2500000000000003E-5</v>
          </cell>
          <cell r="CB869">
            <v>4.2500000000000003E-5</v>
          </cell>
          <cell r="CC869">
            <v>4.2500000000000003E-5</v>
          </cell>
          <cell r="CD869">
            <v>4.2500000000000003E-5</v>
          </cell>
          <cell r="CE869">
            <v>4.2500000000000003E-5</v>
          </cell>
          <cell r="CF869">
            <v>4.2500000000000003E-5</v>
          </cell>
          <cell r="CG869">
            <v>4.2500000000000003E-5</v>
          </cell>
          <cell r="CH869">
            <v>4.2500000000000003E-5</v>
          </cell>
          <cell r="CI869">
            <v>4.2500000000000003E-5</v>
          </cell>
          <cell r="CJ869">
            <v>4.2500000000000003E-5</v>
          </cell>
          <cell r="CK869">
            <v>4.2500000000000003E-5</v>
          </cell>
          <cell r="CL869">
            <v>4.2500000000000003E-5</v>
          </cell>
          <cell r="CM869">
            <v>4.2500000000000003E-5</v>
          </cell>
          <cell r="CN869">
            <v>4.2500000000000003E-5</v>
          </cell>
          <cell r="CO869">
            <v>4.2500000000000003E-5</v>
          </cell>
          <cell r="CP869">
            <v>4.2500000000000003E-5</v>
          </cell>
          <cell r="CQ869">
            <v>4.2500000000000003E-5</v>
          </cell>
          <cell r="CR869">
            <v>4.2500000000000003E-5</v>
          </cell>
          <cell r="CS869">
            <v>4.2500000000000003E-5</v>
          </cell>
          <cell r="CT869">
            <v>4.2500000000000003E-5</v>
          </cell>
          <cell r="CU869">
            <v>4.2500000000000003E-5</v>
          </cell>
          <cell r="CV869">
            <v>4.2500000000000003E-5</v>
          </cell>
          <cell r="CW869">
            <v>4.2500000000000003E-5</v>
          </cell>
          <cell r="CX869">
            <v>4.2500000000000003E-5</v>
          </cell>
          <cell r="CY869">
            <v>4.2500000000000003E-5</v>
          </cell>
          <cell r="CZ869">
            <v>4.2500000000000003E-5</v>
          </cell>
          <cell r="DA869">
            <v>4.2500000000000003E-5</v>
          </cell>
          <cell r="DB869">
            <v>4.2500000000000003E-5</v>
          </cell>
          <cell r="DC869">
            <v>4.2500000000000003E-5</v>
          </cell>
          <cell r="DD869">
            <v>4.2500000000000003E-5</v>
          </cell>
          <cell r="DE869">
            <v>4.2500000000000003E-5</v>
          </cell>
          <cell r="DF869">
            <v>4.2500000000000003E-5</v>
          </cell>
          <cell r="DG869">
            <v>4.2500000000000003E-5</v>
          </cell>
          <cell r="DH869">
            <v>4.2500000000000003E-5</v>
          </cell>
          <cell r="DI869">
            <v>4.2500000000000003E-5</v>
          </cell>
          <cell r="DJ869">
            <v>4.2500000000000003E-5</v>
          </cell>
          <cell r="DL869" t="str">
            <v>.Natural Gas.Production.Supply.Testing and Maintenance.BlowdownsSKBlowdown capture lowService requested.Natural Gas.Production.Supply.Venting.Diffuse Venting</v>
          </cell>
        </row>
        <row r="870">
          <cell r="L870" t="str">
            <v>Assume same as AB</v>
          </cell>
          <cell r="M870" t="str">
            <v>tCH4</v>
          </cell>
          <cell r="N870">
            <v>4.2500000000000003E-5</v>
          </cell>
          <cell r="O870">
            <v>4.2500000000000003E-5</v>
          </cell>
          <cell r="P870">
            <v>4.2500000000000003E-5</v>
          </cell>
          <cell r="Q870">
            <v>4.2500000000000003E-5</v>
          </cell>
          <cell r="R870">
            <v>4.2500000000000003E-5</v>
          </cell>
          <cell r="S870">
            <v>4.2500000000000003E-5</v>
          </cell>
          <cell r="T870">
            <v>4.2500000000000003E-5</v>
          </cell>
          <cell r="U870">
            <v>4.2500000000000003E-5</v>
          </cell>
          <cell r="V870">
            <v>4.2500000000000003E-5</v>
          </cell>
          <cell r="W870">
            <v>4.2500000000000003E-5</v>
          </cell>
          <cell r="X870">
            <v>4.2500000000000003E-5</v>
          </cell>
          <cell r="Y870">
            <v>4.2500000000000003E-5</v>
          </cell>
          <cell r="Z870">
            <v>4.2500000000000003E-5</v>
          </cell>
          <cell r="AA870">
            <v>4.2500000000000003E-5</v>
          </cell>
          <cell r="AB870">
            <v>4.2500000000000003E-5</v>
          </cell>
          <cell r="AC870">
            <v>4.2500000000000003E-5</v>
          </cell>
          <cell r="AD870">
            <v>4.2500000000000003E-5</v>
          </cell>
          <cell r="AE870">
            <v>4.2500000000000003E-5</v>
          </cell>
          <cell r="AF870">
            <v>4.2500000000000003E-5</v>
          </cell>
          <cell r="AG870">
            <v>4.2500000000000003E-5</v>
          </cell>
          <cell r="AH870">
            <v>4.2500000000000003E-5</v>
          </cell>
          <cell r="AI870">
            <v>4.2500000000000003E-5</v>
          </cell>
          <cell r="AJ870">
            <v>4.2500000000000003E-5</v>
          </cell>
          <cell r="AK870">
            <v>4.2500000000000003E-5</v>
          </cell>
          <cell r="AL870">
            <v>4.2500000000000003E-5</v>
          </cell>
          <cell r="AM870">
            <v>4.2500000000000003E-5</v>
          </cell>
          <cell r="AN870">
            <v>4.2500000000000003E-5</v>
          </cell>
          <cell r="AO870">
            <v>4.2500000000000003E-5</v>
          </cell>
          <cell r="AP870">
            <v>4.2500000000000003E-5</v>
          </cell>
          <cell r="AQ870">
            <v>4.2500000000000003E-5</v>
          </cell>
          <cell r="AR870">
            <v>4.2500000000000003E-5</v>
          </cell>
          <cell r="AS870">
            <v>4.2500000000000003E-5</v>
          </cell>
          <cell r="AT870">
            <v>4.2500000000000003E-5</v>
          </cell>
          <cell r="AU870">
            <v>4.2500000000000003E-5</v>
          </cell>
          <cell r="AV870">
            <v>4.2500000000000003E-5</v>
          </cell>
          <cell r="AW870">
            <v>4.2500000000000003E-5</v>
          </cell>
          <cell r="AX870">
            <v>4.2500000000000003E-5</v>
          </cell>
          <cell r="AY870">
            <v>4.2500000000000003E-5</v>
          </cell>
          <cell r="AZ870">
            <v>4.2500000000000003E-5</v>
          </cell>
          <cell r="BA870">
            <v>4.2500000000000003E-5</v>
          </cell>
          <cell r="BB870">
            <v>4.2500000000000003E-5</v>
          </cell>
          <cell r="BC870">
            <v>4.2500000000000003E-5</v>
          </cell>
          <cell r="BD870">
            <v>4.2500000000000003E-5</v>
          </cell>
          <cell r="BE870">
            <v>4.2500000000000003E-5</v>
          </cell>
          <cell r="BF870">
            <v>4.2500000000000003E-5</v>
          </cell>
          <cell r="BG870">
            <v>4.2500000000000003E-5</v>
          </cell>
          <cell r="BH870">
            <v>4.2500000000000003E-5</v>
          </cell>
          <cell r="BI870">
            <v>4.2500000000000003E-5</v>
          </cell>
          <cell r="BJ870">
            <v>4.2500000000000003E-5</v>
          </cell>
          <cell r="BK870">
            <v>4.2500000000000003E-5</v>
          </cell>
          <cell r="BL870">
            <v>4.2500000000000003E-5</v>
          </cell>
          <cell r="BM870">
            <v>4.2500000000000003E-5</v>
          </cell>
          <cell r="BN870">
            <v>4.2500000000000003E-5</v>
          </cell>
          <cell r="BO870">
            <v>4.2500000000000003E-5</v>
          </cell>
          <cell r="BP870">
            <v>4.2500000000000003E-5</v>
          </cell>
          <cell r="BQ870">
            <v>4.2500000000000003E-5</v>
          </cell>
          <cell r="BR870">
            <v>4.2500000000000003E-5</v>
          </cell>
          <cell r="BS870">
            <v>4.2500000000000003E-5</v>
          </cell>
          <cell r="BT870">
            <v>4.2500000000000003E-5</v>
          </cell>
          <cell r="BU870">
            <v>4.2500000000000003E-5</v>
          </cell>
          <cell r="BV870">
            <v>4.2500000000000003E-5</v>
          </cell>
          <cell r="BW870">
            <v>4.2500000000000003E-5</v>
          </cell>
          <cell r="BX870">
            <v>4.2500000000000003E-5</v>
          </cell>
          <cell r="BY870">
            <v>4.2500000000000003E-5</v>
          </cell>
          <cell r="BZ870">
            <v>4.2500000000000003E-5</v>
          </cell>
          <cell r="CA870">
            <v>4.2500000000000003E-5</v>
          </cell>
          <cell r="CB870">
            <v>4.2500000000000003E-5</v>
          </cell>
          <cell r="CC870">
            <v>4.2500000000000003E-5</v>
          </cell>
          <cell r="CD870">
            <v>4.2500000000000003E-5</v>
          </cell>
          <cell r="CE870">
            <v>4.2500000000000003E-5</v>
          </cell>
          <cell r="CF870">
            <v>4.2500000000000003E-5</v>
          </cell>
          <cell r="CG870">
            <v>4.2500000000000003E-5</v>
          </cell>
          <cell r="CH870">
            <v>4.2500000000000003E-5</v>
          </cell>
          <cell r="CI870">
            <v>4.2500000000000003E-5</v>
          </cell>
          <cell r="CJ870">
            <v>4.2500000000000003E-5</v>
          </cell>
          <cell r="CK870">
            <v>4.2500000000000003E-5</v>
          </cell>
          <cell r="CL870">
            <v>4.2500000000000003E-5</v>
          </cell>
          <cell r="CM870">
            <v>4.2500000000000003E-5</v>
          </cell>
          <cell r="CN870">
            <v>4.2500000000000003E-5</v>
          </cell>
          <cell r="CO870">
            <v>4.2500000000000003E-5</v>
          </cell>
          <cell r="CP870">
            <v>4.2500000000000003E-5</v>
          </cell>
          <cell r="CQ870">
            <v>4.2500000000000003E-5</v>
          </cell>
          <cell r="CR870">
            <v>4.2500000000000003E-5</v>
          </cell>
          <cell r="CS870">
            <v>4.2500000000000003E-5</v>
          </cell>
          <cell r="CT870">
            <v>4.2500000000000003E-5</v>
          </cell>
          <cell r="CU870">
            <v>4.2500000000000003E-5</v>
          </cell>
          <cell r="CV870">
            <v>4.2500000000000003E-5</v>
          </cell>
          <cell r="CW870">
            <v>4.2500000000000003E-5</v>
          </cell>
          <cell r="CX870">
            <v>4.2500000000000003E-5</v>
          </cell>
          <cell r="CY870">
            <v>4.2500000000000003E-5</v>
          </cell>
          <cell r="CZ870">
            <v>4.2500000000000003E-5</v>
          </cell>
          <cell r="DA870">
            <v>4.2500000000000003E-5</v>
          </cell>
          <cell r="DB870">
            <v>4.2500000000000003E-5</v>
          </cell>
          <cell r="DC870">
            <v>4.2500000000000003E-5</v>
          </cell>
          <cell r="DD870">
            <v>4.2500000000000003E-5</v>
          </cell>
          <cell r="DE870">
            <v>4.2500000000000003E-5</v>
          </cell>
          <cell r="DF870">
            <v>4.2500000000000003E-5</v>
          </cell>
          <cell r="DG870">
            <v>4.2500000000000003E-5</v>
          </cell>
          <cell r="DH870">
            <v>4.2500000000000003E-5</v>
          </cell>
          <cell r="DI870">
            <v>4.2500000000000003E-5</v>
          </cell>
          <cell r="DJ870">
            <v>4.2500000000000003E-5</v>
          </cell>
          <cell r="DL870" t="str">
            <v>.Natural Gas.Production.Supply.Testing and Maintenance.BlowdownsMBBlowdown capture lowService requested.Natural Gas.Production.Supply.Venting.Diffuse Venting</v>
          </cell>
        </row>
        <row r="871">
          <cell r="L871" t="str">
            <v>Assume same as AB</v>
          </cell>
          <cell r="M871" t="str">
            <v>tCH4</v>
          </cell>
          <cell r="N871">
            <v>4.2500000000000003E-5</v>
          </cell>
          <cell r="O871">
            <v>4.2500000000000003E-5</v>
          </cell>
          <cell r="P871">
            <v>4.2500000000000003E-5</v>
          </cell>
          <cell r="Q871">
            <v>4.2500000000000003E-5</v>
          </cell>
          <cell r="R871">
            <v>4.2500000000000003E-5</v>
          </cell>
          <cell r="S871">
            <v>4.2500000000000003E-5</v>
          </cell>
          <cell r="T871">
            <v>4.2500000000000003E-5</v>
          </cell>
          <cell r="U871">
            <v>4.2500000000000003E-5</v>
          </cell>
          <cell r="V871">
            <v>4.2500000000000003E-5</v>
          </cell>
          <cell r="W871">
            <v>4.2500000000000003E-5</v>
          </cell>
          <cell r="X871">
            <v>4.2500000000000003E-5</v>
          </cell>
          <cell r="Y871">
            <v>4.2500000000000003E-5</v>
          </cell>
          <cell r="Z871">
            <v>4.2500000000000003E-5</v>
          </cell>
          <cell r="AA871">
            <v>4.2500000000000003E-5</v>
          </cell>
          <cell r="AB871">
            <v>4.2500000000000003E-5</v>
          </cell>
          <cell r="AC871">
            <v>4.2500000000000003E-5</v>
          </cell>
          <cell r="AD871">
            <v>4.2500000000000003E-5</v>
          </cell>
          <cell r="AE871">
            <v>4.2500000000000003E-5</v>
          </cell>
          <cell r="AF871">
            <v>4.2500000000000003E-5</v>
          </cell>
          <cell r="AG871">
            <v>4.2500000000000003E-5</v>
          </cell>
          <cell r="AH871">
            <v>4.2500000000000003E-5</v>
          </cell>
          <cell r="AI871">
            <v>4.2500000000000003E-5</v>
          </cell>
          <cell r="AJ871">
            <v>4.2500000000000003E-5</v>
          </cell>
          <cell r="AK871">
            <v>4.2500000000000003E-5</v>
          </cell>
          <cell r="AL871">
            <v>4.2500000000000003E-5</v>
          </cell>
          <cell r="AM871">
            <v>4.2500000000000003E-5</v>
          </cell>
          <cell r="AN871">
            <v>4.2500000000000003E-5</v>
          </cell>
          <cell r="AO871">
            <v>4.2500000000000003E-5</v>
          </cell>
          <cell r="AP871">
            <v>4.2500000000000003E-5</v>
          </cell>
          <cell r="AQ871">
            <v>4.2500000000000003E-5</v>
          </cell>
          <cell r="AR871">
            <v>4.2500000000000003E-5</v>
          </cell>
          <cell r="AS871">
            <v>4.2500000000000003E-5</v>
          </cell>
          <cell r="AT871">
            <v>4.2500000000000003E-5</v>
          </cell>
          <cell r="AU871">
            <v>4.2500000000000003E-5</v>
          </cell>
          <cell r="AV871">
            <v>4.2500000000000003E-5</v>
          </cell>
          <cell r="AW871">
            <v>4.2500000000000003E-5</v>
          </cell>
          <cell r="AX871">
            <v>4.2500000000000003E-5</v>
          </cell>
          <cell r="AY871">
            <v>4.2500000000000003E-5</v>
          </cell>
          <cell r="AZ871">
            <v>4.2500000000000003E-5</v>
          </cell>
          <cell r="BA871">
            <v>4.2500000000000003E-5</v>
          </cell>
          <cell r="BB871">
            <v>4.2500000000000003E-5</v>
          </cell>
          <cell r="BC871">
            <v>4.2500000000000003E-5</v>
          </cell>
          <cell r="BD871">
            <v>4.2500000000000003E-5</v>
          </cell>
          <cell r="BE871">
            <v>4.2500000000000003E-5</v>
          </cell>
          <cell r="BF871">
            <v>4.2500000000000003E-5</v>
          </cell>
          <cell r="BG871">
            <v>4.2500000000000003E-5</v>
          </cell>
          <cell r="BH871">
            <v>4.2500000000000003E-5</v>
          </cell>
          <cell r="BI871">
            <v>4.2500000000000003E-5</v>
          </cell>
          <cell r="BJ871">
            <v>4.2500000000000003E-5</v>
          </cell>
          <cell r="BK871">
            <v>4.2500000000000003E-5</v>
          </cell>
          <cell r="BL871">
            <v>4.2500000000000003E-5</v>
          </cell>
          <cell r="BM871">
            <v>4.2500000000000003E-5</v>
          </cell>
          <cell r="BN871">
            <v>4.2500000000000003E-5</v>
          </cell>
          <cell r="BO871">
            <v>4.2500000000000003E-5</v>
          </cell>
          <cell r="BP871">
            <v>4.2500000000000003E-5</v>
          </cell>
          <cell r="BQ871">
            <v>4.2500000000000003E-5</v>
          </cell>
          <cell r="BR871">
            <v>4.2500000000000003E-5</v>
          </cell>
          <cell r="BS871">
            <v>4.2500000000000003E-5</v>
          </cell>
          <cell r="BT871">
            <v>4.2500000000000003E-5</v>
          </cell>
          <cell r="BU871">
            <v>4.2500000000000003E-5</v>
          </cell>
          <cell r="BV871">
            <v>4.2500000000000003E-5</v>
          </cell>
          <cell r="BW871">
            <v>4.2500000000000003E-5</v>
          </cell>
          <cell r="BX871">
            <v>4.2500000000000003E-5</v>
          </cell>
          <cell r="BY871">
            <v>4.2500000000000003E-5</v>
          </cell>
          <cell r="BZ871">
            <v>4.2500000000000003E-5</v>
          </cell>
          <cell r="CA871">
            <v>4.2500000000000003E-5</v>
          </cell>
          <cell r="CB871">
            <v>4.2500000000000003E-5</v>
          </cell>
          <cell r="CC871">
            <v>4.2500000000000003E-5</v>
          </cell>
          <cell r="CD871">
            <v>4.2500000000000003E-5</v>
          </cell>
          <cell r="CE871">
            <v>4.2500000000000003E-5</v>
          </cell>
          <cell r="CF871">
            <v>4.2500000000000003E-5</v>
          </cell>
          <cell r="CG871">
            <v>4.2500000000000003E-5</v>
          </cell>
          <cell r="CH871">
            <v>4.2500000000000003E-5</v>
          </cell>
          <cell r="CI871">
            <v>4.2500000000000003E-5</v>
          </cell>
          <cell r="CJ871">
            <v>4.2500000000000003E-5</v>
          </cell>
          <cell r="CK871">
            <v>4.2500000000000003E-5</v>
          </cell>
          <cell r="CL871">
            <v>4.2500000000000003E-5</v>
          </cell>
          <cell r="CM871">
            <v>4.2500000000000003E-5</v>
          </cell>
          <cell r="CN871">
            <v>4.2500000000000003E-5</v>
          </cell>
          <cell r="CO871">
            <v>4.2500000000000003E-5</v>
          </cell>
          <cell r="CP871">
            <v>4.2500000000000003E-5</v>
          </cell>
          <cell r="CQ871">
            <v>4.2500000000000003E-5</v>
          </cell>
          <cell r="CR871">
            <v>4.2500000000000003E-5</v>
          </cell>
          <cell r="CS871">
            <v>4.2500000000000003E-5</v>
          </cell>
          <cell r="CT871">
            <v>4.2500000000000003E-5</v>
          </cell>
          <cell r="CU871">
            <v>4.2500000000000003E-5</v>
          </cell>
          <cell r="CV871">
            <v>4.2500000000000003E-5</v>
          </cell>
          <cell r="CW871">
            <v>4.2500000000000003E-5</v>
          </cell>
          <cell r="CX871">
            <v>4.2500000000000003E-5</v>
          </cell>
          <cell r="CY871">
            <v>4.2500000000000003E-5</v>
          </cell>
          <cell r="CZ871">
            <v>4.2500000000000003E-5</v>
          </cell>
          <cell r="DA871">
            <v>4.2500000000000003E-5</v>
          </cell>
          <cell r="DB871">
            <v>4.2500000000000003E-5</v>
          </cell>
          <cell r="DC871">
            <v>4.2500000000000003E-5</v>
          </cell>
          <cell r="DD871">
            <v>4.2500000000000003E-5</v>
          </cell>
          <cell r="DE871">
            <v>4.2500000000000003E-5</v>
          </cell>
          <cell r="DF871">
            <v>4.2500000000000003E-5</v>
          </cell>
          <cell r="DG871">
            <v>4.2500000000000003E-5</v>
          </cell>
          <cell r="DH871">
            <v>4.2500000000000003E-5</v>
          </cell>
          <cell r="DI871">
            <v>4.2500000000000003E-5</v>
          </cell>
          <cell r="DJ871">
            <v>4.2500000000000003E-5</v>
          </cell>
          <cell r="DL871" t="str">
            <v>.Natural Gas.Production.Supply.Testing and Maintenance.BlowdownsONBlowdown capture lowService requested.Natural Gas.Production.Supply.Venting.Diffuse Venting</v>
          </cell>
        </row>
        <row r="872">
          <cell r="L872" t="str">
            <v>Assume same as AB</v>
          </cell>
          <cell r="M872" t="str">
            <v>tCH4</v>
          </cell>
          <cell r="N872">
            <v>4.2500000000000003E-5</v>
          </cell>
          <cell r="O872">
            <v>4.2500000000000003E-5</v>
          </cell>
          <cell r="P872">
            <v>4.2500000000000003E-5</v>
          </cell>
          <cell r="Q872">
            <v>4.2500000000000003E-5</v>
          </cell>
          <cell r="R872">
            <v>4.2500000000000003E-5</v>
          </cell>
          <cell r="S872">
            <v>4.2500000000000003E-5</v>
          </cell>
          <cell r="T872">
            <v>4.2500000000000003E-5</v>
          </cell>
          <cell r="U872">
            <v>4.2500000000000003E-5</v>
          </cell>
          <cell r="V872">
            <v>4.2500000000000003E-5</v>
          </cell>
          <cell r="W872">
            <v>4.2500000000000003E-5</v>
          </cell>
          <cell r="X872">
            <v>4.2500000000000003E-5</v>
          </cell>
          <cell r="Y872">
            <v>4.2500000000000003E-5</v>
          </cell>
          <cell r="Z872">
            <v>4.2500000000000003E-5</v>
          </cell>
          <cell r="AA872">
            <v>4.2500000000000003E-5</v>
          </cell>
          <cell r="AB872">
            <v>4.2500000000000003E-5</v>
          </cell>
          <cell r="AC872">
            <v>4.2500000000000003E-5</v>
          </cell>
          <cell r="AD872">
            <v>4.2500000000000003E-5</v>
          </cell>
          <cell r="AE872">
            <v>4.2500000000000003E-5</v>
          </cell>
          <cell r="AF872">
            <v>4.2500000000000003E-5</v>
          </cell>
          <cell r="AG872">
            <v>4.2500000000000003E-5</v>
          </cell>
          <cell r="AH872">
            <v>4.2500000000000003E-5</v>
          </cell>
          <cell r="AI872">
            <v>4.2500000000000003E-5</v>
          </cell>
          <cell r="AJ872">
            <v>4.2500000000000003E-5</v>
          </cell>
          <cell r="AK872">
            <v>4.2500000000000003E-5</v>
          </cell>
          <cell r="AL872">
            <v>4.2500000000000003E-5</v>
          </cell>
          <cell r="AM872">
            <v>4.2500000000000003E-5</v>
          </cell>
          <cell r="AN872">
            <v>4.2500000000000003E-5</v>
          </cell>
          <cell r="AO872">
            <v>4.2500000000000003E-5</v>
          </cell>
          <cell r="AP872">
            <v>4.2500000000000003E-5</v>
          </cell>
          <cell r="AQ872">
            <v>4.2500000000000003E-5</v>
          </cell>
          <cell r="AR872">
            <v>4.2500000000000003E-5</v>
          </cell>
          <cell r="AS872">
            <v>4.2500000000000003E-5</v>
          </cell>
          <cell r="AT872">
            <v>4.2500000000000003E-5</v>
          </cell>
          <cell r="AU872">
            <v>4.2500000000000003E-5</v>
          </cell>
          <cell r="AV872">
            <v>4.2500000000000003E-5</v>
          </cell>
          <cell r="AW872">
            <v>4.2500000000000003E-5</v>
          </cell>
          <cell r="AX872">
            <v>4.2500000000000003E-5</v>
          </cell>
          <cell r="AY872">
            <v>4.2500000000000003E-5</v>
          </cell>
          <cell r="AZ872">
            <v>4.2500000000000003E-5</v>
          </cell>
          <cell r="BA872">
            <v>4.2500000000000003E-5</v>
          </cell>
          <cell r="BB872">
            <v>4.2500000000000003E-5</v>
          </cell>
          <cell r="BC872">
            <v>4.2500000000000003E-5</v>
          </cell>
          <cell r="BD872">
            <v>4.2500000000000003E-5</v>
          </cell>
          <cell r="BE872">
            <v>4.2500000000000003E-5</v>
          </cell>
          <cell r="BF872">
            <v>4.2500000000000003E-5</v>
          </cell>
          <cell r="BG872">
            <v>4.2500000000000003E-5</v>
          </cell>
          <cell r="BH872">
            <v>4.2500000000000003E-5</v>
          </cell>
          <cell r="BI872">
            <v>4.2500000000000003E-5</v>
          </cell>
          <cell r="BJ872">
            <v>4.2500000000000003E-5</v>
          </cell>
          <cell r="BK872">
            <v>4.2500000000000003E-5</v>
          </cell>
          <cell r="BL872">
            <v>4.2500000000000003E-5</v>
          </cell>
          <cell r="BM872">
            <v>4.2500000000000003E-5</v>
          </cell>
          <cell r="BN872">
            <v>4.2500000000000003E-5</v>
          </cell>
          <cell r="BO872">
            <v>4.2500000000000003E-5</v>
          </cell>
          <cell r="BP872">
            <v>4.2500000000000003E-5</v>
          </cell>
          <cell r="BQ872">
            <v>4.2500000000000003E-5</v>
          </cell>
          <cell r="BR872">
            <v>4.2500000000000003E-5</v>
          </cell>
          <cell r="BS872">
            <v>4.2500000000000003E-5</v>
          </cell>
          <cell r="BT872">
            <v>4.2500000000000003E-5</v>
          </cell>
          <cell r="BU872">
            <v>4.2500000000000003E-5</v>
          </cell>
          <cell r="BV872">
            <v>4.2500000000000003E-5</v>
          </cell>
          <cell r="BW872">
            <v>4.2500000000000003E-5</v>
          </cell>
          <cell r="BX872">
            <v>4.2500000000000003E-5</v>
          </cell>
          <cell r="BY872">
            <v>4.2500000000000003E-5</v>
          </cell>
          <cell r="BZ872">
            <v>4.2500000000000003E-5</v>
          </cell>
          <cell r="CA872">
            <v>4.2500000000000003E-5</v>
          </cell>
          <cell r="CB872">
            <v>4.2500000000000003E-5</v>
          </cell>
          <cell r="CC872">
            <v>4.2500000000000003E-5</v>
          </cell>
          <cell r="CD872">
            <v>4.2500000000000003E-5</v>
          </cell>
          <cell r="CE872">
            <v>4.2500000000000003E-5</v>
          </cell>
          <cell r="CF872">
            <v>4.2500000000000003E-5</v>
          </cell>
          <cell r="CG872">
            <v>4.2500000000000003E-5</v>
          </cell>
          <cell r="CH872">
            <v>4.2500000000000003E-5</v>
          </cell>
          <cell r="CI872">
            <v>4.2500000000000003E-5</v>
          </cell>
          <cell r="CJ872">
            <v>4.2500000000000003E-5</v>
          </cell>
          <cell r="CK872">
            <v>4.2500000000000003E-5</v>
          </cell>
          <cell r="CL872">
            <v>4.2500000000000003E-5</v>
          </cell>
          <cell r="CM872">
            <v>4.2500000000000003E-5</v>
          </cell>
          <cell r="CN872">
            <v>4.2500000000000003E-5</v>
          </cell>
          <cell r="CO872">
            <v>4.2500000000000003E-5</v>
          </cell>
          <cell r="CP872">
            <v>4.2500000000000003E-5</v>
          </cell>
          <cell r="CQ872">
            <v>4.2500000000000003E-5</v>
          </cell>
          <cell r="CR872">
            <v>4.2500000000000003E-5</v>
          </cell>
          <cell r="CS872">
            <v>4.2500000000000003E-5</v>
          </cell>
          <cell r="CT872">
            <v>4.2500000000000003E-5</v>
          </cell>
          <cell r="CU872">
            <v>4.2500000000000003E-5</v>
          </cell>
          <cell r="CV872">
            <v>4.2500000000000003E-5</v>
          </cell>
          <cell r="CW872">
            <v>4.2500000000000003E-5</v>
          </cell>
          <cell r="CX872">
            <v>4.2500000000000003E-5</v>
          </cell>
          <cell r="CY872">
            <v>4.2500000000000003E-5</v>
          </cell>
          <cell r="CZ872">
            <v>4.2500000000000003E-5</v>
          </cell>
          <cell r="DA872">
            <v>4.2500000000000003E-5</v>
          </cell>
          <cell r="DB872">
            <v>4.2500000000000003E-5</v>
          </cell>
          <cell r="DC872">
            <v>4.2500000000000003E-5</v>
          </cell>
          <cell r="DD872">
            <v>4.2500000000000003E-5</v>
          </cell>
          <cell r="DE872">
            <v>4.2500000000000003E-5</v>
          </cell>
          <cell r="DF872">
            <v>4.2500000000000003E-5</v>
          </cell>
          <cell r="DG872">
            <v>4.2500000000000003E-5</v>
          </cell>
          <cell r="DH872">
            <v>4.2500000000000003E-5</v>
          </cell>
          <cell r="DI872">
            <v>4.2500000000000003E-5</v>
          </cell>
          <cell r="DJ872">
            <v>4.2500000000000003E-5</v>
          </cell>
          <cell r="DL872" t="str">
            <v>.Natural Gas.Production.Supply.Testing and Maintenance.BlowdownsQCBlowdown capture lowService requested.Natural Gas.Production.Supply.Venting.Diffuse Venting</v>
          </cell>
        </row>
        <row r="873">
          <cell r="L873" t="str">
            <v>Assume same as AB</v>
          </cell>
          <cell r="M873" t="str">
            <v>tCH4</v>
          </cell>
          <cell r="N873">
            <v>4.2500000000000003E-5</v>
          </cell>
          <cell r="O873">
            <v>4.2500000000000003E-5</v>
          </cell>
          <cell r="P873">
            <v>4.2500000000000003E-5</v>
          </cell>
          <cell r="Q873">
            <v>4.2500000000000003E-5</v>
          </cell>
          <cell r="R873">
            <v>4.2500000000000003E-5</v>
          </cell>
          <cell r="S873">
            <v>4.2500000000000003E-5</v>
          </cell>
          <cell r="T873">
            <v>4.2500000000000003E-5</v>
          </cell>
          <cell r="U873">
            <v>4.2500000000000003E-5</v>
          </cell>
          <cell r="V873">
            <v>4.2500000000000003E-5</v>
          </cell>
          <cell r="W873">
            <v>4.2500000000000003E-5</v>
          </cell>
          <cell r="X873">
            <v>4.2500000000000003E-5</v>
          </cell>
          <cell r="Y873">
            <v>4.2500000000000003E-5</v>
          </cell>
          <cell r="Z873">
            <v>4.2500000000000003E-5</v>
          </cell>
          <cell r="AA873">
            <v>4.2500000000000003E-5</v>
          </cell>
          <cell r="AB873">
            <v>4.2500000000000003E-5</v>
          </cell>
          <cell r="AC873">
            <v>4.2500000000000003E-5</v>
          </cell>
          <cell r="AD873">
            <v>4.2500000000000003E-5</v>
          </cell>
          <cell r="AE873">
            <v>4.2500000000000003E-5</v>
          </cell>
          <cell r="AF873">
            <v>4.2500000000000003E-5</v>
          </cell>
          <cell r="AG873">
            <v>4.2500000000000003E-5</v>
          </cell>
          <cell r="AH873">
            <v>4.2500000000000003E-5</v>
          </cell>
          <cell r="AI873">
            <v>4.2500000000000003E-5</v>
          </cell>
          <cell r="AJ873">
            <v>4.2500000000000003E-5</v>
          </cell>
          <cell r="AK873">
            <v>4.2500000000000003E-5</v>
          </cell>
          <cell r="AL873">
            <v>4.2500000000000003E-5</v>
          </cell>
          <cell r="AM873">
            <v>4.2500000000000003E-5</v>
          </cell>
          <cell r="AN873">
            <v>4.2500000000000003E-5</v>
          </cell>
          <cell r="AO873">
            <v>4.2500000000000003E-5</v>
          </cell>
          <cell r="AP873">
            <v>4.2500000000000003E-5</v>
          </cell>
          <cell r="AQ873">
            <v>4.2500000000000003E-5</v>
          </cell>
          <cell r="AR873">
            <v>4.2500000000000003E-5</v>
          </cell>
          <cell r="AS873">
            <v>4.2500000000000003E-5</v>
          </cell>
          <cell r="AT873">
            <v>4.2500000000000003E-5</v>
          </cell>
          <cell r="AU873">
            <v>4.2500000000000003E-5</v>
          </cell>
          <cell r="AV873">
            <v>4.2500000000000003E-5</v>
          </cell>
          <cell r="AW873">
            <v>4.2500000000000003E-5</v>
          </cell>
          <cell r="AX873">
            <v>4.2500000000000003E-5</v>
          </cell>
          <cell r="AY873">
            <v>4.2500000000000003E-5</v>
          </cell>
          <cell r="AZ873">
            <v>4.2500000000000003E-5</v>
          </cell>
          <cell r="BA873">
            <v>4.2500000000000003E-5</v>
          </cell>
          <cell r="BB873">
            <v>4.2500000000000003E-5</v>
          </cell>
          <cell r="BC873">
            <v>4.2500000000000003E-5</v>
          </cell>
          <cell r="BD873">
            <v>4.2500000000000003E-5</v>
          </cell>
          <cell r="BE873">
            <v>4.2500000000000003E-5</v>
          </cell>
          <cell r="BF873">
            <v>4.2500000000000003E-5</v>
          </cell>
          <cell r="BG873">
            <v>4.2500000000000003E-5</v>
          </cell>
          <cell r="BH873">
            <v>4.2500000000000003E-5</v>
          </cell>
          <cell r="BI873">
            <v>4.2500000000000003E-5</v>
          </cell>
          <cell r="BJ873">
            <v>4.2500000000000003E-5</v>
          </cell>
          <cell r="BK873">
            <v>4.2500000000000003E-5</v>
          </cell>
          <cell r="BL873">
            <v>4.2500000000000003E-5</v>
          </cell>
          <cell r="BM873">
            <v>4.2500000000000003E-5</v>
          </cell>
          <cell r="BN873">
            <v>4.2500000000000003E-5</v>
          </cell>
          <cell r="BO873">
            <v>4.2500000000000003E-5</v>
          </cell>
          <cell r="BP873">
            <v>4.2500000000000003E-5</v>
          </cell>
          <cell r="BQ873">
            <v>4.2500000000000003E-5</v>
          </cell>
          <cell r="BR873">
            <v>4.2500000000000003E-5</v>
          </cell>
          <cell r="BS873">
            <v>4.2500000000000003E-5</v>
          </cell>
          <cell r="BT873">
            <v>4.2500000000000003E-5</v>
          </cell>
          <cell r="BU873">
            <v>4.2500000000000003E-5</v>
          </cell>
          <cell r="BV873">
            <v>4.2500000000000003E-5</v>
          </cell>
          <cell r="BW873">
            <v>4.2500000000000003E-5</v>
          </cell>
          <cell r="BX873">
            <v>4.2500000000000003E-5</v>
          </cell>
          <cell r="BY873">
            <v>4.2500000000000003E-5</v>
          </cell>
          <cell r="BZ873">
            <v>4.2500000000000003E-5</v>
          </cell>
          <cell r="CA873">
            <v>4.2500000000000003E-5</v>
          </cell>
          <cell r="CB873">
            <v>4.2500000000000003E-5</v>
          </cell>
          <cell r="CC873">
            <v>4.2500000000000003E-5</v>
          </cell>
          <cell r="CD873">
            <v>4.2500000000000003E-5</v>
          </cell>
          <cell r="CE873">
            <v>4.2500000000000003E-5</v>
          </cell>
          <cell r="CF873">
            <v>4.2500000000000003E-5</v>
          </cell>
          <cell r="CG873">
            <v>4.2500000000000003E-5</v>
          </cell>
          <cell r="CH873">
            <v>4.2500000000000003E-5</v>
          </cell>
          <cell r="CI873">
            <v>4.2500000000000003E-5</v>
          </cell>
          <cell r="CJ873">
            <v>4.2500000000000003E-5</v>
          </cell>
          <cell r="CK873">
            <v>4.2500000000000003E-5</v>
          </cell>
          <cell r="CL873">
            <v>4.2500000000000003E-5</v>
          </cell>
          <cell r="CM873">
            <v>4.2500000000000003E-5</v>
          </cell>
          <cell r="CN873">
            <v>4.2500000000000003E-5</v>
          </cell>
          <cell r="CO873">
            <v>4.2500000000000003E-5</v>
          </cell>
          <cell r="CP873">
            <v>4.2500000000000003E-5</v>
          </cell>
          <cell r="CQ873">
            <v>4.2500000000000003E-5</v>
          </cell>
          <cell r="CR873">
            <v>4.2500000000000003E-5</v>
          </cell>
          <cell r="CS873">
            <v>4.2500000000000003E-5</v>
          </cell>
          <cell r="CT873">
            <v>4.2500000000000003E-5</v>
          </cell>
          <cell r="CU873">
            <v>4.2500000000000003E-5</v>
          </cell>
          <cell r="CV873">
            <v>4.2500000000000003E-5</v>
          </cell>
          <cell r="CW873">
            <v>4.2500000000000003E-5</v>
          </cell>
          <cell r="CX873">
            <v>4.2500000000000003E-5</v>
          </cell>
          <cell r="CY873">
            <v>4.2500000000000003E-5</v>
          </cell>
          <cell r="CZ873">
            <v>4.2500000000000003E-5</v>
          </cell>
          <cell r="DA873">
            <v>4.2500000000000003E-5</v>
          </cell>
          <cell r="DB873">
            <v>4.2500000000000003E-5</v>
          </cell>
          <cell r="DC873">
            <v>4.2500000000000003E-5</v>
          </cell>
          <cell r="DD873">
            <v>4.2500000000000003E-5</v>
          </cell>
          <cell r="DE873">
            <v>4.2500000000000003E-5</v>
          </cell>
          <cell r="DF873">
            <v>4.2500000000000003E-5</v>
          </cell>
          <cell r="DG873">
            <v>4.2500000000000003E-5</v>
          </cell>
          <cell r="DH873">
            <v>4.2500000000000003E-5</v>
          </cell>
          <cell r="DI873">
            <v>4.2500000000000003E-5</v>
          </cell>
          <cell r="DJ873">
            <v>4.2500000000000003E-5</v>
          </cell>
          <cell r="DL873" t="str">
            <v>.Natural Gas.Production.Supply.Testing and Maintenance.BlowdownsNBBlowdown capture lowService requested.Natural Gas.Production.Supply.Venting.Diffuse Venting</v>
          </cell>
        </row>
        <row r="874">
          <cell r="L874" t="str">
            <v>Assume same as AB</v>
          </cell>
          <cell r="M874" t="str">
            <v>tCH4</v>
          </cell>
          <cell r="N874">
            <v>4.2500000000000003E-5</v>
          </cell>
          <cell r="O874">
            <v>4.2500000000000003E-5</v>
          </cell>
          <cell r="P874">
            <v>4.2500000000000003E-5</v>
          </cell>
          <cell r="Q874">
            <v>4.2500000000000003E-5</v>
          </cell>
          <cell r="R874">
            <v>4.2500000000000003E-5</v>
          </cell>
          <cell r="S874">
            <v>4.2500000000000003E-5</v>
          </cell>
          <cell r="T874">
            <v>4.2500000000000003E-5</v>
          </cell>
          <cell r="U874">
            <v>4.2500000000000003E-5</v>
          </cell>
          <cell r="V874">
            <v>4.2500000000000003E-5</v>
          </cell>
          <cell r="W874">
            <v>4.2500000000000003E-5</v>
          </cell>
          <cell r="X874">
            <v>4.2500000000000003E-5</v>
          </cell>
          <cell r="Y874">
            <v>4.2500000000000003E-5</v>
          </cell>
          <cell r="Z874">
            <v>4.2500000000000003E-5</v>
          </cell>
          <cell r="AA874">
            <v>4.2500000000000003E-5</v>
          </cell>
          <cell r="AB874">
            <v>4.2500000000000003E-5</v>
          </cell>
          <cell r="AC874">
            <v>4.2500000000000003E-5</v>
          </cell>
          <cell r="AD874">
            <v>4.2500000000000003E-5</v>
          </cell>
          <cell r="AE874">
            <v>4.2500000000000003E-5</v>
          </cell>
          <cell r="AF874">
            <v>4.2500000000000003E-5</v>
          </cell>
          <cell r="AG874">
            <v>4.2500000000000003E-5</v>
          </cell>
          <cell r="AH874">
            <v>4.2500000000000003E-5</v>
          </cell>
          <cell r="AI874">
            <v>4.2500000000000003E-5</v>
          </cell>
          <cell r="AJ874">
            <v>4.2500000000000003E-5</v>
          </cell>
          <cell r="AK874">
            <v>4.2500000000000003E-5</v>
          </cell>
          <cell r="AL874">
            <v>4.2500000000000003E-5</v>
          </cell>
          <cell r="AM874">
            <v>4.2500000000000003E-5</v>
          </cell>
          <cell r="AN874">
            <v>4.2500000000000003E-5</v>
          </cell>
          <cell r="AO874">
            <v>4.2500000000000003E-5</v>
          </cell>
          <cell r="AP874">
            <v>4.2500000000000003E-5</v>
          </cell>
          <cell r="AQ874">
            <v>4.2500000000000003E-5</v>
          </cell>
          <cell r="AR874">
            <v>4.2500000000000003E-5</v>
          </cell>
          <cell r="AS874">
            <v>4.2500000000000003E-5</v>
          </cell>
          <cell r="AT874">
            <v>4.2500000000000003E-5</v>
          </cell>
          <cell r="AU874">
            <v>4.2500000000000003E-5</v>
          </cell>
          <cell r="AV874">
            <v>4.2500000000000003E-5</v>
          </cell>
          <cell r="AW874">
            <v>4.2500000000000003E-5</v>
          </cell>
          <cell r="AX874">
            <v>4.2500000000000003E-5</v>
          </cell>
          <cell r="AY874">
            <v>4.2500000000000003E-5</v>
          </cell>
          <cell r="AZ874">
            <v>4.2500000000000003E-5</v>
          </cell>
          <cell r="BA874">
            <v>4.2500000000000003E-5</v>
          </cell>
          <cell r="BB874">
            <v>4.2500000000000003E-5</v>
          </cell>
          <cell r="BC874">
            <v>4.2500000000000003E-5</v>
          </cell>
          <cell r="BD874">
            <v>4.2500000000000003E-5</v>
          </cell>
          <cell r="BE874">
            <v>4.2500000000000003E-5</v>
          </cell>
          <cell r="BF874">
            <v>4.2500000000000003E-5</v>
          </cell>
          <cell r="BG874">
            <v>4.2500000000000003E-5</v>
          </cell>
          <cell r="BH874">
            <v>4.2500000000000003E-5</v>
          </cell>
          <cell r="BI874">
            <v>4.2500000000000003E-5</v>
          </cell>
          <cell r="BJ874">
            <v>4.2500000000000003E-5</v>
          </cell>
          <cell r="BK874">
            <v>4.2500000000000003E-5</v>
          </cell>
          <cell r="BL874">
            <v>4.2500000000000003E-5</v>
          </cell>
          <cell r="BM874">
            <v>4.2500000000000003E-5</v>
          </cell>
          <cell r="BN874">
            <v>4.2500000000000003E-5</v>
          </cell>
          <cell r="BO874">
            <v>4.2500000000000003E-5</v>
          </cell>
          <cell r="BP874">
            <v>4.2500000000000003E-5</v>
          </cell>
          <cell r="BQ874">
            <v>4.2500000000000003E-5</v>
          </cell>
          <cell r="BR874">
            <v>4.2500000000000003E-5</v>
          </cell>
          <cell r="BS874">
            <v>4.2500000000000003E-5</v>
          </cell>
          <cell r="BT874">
            <v>4.2500000000000003E-5</v>
          </cell>
          <cell r="BU874">
            <v>4.2500000000000003E-5</v>
          </cell>
          <cell r="BV874">
            <v>4.2500000000000003E-5</v>
          </cell>
          <cell r="BW874">
            <v>4.2500000000000003E-5</v>
          </cell>
          <cell r="BX874">
            <v>4.2500000000000003E-5</v>
          </cell>
          <cell r="BY874">
            <v>4.2500000000000003E-5</v>
          </cell>
          <cell r="BZ874">
            <v>4.2500000000000003E-5</v>
          </cell>
          <cell r="CA874">
            <v>4.2500000000000003E-5</v>
          </cell>
          <cell r="CB874">
            <v>4.2500000000000003E-5</v>
          </cell>
          <cell r="CC874">
            <v>4.2500000000000003E-5</v>
          </cell>
          <cell r="CD874">
            <v>4.2500000000000003E-5</v>
          </cell>
          <cell r="CE874">
            <v>4.2500000000000003E-5</v>
          </cell>
          <cell r="CF874">
            <v>4.2500000000000003E-5</v>
          </cell>
          <cell r="CG874">
            <v>4.2500000000000003E-5</v>
          </cell>
          <cell r="CH874">
            <v>4.2500000000000003E-5</v>
          </cell>
          <cell r="CI874">
            <v>4.2500000000000003E-5</v>
          </cell>
          <cell r="CJ874">
            <v>4.2500000000000003E-5</v>
          </cell>
          <cell r="CK874">
            <v>4.2500000000000003E-5</v>
          </cell>
          <cell r="CL874">
            <v>4.2500000000000003E-5</v>
          </cell>
          <cell r="CM874">
            <v>4.2500000000000003E-5</v>
          </cell>
          <cell r="CN874">
            <v>4.2500000000000003E-5</v>
          </cell>
          <cell r="CO874">
            <v>4.2500000000000003E-5</v>
          </cell>
          <cell r="CP874">
            <v>4.2500000000000003E-5</v>
          </cell>
          <cell r="CQ874">
            <v>4.2500000000000003E-5</v>
          </cell>
          <cell r="CR874">
            <v>4.2500000000000003E-5</v>
          </cell>
          <cell r="CS874">
            <v>4.2500000000000003E-5</v>
          </cell>
          <cell r="CT874">
            <v>4.2500000000000003E-5</v>
          </cell>
          <cell r="CU874">
            <v>4.2500000000000003E-5</v>
          </cell>
          <cell r="CV874">
            <v>4.2500000000000003E-5</v>
          </cell>
          <cell r="CW874">
            <v>4.2500000000000003E-5</v>
          </cell>
          <cell r="CX874">
            <v>4.2500000000000003E-5</v>
          </cell>
          <cell r="CY874">
            <v>4.2500000000000003E-5</v>
          </cell>
          <cell r="CZ874">
            <v>4.2500000000000003E-5</v>
          </cell>
          <cell r="DA874">
            <v>4.2500000000000003E-5</v>
          </cell>
          <cell r="DB874">
            <v>4.2500000000000003E-5</v>
          </cell>
          <cell r="DC874">
            <v>4.2500000000000003E-5</v>
          </cell>
          <cell r="DD874">
            <v>4.2500000000000003E-5</v>
          </cell>
          <cell r="DE874">
            <v>4.2500000000000003E-5</v>
          </cell>
          <cell r="DF874">
            <v>4.2500000000000003E-5</v>
          </cell>
          <cell r="DG874">
            <v>4.2500000000000003E-5</v>
          </cell>
          <cell r="DH874">
            <v>4.2500000000000003E-5</v>
          </cell>
          <cell r="DI874">
            <v>4.2500000000000003E-5</v>
          </cell>
          <cell r="DJ874">
            <v>4.2500000000000003E-5</v>
          </cell>
          <cell r="DL874" t="str">
            <v>.Natural Gas.Production.Supply.Testing and Maintenance.BlowdownsNSBlowdown capture lowService requested.Natural Gas.Production.Supply.Venting.Diffuse Venting</v>
          </cell>
        </row>
        <row r="875">
          <cell r="L875" t="str">
            <v>Assume same as AB</v>
          </cell>
          <cell r="M875" t="str">
            <v>tCH4</v>
          </cell>
          <cell r="N875">
            <v>4.2500000000000003E-5</v>
          </cell>
          <cell r="O875">
            <v>4.2500000000000003E-5</v>
          </cell>
          <cell r="P875">
            <v>4.2500000000000003E-5</v>
          </cell>
          <cell r="Q875">
            <v>4.2500000000000003E-5</v>
          </cell>
          <cell r="R875">
            <v>4.2500000000000003E-5</v>
          </cell>
          <cell r="S875">
            <v>4.2500000000000003E-5</v>
          </cell>
          <cell r="T875">
            <v>4.2500000000000003E-5</v>
          </cell>
          <cell r="U875">
            <v>4.2500000000000003E-5</v>
          </cell>
          <cell r="V875">
            <v>4.2500000000000003E-5</v>
          </cell>
          <cell r="W875">
            <v>4.2500000000000003E-5</v>
          </cell>
          <cell r="X875">
            <v>4.2500000000000003E-5</v>
          </cell>
          <cell r="Y875">
            <v>4.2500000000000003E-5</v>
          </cell>
          <cell r="Z875">
            <v>4.2500000000000003E-5</v>
          </cell>
          <cell r="AA875">
            <v>4.2500000000000003E-5</v>
          </cell>
          <cell r="AB875">
            <v>4.2500000000000003E-5</v>
          </cell>
          <cell r="AC875">
            <v>4.2500000000000003E-5</v>
          </cell>
          <cell r="AD875">
            <v>4.2500000000000003E-5</v>
          </cell>
          <cell r="AE875">
            <v>4.2500000000000003E-5</v>
          </cell>
          <cell r="AF875">
            <v>4.2500000000000003E-5</v>
          </cell>
          <cell r="AG875">
            <v>4.2500000000000003E-5</v>
          </cell>
          <cell r="AH875">
            <v>4.2500000000000003E-5</v>
          </cell>
          <cell r="AI875">
            <v>4.2500000000000003E-5</v>
          </cell>
          <cell r="AJ875">
            <v>4.2500000000000003E-5</v>
          </cell>
          <cell r="AK875">
            <v>4.2500000000000003E-5</v>
          </cell>
          <cell r="AL875">
            <v>4.2500000000000003E-5</v>
          </cell>
          <cell r="AM875">
            <v>4.2500000000000003E-5</v>
          </cell>
          <cell r="AN875">
            <v>4.2500000000000003E-5</v>
          </cell>
          <cell r="AO875">
            <v>4.2500000000000003E-5</v>
          </cell>
          <cell r="AP875">
            <v>4.2500000000000003E-5</v>
          </cell>
          <cell r="AQ875">
            <v>4.2500000000000003E-5</v>
          </cell>
          <cell r="AR875">
            <v>4.2500000000000003E-5</v>
          </cell>
          <cell r="AS875">
            <v>4.2500000000000003E-5</v>
          </cell>
          <cell r="AT875">
            <v>4.2500000000000003E-5</v>
          </cell>
          <cell r="AU875">
            <v>4.2500000000000003E-5</v>
          </cell>
          <cell r="AV875">
            <v>4.2500000000000003E-5</v>
          </cell>
          <cell r="AW875">
            <v>4.2500000000000003E-5</v>
          </cell>
          <cell r="AX875">
            <v>4.2500000000000003E-5</v>
          </cell>
          <cell r="AY875">
            <v>4.2500000000000003E-5</v>
          </cell>
          <cell r="AZ875">
            <v>4.2500000000000003E-5</v>
          </cell>
          <cell r="BA875">
            <v>4.2500000000000003E-5</v>
          </cell>
          <cell r="BB875">
            <v>4.2500000000000003E-5</v>
          </cell>
          <cell r="BC875">
            <v>4.2500000000000003E-5</v>
          </cell>
          <cell r="BD875">
            <v>4.2500000000000003E-5</v>
          </cell>
          <cell r="BE875">
            <v>4.2500000000000003E-5</v>
          </cell>
          <cell r="BF875">
            <v>4.2500000000000003E-5</v>
          </cell>
          <cell r="BG875">
            <v>4.2500000000000003E-5</v>
          </cell>
          <cell r="BH875">
            <v>4.2500000000000003E-5</v>
          </cell>
          <cell r="BI875">
            <v>4.2500000000000003E-5</v>
          </cell>
          <cell r="BJ875">
            <v>4.2500000000000003E-5</v>
          </cell>
          <cell r="BK875">
            <v>4.2500000000000003E-5</v>
          </cell>
          <cell r="BL875">
            <v>4.2500000000000003E-5</v>
          </cell>
          <cell r="BM875">
            <v>4.2500000000000003E-5</v>
          </cell>
          <cell r="BN875">
            <v>4.2500000000000003E-5</v>
          </cell>
          <cell r="BO875">
            <v>4.2500000000000003E-5</v>
          </cell>
          <cell r="BP875">
            <v>4.2500000000000003E-5</v>
          </cell>
          <cell r="BQ875">
            <v>4.2500000000000003E-5</v>
          </cell>
          <cell r="BR875">
            <v>4.2500000000000003E-5</v>
          </cell>
          <cell r="BS875">
            <v>4.2500000000000003E-5</v>
          </cell>
          <cell r="BT875">
            <v>4.2500000000000003E-5</v>
          </cell>
          <cell r="BU875">
            <v>4.2500000000000003E-5</v>
          </cell>
          <cell r="BV875">
            <v>4.2500000000000003E-5</v>
          </cell>
          <cell r="BW875">
            <v>4.2500000000000003E-5</v>
          </cell>
          <cell r="BX875">
            <v>4.2500000000000003E-5</v>
          </cell>
          <cell r="BY875">
            <v>4.2500000000000003E-5</v>
          </cell>
          <cell r="BZ875">
            <v>4.2500000000000003E-5</v>
          </cell>
          <cell r="CA875">
            <v>4.2500000000000003E-5</v>
          </cell>
          <cell r="CB875">
            <v>4.2500000000000003E-5</v>
          </cell>
          <cell r="CC875">
            <v>4.2500000000000003E-5</v>
          </cell>
          <cell r="CD875">
            <v>4.2500000000000003E-5</v>
          </cell>
          <cell r="CE875">
            <v>4.2500000000000003E-5</v>
          </cell>
          <cell r="CF875">
            <v>4.2500000000000003E-5</v>
          </cell>
          <cell r="CG875">
            <v>4.2500000000000003E-5</v>
          </cell>
          <cell r="CH875">
            <v>4.2500000000000003E-5</v>
          </cell>
          <cell r="CI875">
            <v>4.2500000000000003E-5</v>
          </cell>
          <cell r="CJ875">
            <v>4.2500000000000003E-5</v>
          </cell>
          <cell r="CK875">
            <v>4.2500000000000003E-5</v>
          </cell>
          <cell r="CL875">
            <v>4.2500000000000003E-5</v>
          </cell>
          <cell r="CM875">
            <v>4.2500000000000003E-5</v>
          </cell>
          <cell r="CN875">
            <v>4.2500000000000003E-5</v>
          </cell>
          <cell r="CO875">
            <v>4.2500000000000003E-5</v>
          </cell>
          <cell r="CP875">
            <v>4.2500000000000003E-5</v>
          </cell>
          <cell r="CQ875">
            <v>4.2500000000000003E-5</v>
          </cell>
          <cell r="CR875">
            <v>4.2500000000000003E-5</v>
          </cell>
          <cell r="CS875">
            <v>4.2500000000000003E-5</v>
          </cell>
          <cell r="CT875">
            <v>4.2500000000000003E-5</v>
          </cell>
          <cell r="CU875">
            <v>4.2500000000000003E-5</v>
          </cell>
          <cell r="CV875">
            <v>4.2500000000000003E-5</v>
          </cell>
          <cell r="CW875">
            <v>4.2500000000000003E-5</v>
          </cell>
          <cell r="CX875">
            <v>4.2500000000000003E-5</v>
          </cell>
          <cell r="CY875">
            <v>4.2500000000000003E-5</v>
          </cell>
          <cell r="CZ875">
            <v>4.2500000000000003E-5</v>
          </cell>
          <cell r="DA875">
            <v>4.2500000000000003E-5</v>
          </cell>
          <cell r="DB875">
            <v>4.2500000000000003E-5</v>
          </cell>
          <cell r="DC875">
            <v>4.2500000000000003E-5</v>
          </cell>
          <cell r="DD875">
            <v>4.2500000000000003E-5</v>
          </cell>
          <cell r="DE875">
            <v>4.2500000000000003E-5</v>
          </cell>
          <cell r="DF875">
            <v>4.2500000000000003E-5</v>
          </cell>
          <cell r="DG875">
            <v>4.2500000000000003E-5</v>
          </cell>
          <cell r="DH875">
            <v>4.2500000000000003E-5</v>
          </cell>
          <cell r="DI875">
            <v>4.2500000000000003E-5</v>
          </cell>
          <cell r="DJ875">
            <v>4.2500000000000003E-5</v>
          </cell>
          <cell r="DL875" t="str">
            <v>.Natural Gas.Production.Supply.Testing and Maintenance.BlowdownsPEBlowdown capture lowService requested.Natural Gas.Production.Supply.Venting.Diffuse Venting</v>
          </cell>
        </row>
        <row r="876">
          <cell r="L876" t="str">
            <v>Assume same as AB</v>
          </cell>
          <cell r="M876" t="str">
            <v>tCH4</v>
          </cell>
          <cell r="N876">
            <v>4.2500000000000003E-5</v>
          </cell>
          <cell r="O876">
            <v>4.2500000000000003E-5</v>
          </cell>
          <cell r="P876">
            <v>4.2500000000000003E-5</v>
          </cell>
          <cell r="Q876">
            <v>4.2500000000000003E-5</v>
          </cell>
          <cell r="R876">
            <v>4.2500000000000003E-5</v>
          </cell>
          <cell r="S876">
            <v>4.2500000000000003E-5</v>
          </cell>
          <cell r="T876">
            <v>4.2500000000000003E-5</v>
          </cell>
          <cell r="U876">
            <v>4.2500000000000003E-5</v>
          </cell>
          <cell r="V876">
            <v>4.2500000000000003E-5</v>
          </cell>
          <cell r="W876">
            <v>4.2500000000000003E-5</v>
          </cell>
          <cell r="X876">
            <v>4.2500000000000003E-5</v>
          </cell>
          <cell r="Y876">
            <v>4.2500000000000003E-5</v>
          </cell>
          <cell r="Z876">
            <v>4.2500000000000003E-5</v>
          </cell>
          <cell r="AA876">
            <v>4.2500000000000003E-5</v>
          </cell>
          <cell r="AB876">
            <v>4.2500000000000003E-5</v>
          </cell>
          <cell r="AC876">
            <v>4.2500000000000003E-5</v>
          </cell>
          <cell r="AD876">
            <v>4.2500000000000003E-5</v>
          </cell>
          <cell r="AE876">
            <v>4.2500000000000003E-5</v>
          </cell>
          <cell r="AF876">
            <v>4.2500000000000003E-5</v>
          </cell>
          <cell r="AG876">
            <v>4.2500000000000003E-5</v>
          </cell>
          <cell r="AH876">
            <v>4.2500000000000003E-5</v>
          </cell>
          <cell r="AI876">
            <v>4.2500000000000003E-5</v>
          </cell>
          <cell r="AJ876">
            <v>4.2500000000000003E-5</v>
          </cell>
          <cell r="AK876">
            <v>4.2500000000000003E-5</v>
          </cell>
          <cell r="AL876">
            <v>4.2500000000000003E-5</v>
          </cell>
          <cell r="AM876">
            <v>4.2500000000000003E-5</v>
          </cell>
          <cell r="AN876">
            <v>4.2500000000000003E-5</v>
          </cell>
          <cell r="AO876">
            <v>4.2500000000000003E-5</v>
          </cell>
          <cell r="AP876">
            <v>4.2500000000000003E-5</v>
          </cell>
          <cell r="AQ876">
            <v>4.2500000000000003E-5</v>
          </cell>
          <cell r="AR876">
            <v>4.2500000000000003E-5</v>
          </cell>
          <cell r="AS876">
            <v>4.2500000000000003E-5</v>
          </cell>
          <cell r="AT876">
            <v>4.2500000000000003E-5</v>
          </cell>
          <cell r="AU876">
            <v>4.2500000000000003E-5</v>
          </cell>
          <cell r="AV876">
            <v>4.2500000000000003E-5</v>
          </cell>
          <cell r="AW876">
            <v>4.2500000000000003E-5</v>
          </cell>
          <cell r="AX876">
            <v>4.2500000000000003E-5</v>
          </cell>
          <cell r="AY876">
            <v>4.2500000000000003E-5</v>
          </cell>
          <cell r="AZ876">
            <v>4.2500000000000003E-5</v>
          </cell>
          <cell r="BA876">
            <v>4.2500000000000003E-5</v>
          </cell>
          <cell r="BB876">
            <v>4.2500000000000003E-5</v>
          </cell>
          <cell r="BC876">
            <v>4.2500000000000003E-5</v>
          </cell>
          <cell r="BD876">
            <v>4.2500000000000003E-5</v>
          </cell>
          <cell r="BE876">
            <v>4.2500000000000003E-5</v>
          </cell>
          <cell r="BF876">
            <v>4.2500000000000003E-5</v>
          </cell>
          <cell r="BG876">
            <v>4.2500000000000003E-5</v>
          </cell>
          <cell r="BH876">
            <v>4.2500000000000003E-5</v>
          </cell>
          <cell r="BI876">
            <v>4.2500000000000003E-5</v>
          </cell>
          <cell r="BJ876">
            <v>4.2500000000000003E-5</v>
          </cell>
          <cell r="BK876">
            <v>4.2500000000000003E-5</v>
          </cell>
          <cell r="BL876">
            <v>4.2500000000000003E-5</v>
          </cell>
          <cell r="BM876">
            <v>4.2500000000000003E-5</v>
          </cell>
          <cell r="BN876">
            <v>4.2500000000000003E-5</v>
          </cell>
          <cell r="BO876">
            <v>4.2500000000000003E-5</v>
          </cell>
          <cell r="BP876">
            <v>4.2500000000000003E-5</v>
          </cell>
          <cell r="BQ876">
            <v>4.2500000000000003E-5</v>
          </cell>
          <cell r="BR876">
            <v>4.2500000000000003E-5</v>
          </cell>
          <cell r="BS876">
            <v>4.2500000000000003E-5</v>
          </cell>
          <cell r="BT876">
            <v>4.2500000000000003E-5</v>
          </cell>
          <cell r="BU876">
            <v>4.2500000000000003E-5</v>
          </cell>
          <cell r="BV876">
            <v>4.2500000000000003E-5</v>
          </cell>
          <cell r="BW876">
            <v>4.2500000000000003E-5</v>
          </cell>
          <cell r="BX876">
            <v>4.2500000000000003E-5</v>
          </cell>
          <cell r="BY876">
            <v>4.2500000000000003E-5</v>
          </cell>
          <cell r="BZ876">
            <v>4.2500000000000003E-5</v>
          </cell>
          <cell r="CA876">
            <v>4.2500000000000003E-5</v>
          </cell>
          <cell r="CB876">
            <v>4.2500000000000003E-5</v>
          </cell>
          <cell r="CC876">
            <v>4.2500000000000003E-5</v>
          </cell>
          <cell r="CD876">
            <v>4.2500000000000003E-5</v>
          </cell>
          <cell r="CE876">
            <v>4.2500000000000003E-5</v>
          </cell>
          <cell r="CF876">
            <v>4.2500000000000003E-5</v>
          </cell>
          <cell r="CG876">
            <v>4.2500000000000003E-5</v>
          </cell>
          <cell r="CH876">
            <v>4.2500000000000003E-5</v>
          </cell>
          <cell r="CI876">
            <v>4.2500000000000003E-5</v>
          </cell>
          <cell r="CJ876">
            <v>4.2500000000000003E-5</v>
          </cell>
          <cell r="CK876">
            <v>4.2500000000000003E-5</v>
          </cell>
          <cell r="CL876">
            <v>4.2500000000000003E-5</v>
          </cell>
          <cell r="CM876">
            <v>4.2500000000000003E-5</v>
          </cell>
          <cell r="CN876">
            <v>4.2500000000000003E-5</v>
          </cell>
          <cell r="CO876">
            <v>4.2500000000000003E-5</v>
          </cell>
          <cell r="CP876">
            <v>4.2500000000000003E-5</v>
          </cell>
          <cell r="CQ876">
            <v>4.2500000000000003E-5</v>
          </cell>
          <cell r="CR876">
            <v>4.2500000000000003E-5</v>
          </cell>
          <cell r="CS876">
            <v>4.2500000000000003E-5</v>
          </cell>
          <cell r="CT876">
            <v>4.2500000000000003E-5</v>
          </cell>
          <cell r="CU876">
            <v>4.2500000000000003E-5</v>
          </cell>
          <cell r="CV876">
            <v>4.2500000000000003E-5</v>
          </cell>
          <cell r="CW876">
            <v>4.2500000000000003E-5</v>
          </cell>
          <cell r="CX876">
            <v>4.2500000000000003E-5</v>
          </cell>
          <cell r="CY876">
            <v>4.2500000000000003E-5</v>
          </cell>
          <cell r="CZ876">
            <v>4.2500000000000003E-5</v>
          </cell>
          <cell r="DA876">
            <v>4.2500000000000003E-5</v>
          </cell>
          <cell r="DB876">
            <v>4.2500000000000003E-5</v>
          </cell>
          <cell r="DC876">
            <v>4.2500000000000003E-5</v>
          </cell>
          <cell r="DD876">
            <v>4.2500000000000003E-5</v>
          </cell>
          <cell r="DE876">
            <v>4.2500000000000003E-5</v>
          </cell>
          <cell r="DF876">
            <v>4.2500000000000003E-5</v>
          </cell>
          <cell r="DG876">
            <v>4.2500000000000003E-5</v>
          </cell>
          <cell r="DH876">
            <v>4.2500000000000003E-5</v>
          </cell>
          <cell r="DI876">
            <v>4.2500000000000003E-5</v>
          </cell>
          <cell r="DJ876">
            <v>4.2500000000000003E-5</v>
          </cell>
          <cell r="DL876" t="str">
            <v>.Natural Gas.Production.Supply.Testing and Maintenance.BlowdownsNLBlowdown capture lowService requested.Natural Gas.Production.Supply.Venting.Diffuse Venting</v>
          </cell>
        </row>
        <row r="877">
          <cell r="L877" t="str">
            <v>Assume same as AB</v>
          </cell>
          <cell r="M877" t="str">
            <v>tCH4</v>
          </cell>
          <cell r="N877">
            <v>4.2500000000000003E-5</v>
          </cell>
          <cell r="O877">
            <v>4.2500000000000003E-5</v>
          </cell>
          <cell r="P877">
            <v>4.2500000000000003E-5</v>
          </cell>
          <cell r="Q877">
            <v>4.2500000000000003E-5</v>
          </cell>
          <cell r="R877">
            <v>4.2500000000000003E-5</v>
          </cell>
          <cell r="S877">
            <v>4.2500000000000003E-5</v>
          </cell>
          <cell r="T877">
            <v>4.2500000000000003E-5</v>
          </cell>
          <cell r="U877">
            <v>4.2500000000000003E-5</v>
          </cell>
          <cell r="V877">
            <v>4.2500000000000003E-5</v>
          </cell>
          <cell r="W877">
            <v>4.2500000000000003E-5</v>
          </cell>
          <cell r="X877">
            <v>4.2500000000000003E-5</v>
          </cell>
          <cell r="Y877">
            <v>4.2500000000000003E-5</v>
          </cell>
          <cell r="Z877">
            <v>4.2500000000000003E-5</v>
          </cell>
          <cell r="AA877">
            <v>4.2500000000000003E-5</v>
          </cell>
          <cell r="AB877">
            <v>4.2500000000000003E-5</v>
          </cell>
          <cell r="AC877">
            <v>4.2500000000000003E-5</v>
          </cell>
          <cell r="AD877">
            <v>4.2500000000000003E-5</v>
          </cell>
          <cell r="AE877">
            <v>4.2500000000000003E-5</v>
          </cell>
          <cell r="AF877">
            <v>4.2500000000000003E-5</v>
          </cell>
          <cell r="AG877">
            <v>4.2500000000000003E-5</v>
          </cell>
          <cell r="AH877">
            <v>4.2500000000000003E-5</v>
          </cell>
          <cell r="AI877">
            <v>4.2500000000000003E-5</v>
          </cell>
          <cell r="AJ877">
            <v>4.2500000000000003E-5</v>
          </cell>
          <cell r="AK877">
            <v>4.2500000000000003E-5</v>
          </cell>
          <cell r="AL877">
            <v>4.2500000000000003E-5</v>
          </cell>
          <cell r="AM877">
            <v>4.2500000000000003E-5</v>
          </cell>
          <cell r="AN877">
            <v>4.2500000000000003E-5</v>
          </cell>
          <cell r="AO877">
            <v>4.2500000000000003E-5</v>
          </cell>
          <cell r="AP877">
            <v>4.2500000000000003E-5</v>
          </cell>
          <cell r="AQ877">
            <v>4.2500000000000003E-5</v>
          </cell>
          <cell r="AR877">
            <v>4.2500000000000003E-5</v>
          </cell>
          <cell r="AS877">
            <v>4.2500000000000003E-5</v>
          </cell>
          <cell r="AT877">
            <v>4.2500000000000003E-5</v>
          </cell>
          <cell r="AU877">
            <v>4.2500000000000003E-5</v>
          </cell>
          <cell r="AV877">
            <v>4.2500000000000003E-5</v>
          </cell>
          <cell r="AW877">
            <v>4.2500000000000003E-5</v>
          </cell>
          <cell r="AX877">
            <v>4.2500000000000003E-5</v>
          </cell>
          <cell r="AY877">
            <v>4.2500000000000003E-5</v>
          </cell>
          <cell r="AZ877">
            <v>4.2500000000000003E-5</v>
          </cell>
          <cell r="BA877">
            <v>4.2500000000000003E-5</v>
          </cell>
          <cell r="BB877">
            <v>4.2500000000000003E-5</v>
          </cell>
          <cell r="BC877">
            <v>4.2500000000000003E-5</v>
          </cell>
          <cell r="BD877">
            <v>4.2500000000000003E-5</v>
          </cell>
          <cell r="BE877">
            <v>4.2500000000000003E-5</v>
          </cell>
          <cell r="BF877">
            <v>4.2500000000000003E-5</v>
          </cell>
          <cell r="BG877">
            <v>4.2500000000000003E-5</v>
          </cell>
          <cell r="BH877">
            <v>4.2500000000000003E-5</v>
          </cell>
          <cell r="BI877">
            <v>4.2500000000000003E-5</v>
          </cell>
          <cell r="BJ877">
            <v>4.2500000000000003E-5</v>
          </cell>
          <cell r="BK877">
            <v>4.2500000000000003E-5</v>
          </cell>
          <cell r="BL877">
            <v>4.2500000000000003E-5</v>
          </cell>
          <cell r="BM877">
            <v>4.2500000000000003E-5</v>
          </cell>
          <cell r="BN877">
            <v>4.2500000000000003E-5</v>
          </cell>
          <cell r="BO877">
            <v>4.2500000000000003E-5</v>
          </cell>
          <cell r="BP877">
            <v>4.2500000000000003E-5</v>
          </cell>
          <cell r="BQ877">
            <v>4.2500000000000003E-5</v>
          </cell>
          <cell r="BR877">
            <v>4.2500000000000003E-5</v>
          </cell>
          <cell r="BS877">
            <v>4.2500000000000003E-5</v>
          </cell>
          <cell r="BT877">
            <v>4.2500000000000003E-5</v>
          </cell>
          <cell r="BU877">
            <v>4.2500000000000003E-5</v>
          </cell>
          <cell r="BV877">
            <v>4.2500000000000003E-5</v>
          </cell>
          <cell r="BW877">
            <v>4.2500000000000003E-5</v>
          </cell>
          <cell r="BX877">
            <v>4.2500000000000003E-5</v>
          </cell>
          <cell r="BY877">
            <v>4.2500000000000003E-5</v>
          </cell>
          <cell r="BZ877">
            <v>4.2500000000000003E-5</v>
          </cell>
          <cell r="CA877">
            <v>4.2500000000000003E-5</v>
          </cell>
          <cell r="CB877">
            <v>4.2500000000000003E-5</v>
          </cell>
          <cell r="CC877">
            <v>4.2500000000000003E-5</v>
          </cell>
          <cell r="CD877">
            <v>4.2500000000000003E-5</v>
          </cell>
          <cell r="CE877">
            <v>4.2500000000000003E-5</v>
          </cell>
          <cell r="CF877">
            <v>4.2500000000000003E-5</v>
          </cell>
          <cell r="CG877">
            <v>4.2500000000000003E-5</v>
          </cell>
          <cell r="CH877">
            <v>4.2500000000000003E-5</v>
          </cell>
          <cell r="CI877">
            <v>4.2500000000000003E-5</v>
          </cell>
          <cell r="CJ877">
            <v>4.2500000000000003E-5</v>
          </cell>
          <cell r="CK877">
            <v>4.2500000000000003E-5</v>
          </cell>
          <cell r="CL877">
            <v>4.2500000000000003E-5</v>
          </cell>
          <cell r="CM877">
            <v>4.2500000000000003E-5</v>
          </cell>
          <cell r="CN877">
            <v>4.2500000000000003E-5</v>
          </cell>
          <cell r="CO877">
            <v>4.2500000000000003E-5</v>
          </cell>
          <cell r="CP877">
            <v>4.2500000000000003E-5</v>
          </cell>
          <cell r="CQ877">
            <v>4.2500000000000003E-5</v>
          </cell>
          <cell r="CR877">
            <v>4.2500000000000003E-5</v>
          </cell>
          <cell r="CS877">
            <v>4.2500000000000003E-5</v>
          </cell>
          <cell r="CT877">
            <v>4.2500000000000003E-5</v>
          </cell>
          <cell r="CU877">
            <v>4.2500000000000003E-5</v>
          </cell>
          <cell r="CV877">
            <v>4.2500000000000003E-5</v>
          </cell>
          <cell r="CW877">
            <v>4.2500000000000003E-5</v>
          </cell>
          <cell r="CX877">
            <v>4.2500000000000003E-5</v>
          </cell>
          <cell r="CY877">
            <v>4.2500000000000003E-5</v>
          </cell>
          <cell r="CZ877">
            <v>4.2500000000000003E-5</v>
          </cell>
          <cell r="DA877">
            <v>4.2500000000000003E-5</v>
          </cell>
          <cell r="DB877">
            <v>4.2500000000000003E-5</v>
          </cell>
          <cell r="DC877">
            <v>4.2500000000000003E-5</v>
          </cell>
          <cell r="DD877">
            <v>4.2500000000000003E-5</v>
          </cell>
          <cell r="DE877">
            <v>4.2500000000000003E-5</v>
          </cell>
          <cell r="DF877">
            <v>4.2500000000000003E-5</v>
          </cell>
          <cell r="DG877">
            <v>4.2500000000000003E-5</v>
          </cell>
          <cell r="DH877">
            <v>4.2500000000000003E-5</v>
          </cell>
          <cell r="DI877">
            <v>4.2500000000000003E-5</v>
          </cell>
          <cell r="DJ877">
            <v>4.2500000000000003E-5</v>
          </cell>
          <cell r="DL877" t="str">
            <v>.Natural Gas.Production.Supply.Testing and Maintenance.BlowdownsYTBlowdown capture lowService requested.Natural Gas.Production.Supply.Venting.Diffuse Venting</v>
          </cell>
        </row>
        <row r="878">
          <cell r="L878" t="str">
            <v>Assume same as AB</v>
          </cell>
          <cell r="M878" t="str">
            <v>tCH4</v>
          </cell>
          <cell r="N878">
            <v>4.2500000000000003E-5</v>
          </cell>
          <cell r="O878">
            <v>4.2500000000000003E-5</v>
          </cell>
          <cell r="P878">
            <v>4.2500000000000003E-5</v>
          </cell>
          <cell r="Q878">
            <v>4.2500000000000003E-5</v>
          </cell>
          <cell r="R878">
            <v>4.2500000000000003E-5</v>
          </cell>
          <cell r="S878">
            <v>4.2500000000000003E-5</v>
          </cell>
          <cell r="T878">
            <v>4.2500000000000003E-5</v>
          </cell>
          <cell r="U878">
            <v>4.2500000000000003E-5</v>
          </cell>
          <cell r="V878">
            <v>4.2500000000000003E-5</v>
          </cell>
          <cell r="W878">
            <v>4.2500000000000003E-5</v>
          </cell>
          <cell r="X878">
            <v>4.2500000000000003E-5</v>
          </cell>
          <cell r="Y878">
            <v>4.2500000000000003E-5</v>
          </cell>
          <cell r="Z878">
            <v>4.2500000000000003E-5</v>
          </cell>
          <cell r="AA878">
            <v>4.2500000000000003E-5</v>
          </cell>
          <cell r="AB878">
            <v>4.2500000000000003E-5</v>
          </cell>
          <cell r="AC878">
            <v>4.2500000000000003E-5</v>
          </cell>
          <cell r="AD878">
            <v>4.2500000000000003E-5</v>
          </cell>
          <cell r="AE878">
            <v>4.2500000000000003E-5</v>
          </cell>
          <cell r="AF878">
            <v>4.2500000000000003E-5</v>
          </cell>
          <cell r="AG878">
            <v>4.2500000000000003E-5</v>
          </cell>
          <cell r="AH878">
            <v>4.2500000000000003E-5</v>
          </cell>
          <cell r="AI878">
            <v>4.2500000000000003E-5</v>
          </cell>
          <cell r="AJ878">
            <v>4.2500000000000003E-5</v>
          </cell>
          <cell r="AK878">
            <v>4.2500000000000003E-5</v>
          </cell>
          <cell r="AL878">
            <v>4.2500000000000003E-5</v>
          </cell>
          <cell r="AM878">
            <v>4.2500000000000003E-5</v>
          </cell>
          <cell r="AN878">
            <v>4.2500000000000003E-5</v>
          </cell>
          <cell r="AO878">
            <v>4.2500000000000003E-5</v>
          </cell>
          <cell r="AP878">
            <v>4.2500000000000003E-5</v>
          </cell>
          <cell r="AQ878">
            <v>4.2500000000000003E-5</v>
          </cell>
          <cell r="AR878">
            <v>4.2500000000000003E-5</v>
          </cell>
          <cell r="AS878">
            <v>4.2500000000000003E-5</v>
          </cell>
          <cell r="AT878">
            <v>4.2500000000000003E-5</v>
          </cell>
          <cell r="AU878">
            <v>4.2500000000000003E-5</v>
          </cell>
          <cell r="AV878">
            <v>4.2500000000000003E-5</v>
          </cell>
          <cell r="AW878">
            <v>4.2500000000000003E-5</v>
          </cell>
          <cell r="AX878">
            <v>4.2500000000000003E-5</v>
          </cell>
          <cell r="AY878">
            <v>4.2500000000000003E-5</v>
          </cell>
          <cell r="AZ878">
            <v>4.2500000000000003E-5</v>
          </cell>
          <cell r="BA878">
            <v>4.2500000000000003E-5</v>
          </cell>
          <cell r="BB878">
            <v>4.2500000000000003E-5</v>
          </cell>
          <cell r="BC878">
            <v>4.2500000000000003E-5</v>
          </cell>
          <cell r="BD878">
            <v>4.2500000000000003E-5</v>
          </cell>
          <cell r="BE878">
            <v>4.2500000000000003E-5</v>
          </cell>
          <cell r="BF878">
            <v>4.2500000000000003E-5</v>
          </cell>
          <cell r="BG878">
            <v>4.2500000000000003E-5</v>
          </cell>
          <cell r="BH878">
            <v>4.2500000000000003E-5</v>
          </cell>
          <cell r="BI878">
            <v>4.2500000000000003E-5</v>
          </cell>
          <cell r="BJ878">
            <v>4.2500000000000003E-5</v>
          </cell>
          <cell r="BK878">
            <v>4.2500000000000003E-5</v>
          </cell>
          <cell r="BL878">
            <v>4.2500000000000003E-5</v>
          </cell>
          <cell r="BM878">
            <v>4.2500000000000003E-5</v>
          </cell>
          <cell r="BN878">
            <v>4.2500000000000003E-5</v>
          </cell>
          <cell r="BO878">
            <v>4.2500000000000003E-5</v>
          </cell>
          <cell r="BP878">
            <v>4.2500000000000003E-5</v>
          </cell>
          <cell r="BQ878">
            <v>4.2500000000000003E-5</v>
          </cell>
          <cell r="BR878">
            <v>4.2500000000000003E-5</v>
          </cell>
          <cell r="BS878">
            <v>4.2500000000000003E-5</v>
          </cell>
          <cell r="BT878">
            <v>4.2500000000000003E-5</v>
          </cell>
          <cell r="BU878">
            <v>4.2500000000000003E-5</v>
          </cell>
          <cell r="BV878">
            <v>4.2500000000000003E-5</v>
          </cell>
          <cell r="BW878">
            <v>4.2500000000000003E-5</v>
          </cell>
          <cell r="BX878">
            <v>4.2500000000000003E-5</v>
          </cell>
          <cell r="BY878">
            <v>4.2500000000000003E-5</v>
          </cell>
          <cell r="BZ878">
            <v>4.2500000000000003E-5</v>
          </cell>
          <cell r="CA878">
            <v>4.2500000000000003E-5</v>
          </cell>
          <cell r="CB878">
            <v>4.2500000000000003E-5</v>
          </cell>
          <cell r="CC878">
            <v>4.2500000000000003E-5</v>
          </cell>
          <cell r="CD878">
            <v>4.2500000000000003E-5</v>
          </cell>
          <cell r="CE878">
            <v>4.2500000000000003E-5</v>
          </cell>
          <cell r="CF878">
            <v>4.2500000000000003E-5</v>
          </cell>
          <cell r="CG878">
            <v>4.2500000000000003E-5</v>
          </cell>
          <cell r="CH878">
            <v>4.2500000000000003E-5</v>
          </cell>
          <cell r="CI878">
            <v>4.2500000000000003E-5</v>
          </cell>
          <cell r="CJ878">
            <v>4.2500000000000003E-5</v>
          </cell>
          <cell r="CK878">
            <v>4.2500000000000003E-5</v>
          </cell>
          <cell r="CL878">
            <v>4.2500000000000003E-5</v>
          </cell>
          <cell r="CM878">
            <v>4.2500000000000003E-5</v>
          </cell>
          <cell r="CN878">
            <v>4.2500000000000003E-5</v>
          </cell>
          <cell r="CO878">
            <v>4.2500000000000003E-5</v>
          </cell>
          <cell r="CP878">
            <v>4.2500000000000003E-5</v>
          </cell>
          <cell r="CQ878">
            <v>4.2500000000000003E-5</v>
          </cell>
          <cell r="CR878">
            <v>4.2500000000000003E-5</v>
          </cell>
          <cell r="CS878">
            <v>4.2500000000000003E-5</v>
          </cell>
          <cell r="CT878">
            <v>4.2500000000000003E-5</v>
          </cell>
          <cell r="CU878">
            <v>4.2500000000000003E-5</v>
          </cell>
          <cell r="CV878">
            <v>4.2500000000000003E-5</v>
          </cell>
          <cell r="CW878">
            <v>4.2500000000000003E-5</v>
          </cell>
          <cell r="CX878">
            <v>4.2500000000000003E-5</v>
          </cell>
          <cell r="CY878">
            <v>4.2500000000000003E-5</v>
          </cell>
          <cell r="CZ878">
            <v>4.2500000000000003E-5</v>
          </cell>
          <cell r="DA878">
            <v>4.2500000000000003E-5</v>
          </cell>
          <cell r="DB878">
            <v>4.2500000000000003E-5</v>
          </cell>
          <cell r="DC878">
            <v>4.2500000000000003E-5</v>
          </cell>
          <cell r="DD878">
            <v>4.2500000000000003E-5</v>
          </cell>
          <cell r="DE878">
            <v>4.2500000000000003E-5</v>
          </cell>
          <cell r="DF878">
            <v>4.2500000000000003E-5</v>
          </cell>
          <cell r="DG878">
            <v>4.2500000000000003E-5</v>
          </cell>
          <cell r="DH878">
            <v>4.2500000000000003E-5</v>
          </cell>
          <cell r="DI878">
            <v>4.2500000000000003E-5</v>
          </cell>
          <cell r="DJ878">
            <v>4.2500000000000003E-5</v>
          </cell>
          <cell r="DL878" t="str">
            <v>.Natural Gas.Production.Supply.Testing and Maintenance.BlowdownsNTBlowdown capture lowService requested.Natural Gas.Production.Supply.Venting.Diffuse Venting</v>
          </cell>
        </row>
        <row r="879">
          <cell r="L879" t="str">
            <v>Assume same as AB</v>
          </cell>
          <cell r="M879" t="str">
            <v>tCH4</v>
          </cell>
          <cell r="N879">
            <v>4.2500000000000003E-5</v>
          </cell>
          <cell r="O879">
            <v>4.2500000000000003E-5</v>
          </cell>
          <cell r="P879">
            <v>4.2500000000000003E-5</v>
          </cell>
          <cell r="Q879">
            <v>4.2500000000000003E-5</v>
          </cell>
          <cell r="R879">
            <v>4.2500000000000003E-5</v>
          </cell>
          <cell r="S879">
            <v>4.2500000000000003E-5</v>
          </cell>
          <cell r="T879">
            <v>4.2500000000000003E-5</v>
          </cell>
          <cell r="U879">
            <v>4.2500000000000003E-5</v>
          </cell>
          <cell r="V879">
            <v>4.2500000000000003E-5</v>
          </cell>
          <cell r="W879">
            <v>4.2500000000000003E-5</v>
          </cell>
          <cell r="X879">
            <v>4.2500000000000003E-5</v>
          </cell>
          <cell r="Y879">
            <v>4.2500000000000003E-5</v>
          </cell>
          <cell r="Z879">
            <v>4.2500000000000003E-5</v>
          </cell>
          <cell r="AA879">
            <v>4.2500000000000003E-5</v>
          </cell>
          <cell r="AB879">
            <v>4.2500000000000003E-5</v>
          </cell>
          <cell r="AC879">
            <v>4.2500000000000003E-5</v>
          </cell>
          <cell r="AD879">
            <v>4.2500000000000003E-5</v>
          </cell>
          <cell r="AE879">
            <v>4.2500000000000003E-5</v>
          </cell>
          <cell r="AF879">
            <v>4.2500000000000003E-5</v>
          </cell>
          <cell r="AG879">
            <v>4.2500000000000003E-5</v>
          </cell>
          <cell r="AH879">
            <v>4.2500000000000003E-5</v>
          </cell>
          <cell r="AI879">
            <v>4.2500000000000003E-5</v>
          </cell>
          <cell r="AJ879">
            <v>4.2500000000000003E-5</v>
          </cell>
          <cell r="AK879">
            <v>4.2500000000000003E-5</v>
          </cell>
          <cell r="AL879">
            <v>4.2500000000000003E-5</v>
          </cell>
          <cell r="AM879">
            <v>4.2500000000000003E-5</v>
          </cell>
          <cell r="AN879">
            <v>4.2500000000000003E-5</v>
          </cell>
          <cell r="AO879">
            <v>4.2500000000000003E-5</v>
          </cell>
          <cell r="AP879">
            <v>4.2500000000000003E-5</v>
          </cell>
          <cell r="AQ879">
            <v>4.2500000000000003E-5</v>
          </cell>
          <cell r="AR879">
            <v>4.2500000000000003E-5</v>
          </cell>
          <cell r="AS879">
            <v>4.2500000000000003E-5</v>
          </cell>
          <cell r="AT879">
            <v>4.2500000000000003E-5</v>
          </cell>
          <cell r="AU879">
            <v>4.2500000000000003E-5</v>
          </cell>
          <cell r="AV879">
            <v>4.2500000000000003E-5</v>
          </cell>
          <cell r="AW879">
            <v>4.2500000000000003E-5</v>
          </cell>
          <cell r="AX879">
            <v>4.2500000000000003E-5</v>
          </cell>
          <cell r="AY879">
            <v>4.2500000000000003E-5</v>
          </cell>
          <cell r="AZ879">
            <v>4.2500000000000003E-5</v>
          </cell>
          <cell r="BA879">
            <v>4.2500000000000003E-5</v>
          </cell>
          <cell r="BB879">
            <v>4.2500000000000003E-5</v>
          </cell>
          <cell r="BC879">
            <v>4.2500000000000003E-5</v>
          </cell>
          <cell r="BD879">
            <v>4.2500000000000003E-5</v>
          </cell>
          <cell r="BE879">
            <v>4.2500000000000003E-5</v>
          </cell>
          <cell r="BF879">
            <v>4.2500000000000003E-5</v>
          </cell>
          <cell r="BG879">
            <v>4.2500000000000003E-5</v>
          </cell>
          <cell r="BH879">
            <v>4.2500000000000003E-5</v>
          </cell>
          <cell r="BI879">
            <v>4.2500000000000003E-5</v>
          </cell>
          <cell r="BJ879">
            <v>4.2500000000000003E-5</v>
          </cell>
          <cell r="BK879">
            <v>4.2500000000000003E-5</v>
          </cell>
          <cell r="BL879">
            <v>4.2500000000000003E-5</v>
          </cell>
          <cell r="BM879">
            <v>4.2500000000000003E-5</v>
          </cell>
          <cell r="BN879">
            <v>4.2500000000000003E-5</v>
          </cell>
          <cell r="BO879">
            <v>4.2500000000000003E-5</v>
          </cell>
          <cell r="BP879">
            <v>4.2500000000000003E-5</v>
          </cell>
          <cell r="BQ879">
            <v>4.2500000000000003E-5</v>
          </cell>
          <cell r="BR879">
            <v>4.2500000000000003E-5</v>
          </cell>
          <cell r="BS879">
            <v>4.2500000000000003E-5</v>
          </cell>
          <cell r="BT879">
            <v>4.2500000000000003E-5</v>
          </cell>
          <cell r="BU879">
            <v>4.2500000000000003E-5</v>
          </cell>
          <cell r="BV879">
            <v>4.2500000000000003E-5</v>
          </cell>
          <cell r="BW879">
            <v>4.2500000000000003E-5</v>
          </cell>
          <cell r="BX879">
            <v>4.2500000000000003E-5</v>
          </cell>
          <cell r="BY879">
            <v>4.2500000000000003E-5</v>
          </cell>
          <cell r="BZ879">
            <v>4.2500000000000003E-5</v>
          </cell>
          <cell r="CA879">
            <v>4.2500000000000003E-5</v>
          </cell>
          <cell r="CB879">
            <v>4.2500000000000003E-5</v>
          </cell>
          <cell r="CC879">
            <v>4.2500000000000003E-5</v>
          </cell>
          <cell r="CD879">
            <v>4.2500000000000003E-5</v>
          </cell>
          <cell r="CE879">
            <v>4.2500000000000003E-5</v>
          </cell>
          <cell r="CF879">
            <v>4.2500000000000003E-5</v>
          </cell>
          <cell r="CG879">
            <v>4.2500000000000003E-5</v>
          </cell>
          <cell r="CH879">
            <v>4.2500000000000003E-5</v>
          </cell>
          <cell r="CI879">
            <v>4.2500000000000003E-5</v>
          </cell>
          <cell r="CJ879">
            <v>4.2500000000000003E-5</v>
          </cell>
          <cell r="CK879">
            <v>4.2500000000000003E-5</v>
          </cell>
          <cell r="CL879">
            <v>4.2500000000000003E-5</v>
          </cell>
          <cell r="CM879">
            <v>4.2500000000000003E-5</v>
          </cell>
          <cell r="CN879">
            <v>4.2500000000000003E-5</v>
          </cell>
          <cell r="CO879">
            <v>4.2500000000000003E-5</v>
          </cell>
          <cell r="CP879">
            <v>4.2500000000000003E-5</v>
          </cell>
          <cell r="CQ879">
            <v>4.2500000000000003E-5</v>
          </cell>
          <cell r="CR879">
            <v>4.2500000000000003E-5</v>
          </cell>
          <cell r="CS879">
            <v>4.2500000000000003E-5</v>
          </cell>
          <cell r="CT879">
            <v>4.2500000000000003E-5</v>
          </cell>
          <cell r="CU879">
            <v>4.2500000000000003E-5</v>
          </cell>
          <cell r="CV879">
            <v>4.2500000000000003E-5</v>
          </cell>
          <cell r="CW879">
            <v>4.2500000000000003E-5</v>
          </cell>
          <cell r="CX879">
            <v>4.2500000000000003E-5</v>
          </cell>
          <cell r="CY879">
            <v>4.2500000000000003E-5</v>
          </cell>
          <cell r="CZ879">
            <v>4.2500000000000003E-5</v>
          </cell>
          <cell r="DA879">
            <v>4.2500000000000003E-5</v>
          </cell>
          <cell r="DB879">
            <v>4.2500000000000003E-5</v>
          </cell>
          <cell r="DC879">
            <v>4.2500000000000003E-5</v>
          </cell>
          <cell r="DD879">
            <v>4.2500000000000003E-5</v>
          </cell>
          <cell r="DE879">
            <v>4.2500000000000003E-5</v>
          </cell>
          <cell r="DF879">
            <v>4.2500000000000003E-5</v>
          </cell>
          <cell r="DG879">
            <v>4.2500000000000003E-5</v>
          </cell>
          <cell r="DH879">
            <v>4.2500000000000003E-5</v>
          </cell>
          <cell r="DI879">
            <v>4.2500000000000003E-5</v>
          </cell>
          <cell r="DJ879">
            <v>4.2500000000000003E-5</v>
          </cell>
          <cell r="DL879" t="str">
            <v>.Natural Gas.Production.Supply.Testing and Maintenance.BlowdownsNUBlowdown capture lowService requested.Natural Gas.Production.Supply.Venting.Diffuse Venting</v>
          </cell>
        </row>
        <row r="880">
          <cell r="L880" t="str">
            <v>Assume same as AB</v>
          </cell>
          <cell r="M880" t="str">
            <v>tCH4</v>
          </cell>
          <cell r="N880">
            <v>4.2500000000000003E-5</v>
          </cell>
          <cell r="O880">
            <v>4.2500000000000003E-5</v>
          </cell>
          <cell r="P880">
            <v>4.2500000000000003E-5</v>
          </cell>
          <cell r="Q880">
            <v>4.2500000000000003E-5</v>
          </cell>
          <cell r="R880">
            <v>4.2500000000000003E-5</v>
          </cell>
          <cell r="S880">
            <v>4.2500000000000003E-5</v>
          </cell>
          <cell r="T880">
            <v>4.2500000000000003E-5</v>
          </cell>
          <cell r="U880">
            <v>4.2500000000000003E-5</v>
          </cell>
          <cell r="V880">
            <v>4.2500000000000003E-5</v>
          </cell>
          <cell r="W880">
            <v>4.2500000000000003E-5</v>
          </cell>
          <cell r="X880">
            <v>4.2500000000000003E-5</v>
          </cell>
          <cell r="Y880">
            <v>4.2500000000000003E-5</v>
          </cell>
          <cell r="Z880">
            <v>4.2500000000000003E-5</v>
          </cell>
          <cell r="AA880">
            <v>4.2500000000000003E-5</v>
          </cell>
          <cell r="AB880">
            <v>4.2500000000000003E-5</v>
          </cell>
          <cell r="AC880">
            <v>4.2500000000000003E-5</v>
          </cell>
          <cell r="AD880">
            <v>4.2500000000000003E-5</v>
          </cell>
          <cell r="AE880">
            <v>4.2500000000000003E-5</v>
          </cell>
          <cell r="AF880">
            <v>4.2500000000000003E-5</v>
          </cell>
          <cell r="AG880">
            <v>4.2500000000000003E-5</v>
          </cell>
          <cell r="AH880">
            <v>4.2500000000000003E-5</v>
          </cell>
          <cell r="AI880">
            <v>4.2500000000000003E-5</v>
          </cell>
          <cell r="AJ880">
            <v>4.2500000000000003E-5</v>
          </cell>
          <cell r="AK880">
            <v>4.2500000000000003E-5</v>
          </cell>
          <cell r="AL880">
            <v>4.2500000000000003E-5</v>
          </cell>
          <cell r="AM880">
            <v>4.2500000000000003E-5</v>
          </cell>
          <cell r="AN880">
            <v>4.2500000000000003E-5</v>
          </cell>
          <cell r="AO880">
            <v>4.2500000000000003E-5</v>
          </cell>
          <cell r="AP880">
            <v>4.2500000000000003E-5</v>
          </cell>
          <cell r="AQ880">
            <v>4.2500000000000003E-5</v>
          </cell>
          <cell r="AR880">
            <v>4.2500000000000003E-5</v>
          </cell>
          <cell r="AS880">
            <v>4.2500000000000003E-5</v>
          </cell>
          <cell r="AT880">
            <v>4.2500000000000003E-5</v>
          </cell>
          <cell r="AU880">
            <v>4.2500000000000003E-5</v>
          </cell>
          <cell r="AV880">
            <v>4.2500000000000003E-5</v>
          </cell>
          <cell r="AW880">
            <v>4.2500000000000003E-5</v>
          </cell>
          <cell r="AX880">
            <v>4.2500000000000003E-5</v>
          </cell>
          <cell r="AY880">
            <v>4.2500000000000003E-5</v>
          </cell>
          <cell r="AZ880">
            <v>4.2500000000000003E-5</v>
          </cell>
          <cell r="BA880">
            <v>4.2500000000000003E-5</v>
          </cell>
          <cell r="BB880">
            <v>4.2500000000000003E-5</v>
          </cell>
          <cell r="BC880">
            <v>4.2500000000000003E-5</v>
          </cell>
          <cell r="BD880">
            <v>4.2500000000000003E-5</v>
          </cell>
          <cell r="BE880">
            <v>4.2500000000000003E-5</v>
          </cell>
          <cell r="BF880">
            <v>4.2500000000000003E-5</v>
          </cell>
          <cell r="BG880">
            <v>4.2500000000000003E-5</v>
          </cell>
          <cell r="BH880">
            <v>4.2500000000000003E-5</v>
          </cell>
          <cell r="BI880">
            <v>4.2500000000000003E-5</v>
          </cell>
          <cell r="BJ880">
            <v>4.2500000000000003E-5</v>
          </cell>
          <cell r="BK880">
            <v>4.2500000000000003E-5</v>
          </cell>
          <cell r="BL880">
            <v>4.2500000000000003E-5</v>
          </cell>
          <cell r="BM880">
            <v>4.2500000000000003E-5</v>
          </cell>
          <cell r="BN880">
            <v>4.2500000000000003E-5</v>
          </cell>
          <cell r="BO880">
            <v>4.2500000000000003E-5</v>
          </cell>
          <cell r="BP880">
            <v>4.2500000000000003E-5</v>
          </cell>
          <cell r="BQ880">
            <v>4.2500000000000003E-5</v>
          </cell>
          <cell r="BR880">
            <v>4.2500000000000003E-5</v>
          </cell>
          <cell r="BS880">
            <v>4.2500000000000003E-5</v>
          </cell>
          <cell r="BT880">
            <v>4.2500000000000003E-5</v>
          </cell>
          <cell r="BU880">
            <v>4.2500000000000003E-5</v>
          </cell>
          <cell r="BV880">
            <v>4.2500000000000003E-5</v>
          </cell>
          <cell r="BW880">
            <v>4.2500000000000003E-5</v>
          </cell>
          <cell r="BX880">
            <v>4.2500000000000003E-5</v>
          </cell>
          <cell r="BY880">
            <v>4.2500000000000003E-5</v>
          </cell>
          <cell r="BZ880">
            <v>4.2500000000000003E-5</v>
          </cell>
          <cell r="CA880">
            <v>4.2500000000000003E-5</v>
          </cell>
          <cell r="CB880">
            <v>4.2500000000000003E-5</v>
          </cell>
          <cell r="CC880">
            <v>4.2500000000000003E-5</v>
          </cell>
          <cell r="CD880">
            <v>4.2500000000000003E-5</v>
          </cell>
          <cell r="CE880">
            <v>4.2500000000000003E-5</v>
          </cell>
          <cell r="CF880">
            <v>4.2500000000000003E-5</v>
          </cell>
          <cell r="CG880">
            <v>4.2500000000000003E-5</v>
          </cell>
          <cell r="CH880">
            <v>4.2500000000000003E-5</v>
          </cell>
          <cell r="CI880">
            <v>4.2500000000000003E-5</v>
          </cell>
          <cell r="CJ880">
            <v>4.2500000000000003E-5</v>
          </cell>
          <cell r="CK880">
            <v>4.2500000000000003E-5</v>
          </cell>
          <cell r="CL880">
            <v>4.2500000000000003E-5</v>
          </cell>
          <cell r="CM880">
            <v>4.2500000000000003E-5</v>
          </cell>
          <cell r="CN880">
            <v>4.2500000000000003E-5</v>
          </cell>
          <cell r="CO880">
            <v>4.2500000000000003E-5</v>
          </cell>
          <cell r="CP880">
            <v>4.2500000000000003E-5</v>
          </cell>
          <cell r="CQ880">
            <v>4.2500000000000003E-5</v>
          </cell>
          <cell r="CR880">
            <v>4.2500000000000003E-5</v>
          </cell>
          <cell r="CS880">
            <v>4.2500000000000003E-5</v>
          </cell>
          <cell r="CT880">
            <v>4.2500000000000003E-5</v>
          </cell>
          <cell r="CU880">
            <v>4.2500000000000003E-5</v>
          </cell>
          <cell r="CV880">
            <v>4.2500000000000003E-5</v>
          </cell>
          <cell r="CW880">
            <v>4.2500000000000003E-5</v>
          </cell>
          <cell r="CX880">
            <v>4.2500000000000003E-5</v>
          </cell>
          <cell r="CY880">
            <v>4.2500000000000003E-5</v>
          </cell>
          <cell r="CZ880">
            <v>4.2500000000000003E-5</v>
          </cell>
          <cell r="DA880">
            <v>4.2500000000000003E-5</v>
          </cell>
          <cell r="DB880">
            <v>4.2500000000000003E-5</v>
          </cell>
          <cell r="DC880">
            <v>4.2500000000000003E-5</v>
          </cell>
          <cell r="DD880">
            <v>4.2500000000000003E-5</v>
          </cell>
          <cell r="DE880">
            <v>4.2500000000000003E-5</v>
          </cell>
          <cell r="DF880">
            <v>4.2500000000000003E-5</v>
          </cell>
          <cell r="DG880">
            <v>4.2500000000000003E-5</v>
          </cell>
          <cell r="DH880">
            <v>4.2500000000000003E-5</v>
          </cell>
          <cell r="DI880">
            <v>4.2500000000000003E-5</v>
          </cell>
          <cell r="DJ880">
            <v>4.2500000000000003E-5</v>
          </cell>
          <cell r="DL880" t="str">
            <v>.Natural Gas.Production.Supply.Testing and Maintenance.BlowdownsATBlowdown capture lowService requested.Natural Gas.Production.Supply.Venting.Diffuse Venting</v>
          </cell>
        </row>
        <row r="881">
          <cell r="L881" t="str">
            <v>Assume same as AB</v>
          </cell>
          <cell r="M881" t="str">
            <v>tCH4</v>
          </cell>
          <cell r="N881">
            <v>4.2500000000000003E-5</v>
          </cell>
          <cell r="O881">
            <v>4.2500000000000003E-5</v>
          </cell>
          <cell r="P881">
            <v>4.2500000000000003E-5</v>
          </cell>
          <cell r="Q881">
            <v>4.2500000000000003E-5</v>
          </cell>
          <cell r="R881">
            <v>4.2500000000000003E-5</v>
          </cell>
          <cell r="S881">
            <v>4.2500000000000003E-5</v>
          </cell>
          <cell r="T881">
            <v>4.2500000000000003E-5</v>
          </cell>
          <cell r="U881">
            <v>4.2500000000000003E-5</v>
          </cell>
          <cell r="V881">
            <v>4.2500000000000003E-5</v>
          </cell>
          <cell r="W881">
            <v>4.2500000000000003E-5</v>
          </cell>
          <cell r="X881">
            <v>4.2500000000000003E-5</v>
          </cell>
          <cell r="Y881">
            <v>4.2500000000000003E-5</v>
          </cell>
          <cell r="Z881">
            <v>4.2500000000000003E-5</v>
          </cell>
          <cell r="AA881">
            <v>4.2500000000000003E-5</v>
          </cell>
          <cell r="AB881">
            <v>4.2500000000000003E-5</v>
          </cell>
          <cell r="AC881">
            <v>4.2500000000000003E-5</v>
          </cell>
          <cell r="AD881">
            <v>4.2500000000000003E-5</v>
          </cell>
          <cell r="AE881">
            <v>4.2500000000000003E-5</v>
          </cell>
          <cell r="AF881">
            <v>4.2500000000000003E-5</v>
          </cell>
          <cell r="AG881">
            <v>4.2500000000000003E-5</v>
          </cell>
          <cell r="AH881">
            <v>4.2500000000000003E-5</v>
          </cell>
          <cell r="AI881">
            <v>4.2500000000000003E-5</v>
          </cell>
          <cell r="AJ881">
            <v>4.2500000000000003E-5</v>
          </cell>
          <cell r="AK881">
            <v>4.2500000000000003E-5</v>
          </cell>
          <cell r="AL881">
            <v>4.2500000000000003E-5</v>
          </cell>
          <cell r="AM881">
            <v>4.2500000000000003E-5</v>
          </cell>
          <cell r="AN881">
            <v>4.2500000000000003E-5</v>
          </cell>
          <cell r="AO881">
            <v>4.2500000000000003E-5</v>
          </cell>
          <cell r="AP881">
            <v>4.2500000000000003E-5</v>
          </cell>
          <cell r="AQ881">
            <v>4.2500000000000003E-5</v>
          </cell>
          <cell r="AR881">
            <v>4.2500000000000003E-5</v>
          </cell>
          <cell r="AS881">
            <v>4.2500000000000003E-5</v>
          </cell>
          <cell r="AT881">
            <v>4.2500000000000003E-5</v>
          </cell>
          <cell r="AU881">
            <v>4.2500000000000003E-5</v>
          </cell>
          <cell r="AV881">
            <v>4.2500000000000003E-5</v>
          </cell>
          <cell r="AW881">
            <v>4.2500000000000003E-5</v>
          </cell>
          <cell r="AX881">
            <v>4.2500000000000003E-5</v>
          </cell>
          <cell r="AY881">
            <v>4.2500000000000003E-5</v>
          </cell>
          <cell r="AZ881">
            <v>4.2500000000000003E-5</v>
          </cell>
          <cell r="BA881">
            <v>4.2500000000000003E-5</v>
          </cell>
          <cell r="BB881">
            <v>4.2500000000000003E-5</v>
          </cell>
          <cell r="BC881">
            <v>4.2500000000000003E-5</v>
          </cell>
          <cell r="BD881">
            <v>4.2500000000000003E-5</v>
          </cell>
          <cell r="BE881">
            <v>4.2500000000000003E-5</v>
          </cell>
          <cell r="BF881">
            <v>4.2500000000000003E-5</v>
          </cell>
          <cell r="BG881">
            <v>4.2500000000000003E-5</v>
          </cell>
          <cell r="BH881">
            <v>4.2500000000000003E-5</v>
          </cell>
          <cell r="BI881">
            <v>4.2500000000000003E-5</v>
          </cell>
          <cell r="BJ881">
            <v>4.2500000000000003E-5</v>
          </cell>
          <cell r="BK881">
            <v>4.2500000000000003E-5</v>
          </cell>
          <cell r="BL881">
            <v>4.2500000000000003E-5</v>
          </cell>
          <cell r="BM881">
            <v>4.2500000000000003E-5</v>
          </cell>
          <cell r="BN881">
            <v>4.2500000000000003E-5</v>
          </cell>
          <cell r="BO881">
            <v>4.2500000000000003E-5</v>
          </cell>
          <cell r="BP881">
            <v>4.2500000000000003E-5</v>
          </cell>
          <cell r="BQ881">
            <v>4.2500000000000003E-5</v>
          </cell>
          <cell r="BR881">
            <v>4.2500000000000003E-5</v>
          </cell>
          <cell r="BS881">
            <v>4.2500000000000003E-5</v>
          </cell>
          <cell r="BT881">
            <v>4.2500000000000003E-5</v>
          </cell>
          <cell r="BU881">
            <v>4.2500000000000003E-5</v>
          </cell>
          <cell r="BV881">
            <v>4.2500000000000003E-5</v>
          </cell>
          <cell r="BW881">
            <v>4.2500000000000003E-5</v>
          </cell>
          <cell r="BX881">
            <v>4.2500000000000003E-5</v>
          </cell>
          <cell r="BY881">
            <v>4.2500000000000003E-5</v>
          </cell>
          <cell r="BZ881">
            <v>4.2500000000000003E-5</v>
          </cell>
          <cell r="CA881">
            <v>4.2500000000000003E-5</v>
          </cell>
          <cell r="CB881">
            <v>4.2500000000000003E-5</v>
          </cell>
          <cell r="CC881">
            <v>4.2500000000000003E-5</v>
          </cell>
          <cell r="CD881">
            <v>4.2500000000000003E-5</v>
          </cell>
          <cell r="CE881">
            <v>4.2500000000000003E-5</v>
          </cell>
          <cell r="CF881">
            <v>4.2500000000000003E-5</v>
          </cell>
          <cell r="CG881">
            <v>4.2500000000000003E-5</v>
          </cell>
          <cell r="CH881">
            <v>4.2500000000000003E-5</v>
          </cell>
          <cell r="CI881">
            <v>4.2500000000000003E-5</v>
          </cell>
          <cell r="CJ881">
            <v>4.2500000000000003E-5</v>
          </cell>
          <cell r="CK881">
            <v>4.2500000000000003E-5</v>
          </cell>
          <cell r="CL881">
            <v>4.2500000000000003E-5</v>
          </cell>
          <cell r="CM881">
            <v>4.2500000000000003E-5</v>
          </cell>
          <cell r="CN881">
            <v>4.2500000000000003E-5</v>
          </cell>
          <cell r="CO881">
            <v>4.2500000000000003E-5</v>
          </cell>
          <cell r="CP881">
            <v>4.2500000000000003E-5</v>
          </cell>
          <cell r="CQ881">
            <v>4.2500000000000003E-5</v>
          </cell>
          <cell r="CR881">
            <v>4.2500000000000003E-5</v>
          </cell>
          <cell r="CS881">
            <v>4.2500000000000003E-5</v>
          </cell>
          <cell r="CT881">
            <v>4.2500000000000003E-5</v>
          </cell>
          <cell r="CU881">
            <v>4.2500000000000003E-5</v>
          </cell>
          <cell r="CV881">
            <v>4.2500000000000003E-5</v>
          </cell>
          <cell r="CW881">
            <v>4.2500000000000003E-5</v>
          </cell>
          <cell r="CX881">
            <v>4.2500000000000003E-5</v>
          </cell>
          <cell r="CY881">
            <v>4.2500000000000003E-5</v>
          </cell>
          <cell r="CZ881">
            <v>4.2500000000000003E-5</v>
          </cell>
          <cell r="DA881">
            <v>4.2500000000000003E-5</v>
          </cell>
          <cell r="DB881">
            <v>4.2500000000000003E-5</v>
          </cell>
          <cell r="DC881">
            <v>4.2500000000000003E-5</v>
          </cell>
          <cell r="DD881">
            <v>4.2500000000000003E-5</v>
          </cell>
          <cell r="DE881">
            <v>4.2500000000000003E-5</v>
          </cell>
          <cell r="DF881">
            <v>4.2500000000000003E-5</v>
          </cell>
          <cell r="DG881">
            <v>4.2500000000000003E-5</v>
          </cell>
          <cell r="DH881">
            <v>4.2500000000000003E-5</v>
          </cell>
          <cell r="DI881">
            <v>4.2500000000000003E-5</v>
          </cell>
          <cell r="DJ881">
            <v>4.2500000000000003E-5</v>
          </cell>
          <cell r="DL881" t="str">
            <v>.Natural Gas.Production.Supply.Testing and Maintenance.BlowdownsTRBlowdown capture lowService requested.Natural Gas.Production.Supply.Venting.Diffuse Venting</v>
          </cell>
        </row>
        <row r="882">
          <cell r="L882" t="str">
            <v>Assume same as AB</v>
          </cell>
          <cell r="M882" t="str">
            <v>tCH4</v>
          </cell>
          <cell r="N882">
            <v>3.6125000000000004E-5</v>
          </cell>
          <cell r="O882">
            <v>3.6125000000000004E-5</v>
          </cell>
          <cell r="P882">
            <v>3.6125000000000004E-5</v>
          </cell>
          <cell r="Q882">
            <v>3.6125000000000004E-5</v>
          </cell>
          <cell r="R882">
            <v>3.6125000000000004E-5</v>
          </cell>
          <cell r="S882">
            <v>3.6125000000000004E-5</v>
          </cell>
          <cell r="T882">
            <v>3.6125000000000004E-5</v>
          </cell>
          <cell r="U882">
            <v>3.6125000000000004E-5</v>
          </cell>
          <cell r="V882">
            <v>3.6125000000000004E-5</v>
          </cell>
          <cell r="W882">
            <v>3.6125000000000004E-5</v>
          </cell>
          <cell r="X882">
            <v>3.6125000000000004E-5</v>
          </cell>
          <cell r="Y882">
            <v>3.6125000000000004E-5</v>
          </cell>
          <cell r="Z882">
            <v>3.6125000000000004E-5</v>
          </cell>
          <cell r="AA882">
            <v>3.6125000000000004E-5</v>
          </cell>
          <cell r="AB882">
            <v>3.6125000000000004E-5</v>
          </cell>
          <cell r="AC882">
            <v>3.6125000000000004E-5</v>
          </cell>
          <cell r="AD882">
            <v>3.6125000000000004E-5</v>
          </cell>
          <cell r="AE882">
            <v>3.6125000000000004E-5</v>
          </cell>
          <cell r="AF882">
            <v>3.6125000000000004E-5</v>
          </cell>
          <cell r="AG882">
            <v>3.6125000000000004E-5</v>
          </cell>
          <cell r="AH882">
            <v>3.6125000000000004E-5</v>
          </cell>
          <cell r="AI882">
            <v>3.6125000000000004E-5</v>
          </cell>
          <cell r="AJ882">
            <v>3.6125000000000004E-5</v>
          </cell>
          <cell r="AK882">
            <v>3.6125000000000004E-5</v>
          </cell>
          <cell r="AL882">
            <v>3.6125000000000004E-5</v>
          </cell>
          <cell r="AM882">
            <v>3.6125000000000004E-5</v>
          </cell>
          <cell r="AN882">
            <v>3.6125000000000004E-5</v>
          </cell>
          <cell r="AO882">
            <v>3.6125000000000004E-5</v>
          </cell>
          <cell r="AP882">
            <v>3.6125000000000004E-5</v>
          </cell>
          <cell r="AQ882">
            <v>3.6125000000000004E-5</v>
          </cell>
          <cell r="AR882">
            <v>3.6125000000000004E-5</v>
          </cell>
          <cell r="AS882">
            <v>3.6125000000000004E-5</v>
          </cell>
          <cell r="AT882">
            <v>3.6125000000000004E-5</v>
          </cell>
          <cell r="AU882">
            <v>3.6125000000000004E-5</v>
          </cell>
          <cell r="AV882">
            <v>3.6125000000000004E-5</v>
          </cell>
          <cell r="AW882">
            <v>3.6125000000000004E-5</v>
          </cell>
          <cell r="AX882">
            <v>3.6125000000000004E-5</v>
          </cell>
          <cell r="AY882">
            <v>3.6125000000000004E-5</v>
          </cell>
          <cell r="AZ882">
            <v>3.6125000000000004E-5</v>
          </cell>
          <cell r="BA882">
            <v>3.6125000000000004E-5</v>
          </cell>
          <cell r="BB882">
            <v>3.6125000000000004E-5</v>
          </cell>
          <cell r="BC882">
            <v>3.6125000000000004E-5</v>
          </cell>
          <cell r="BD882">
            <v>3.6125000000000004E-5</v>
          </cell>
          <cell r="BE882">
            <v>3.6125000000000004E-5</v>
          </cell>
          <cell r="BF882">
            <v>3.6125000000000004E-5</v>
          </cell>
          <cell r="BG882">
            <v>3.6125000000000004E-5</v>
          </cell>
          <cell r="BH882">
            <v>3.6125000000000004E-5</v>
          </cell>
          <cell r="BI882">
            <v>3.6125000000000004E-5</v>
          </cell>
          <cell r="BJ882">
            <v>3.6125000000000004E-5</v>
          </cell>
          <cell r="BK882">
            <v>3.6125000000000004E-5</v>
          </cell>
          <cell r="BL882">
            <v>3.6125000000000004E-5</v>
          </cell>
          <cell r="BM882">
            <v>3.6125000000000004E-5</v>
          </cell>
          <cell r="BN882">
            <v>3.6125000000000004E-5</v>
          </cell>
          <cell r="BO882">
            <v>3.6125000000000004E-5</v>
          </cell>
          <cell r="BP882">
            <v>3.6125000000000004E-5</v>
          </cell>
          <cell r="BQ882">
            <v>3.6125000000000004E-5</v>
          </cell>
          <cell r="BR882">
            <v>3.6125000000000004E-5</v>
          </cell>
          <cell r="BS882">
            <v>3.6125000000000004E-5</v>
          </cell>
          <cell r="BT882">
            <v>3.6125000000000004E-5</v>
          </cell>
          <cell r="BU882">
            <v>3.6125000000000004E-5</v>
          </cell>
          <cell r="BV882">
            <v>3.6125000000000004E-5</v>
          </cell>
          <cell r="BW882">
            <v>3.6125000000000004E-5</v>
          </cell>
          <cell r="BX882">
            <v>3.6125000000000004E-5</v>
          </cell>
          <cell r="BY882">
            <v>3.6125000000000004E-5</v>
          </cell>
          <cell r="BZ882">
            <v>3.6125000000000004E-5</v>
          </cell>
          <cell r="CA882">
            <v>3.6125000000000004E-5</v>
          </cell>
          <cell r="CB882">
            <v>3.6125000000000004E-5</v>
          </cell>
          <cell r="CC882">
            <v>3.6125000000000004E-5</v>
          </cell>
          <cell r="CD882">
            <v>3.6125000000000004E-5</v>
          </cell>
          <cell r="CE882">
            <v>3.6125000000000004E-5</v>
          </cell>
          <cell r="CF882">
            <v>3.6125000000000004E-5</v>
          </cell>
          <cell r="CG882">
            <v>3.6125000000000004E-5</v>
          </cell>
          <cell r="CH882">
            <v>3.6125000000000004E-5</v>
          </cell>
          <cell r="CI882">
            <v>3.6125000000000004E-5</v>
          </cell>
          <cell r="CJ882">
            <v>3.6125000000000004E-5</v>
          </cell>
          <cell r="CK882">
            <v>3.6125000000000004E-5</v>
          </cell>
          <cell r="CL882">
            <v>3.6125000000000004E-5</v>
          </cell>
          <cell r="CM882">
            <v>3.6125000000000004E-5</v>
          </cell>
          <cell r="CN882">
            <v>3.6125000000000004E-5</v>
          </cell>
          <cell r="CO882">
            <v>3.6125000000000004E-5</v>
          </cell>
          <cell r="CP882">
            <v>3.6125000000000004E-5</v>
          </cell>
          <cell r="CQ882">
            <v>3.6125000000000004E-5</v>
          </cell>
          <cell r="CR882">
            <v>3.6125000000000004E-5</v>
          </cell>
          <cell r="CS882">
            <v>3.6125000000000004E-5</v>
          </cell>
          <cell r="CT882">
            <v>3.6125000000000004E-5</v>
          </cell>
          <cell r="CU882">
            <v>3.6125000000000004E-5</v>
          </cell>
          <cell r="CV882">
            <v>3.6125000000000004E-5</v>
          </cell>
          <cell r="CW882">
            <v>3.6125000000000004E-5</v>
          </cell>
          <cell r="CX882">
            <v>3.6125000000000004E-5</v>
          </cell>
          <cell r="CY882">
            <v>3.6125000000000004E-5</v>
          </cell>
          <cell r="CZ882">
            <v>3.6125000000000004E-5</v>
          </cell>
          <cell r="DA882">
            <v>3.6125000000000004E-5</v>
          </cell>
          <cell r="DB882">
            <v>3.6125000000000004E-5</v>
          </cell>
          <cell r="DC882">
            <v>3.6125000000000004E-5</v>
          </cell>
          <cell r="DD882">
            <v>3.6125000000000004E-5</v>
          </cell>
          <cell r="DE882">
            <v>3.6125000000000004E-5</v>
          </cell>
          <cell r="DF882">
            <v>3.6125000000000004E-5</v>
          </cell>
          <cell r="DG882">
            <v>3.6125000000000004E-5</v>
          </cell>
          <cell r="DH882">
            <v>3.6125000000000004E-5</v>
          </cell>
          <cell r="DI882">
            <v>3.6125000000000004E-5</v>
          </cell>
          <cell r="DJ882">
            <v>3.6125000000000004E-5</v>
          </cell>
          <cell r="DL882" t="str">
            <v>.Natural Gas.Production.Supply.Testing and Maintenance.BlowdownsBCBlowdown capture highService requested.Natural Gas.Production.Supply.Venting.Diffuse Venting</v>
          </cell>
        </row>
        <row r="883">
          <cell r="L883" t="str">
            <v>15% less</v>
          </cell>
          <cell r="M883" t="str">
            <v>tCH4</v>
          </cell>
          <cell r="N883">
            <v>3.6125000000000004E-5</v>
          </cell>
          <cell r="O883">
            <v>3.6125000000000004E-5</v>
          </cell>
          <cell r="P883">
            <v>3.6125000000000004E-5</v>
          </cell>
          <cell r="Q883">
            <v>3.6125000000000004E-5</v>
          </cell>
          <cell r="R883">
            <v>3.6125000000000004E-5</v>
          </cell>
          <cell r="S883">
            <v>3.6125000000000004E-5</v>
          </cell>
          <cell r="T883">
            <v>3.6125000000000004E-5</v>
          </cell>
          <cell r="U883">
            <v>3.6125000000000004E-5</v>
          </cell>
          <cell r="V883">
            <v>3.6125000000000004E-5</v>
          </cell>
          <cell r="W883">
            <v>3.6125000000000004E-5</v>
          </cell>
          <cell r="X883">
            <v>3.6125000000000004E-5</v>
          </cell>
          <cell r="Y883">
            <v>3.6125000000000004E-5</v>
          </cell>
          <cell r="Z883">
            <v>3.6125000000000004E-5</v>
          </cell>
          <cell r="AA883">
            <v>3.6125000000000004E-5</v>
          </cell>
          <cell r="AB883">
            <v>3.6125000000000004E-5</v>
          </cell>
          <cell r="AC883">
            <v>3.6125000000000004E-5</v>
          </cell>
          <cell r="AD883">
            <v>3.6125000000000004E-5</v>
          </cell>
          <cell r="AE883">
            <v>3.6125000000000004E-5</v>
          </cell>
          <cell r="AF883">
            <v>3.6125000000000004E-5</v>
          </cell>
          <cell r="AG883">
            <v>3.6125000000000004E-5</v>
          </cell>
          <cell r="AH883">
            <v>3.6125000000000004E-5</v>
          </cell>
          <cell r="AI883">
            <v>3.6125000000000004E-5</v>
          </cell>
          <cell r="AJ883">
            <v>3.6125000000000004E-5</v>
          </cell>
          <cell r="AK883">
            <v>3.6125000000000004E-5</v>
          </cell>
          <cell r="AL883">
            <v>3.6125000000000004E-5</v>
          </cell>
          <cell r="AM883">
            <v>3.6125000000000004E-5</v>
          </cell>
          <cell r="AN883">
            <v>3.6125000000000004E-5</v>
          </cell>
          <cell r="AO883">
            <v>3.6125000000000004E-5</v>
          </cell>
          <cell r="AP883">
            <v>3.6125000000000004E-5</v>
          </cell>
          <cell r="AQ883">
            <v>3.6125000000000004E-5</v>
          </cell>
          <cell r="AR883">
            <v>3.6125000000000004E-5</v>
          </cell>
          <cell r="AS883">
            <v>3.6125000000000004E-5</v>
          </cell>
          <cell r="AT883">
            <v>3.6125000000000004E-5</v>
          </cell>
          <cell r="AU883">
            <v>3.6125000000000004E-5</v>
          </cell>
          <cell r="AV883">
            <v>3.6125000000000004E-5</v>
          </cell>
          <cell r="AW883">
            <v>3.6125000000000004E-5</v>
          </cell>
          <cell r="AX883">
            <v>3.6125000000000004E-5</v>
          </cell>
          <cell r="AY883">
            <v>3.6125000000000004E-5</v>
          </cell>
          <cell r="AZ883">
            <v>3.6125000000000004E-5</v>
          </cell>
          <cell r="BA883">
            <v>3.6125000000000004E-5</v>
          </cell>
          <cell r="BB883">
            <v>3.6125000000000004E-5</v>
          </cell>
          <cell r="BC883">
            <v>3.6125000000000004E-5</v>
          </cell>
          <cell r="BD883">
            <v>3.6125000000000004E-5</v>
          </cell>
          <cell r="BE883">
            <v>3.6125000000000004E-5</v>
          </cell>
          <cell r="BF883">
            <v>3.6125000000000004E-5</v>
          </cell>
          <cell r="BG883">
            <v>3.6125000000000004E-5</v>
          </cell>
          <cell r="BH883">
            <v>3.6125000000000004E-5</v>
          </cell>
          <cell r="BI883">
            <v>3.6125000000000004E-5</v>
          </cell>
          <cell r="BJ883">
            <v>3.6125000000000004E-5</v>
          </cell>
          <cell r="BK883">
            <v>3.6125000000000004E-5</v>
          </cell>
          <cell r="BL883">
            <v>3.6125000000000004E-5</v>
          </cell>
          <cell r="BM883">
            <v>3.6125000000000004E-5</v>
          </cell>
          <cell r="BN883">
            <v>3.6125000000000004E-5</v>
          </cell>
          <cell r="BO883">
            <v>3.6125000000000004E-5</v>
          </cell>
          <cell r="BP883">
            <v>3.6125000000000004E-5</v>
          </cell>
          <cell r="BQ883">
            <v>3.6125000000000004E-5</v>
          </cell>
          <cell r="BR883">
            <v>3.6125000000000004E-5</v>
          </cell>
          <cell r="BS883">
            <v>3.6125000000000004E-5</v>
          </cell>
          <cell r="BT883">
            <v>3.6125000000000004E-5</v>
          </cell>
          <cell r="BU883">
            <v>3.6125000000000004E-5</v>
          </cell>
          <cell r="BV883">
            <v>3.6125000000000004E-5</v>
          </cell>
          <cell r="BW883">
            <v>3.6125000000000004E-5</v>
          </cell>
          <cell r="BX883">
            <v>3.6125000000000004E-5</v>
          </cell>
          <cell r="BY883">
            <v>3.6125000000000004E-5</v>
          </cell>
          <cell r="BZ883">
            <v>3.6125000000000004E-5</v>
          </cell>
          <cell r="CA883">
            <v>3.6125000000000004E-5</v>
          </cell>
          <cell r="CB883">
            <v>3.6125000000000004E-5</v>
          </cell>
          <cell r="CC883">
            <v>3.6125000000000004E-5</v>
          </cell>
          <cell r="CD883">
            <v>3.6125000000000004E-5</v>
          </cell>
          <cell r="CE883">
            <v>3.6125000000000004E-5</v>
          </cell>
          <cell r="CF883">
            <v>3.6125000000000004E-5</v>
          </cell>
          <cell r="CG883">
            <v>3.6125000000000004E-5</v>
          </cell>
          <cell r="CH883">
            <v>3.6125000000000004E-5</v>
          </cell>
          <cell r="CI883">
            <v>3.6125000000000004E-5</v>
          </cell>
          <cell r="CJ883">
            <v>3.6125000000000004E-5</v>
          </cell>
          <cell r="CK883">
            <v>3.6125000000000004E-5</v>
          </cell>
          <cell r="CL883">
            <v>3.6125000000000004E-5</v>
          </cell>
          <cell r="CM883">
            <v>3.6125000000000004E-5</v>
          </cell>
          <cell r="CN883">
            <v>3.6125000000000004E-5</v>
          </cell>
          <cell r="CO883">
            <v>3.6125000000000004E-5</v>
          </cell>
          <cell r="CP883">
            <v>3.6125000000000004E-5</v>
          </cell>
          <cell r="CQ883">
            <v>3.6125000000000004E-5</v>
          </cell>
          <cell r="CR883">
            <v>3.6125000000000004E-5</v>
          </cell>
          <cell r="CS883">
            <v>3.6125000000000004E-5</v>
          </cell>
          <cell r="CT883">
            <v>3.6125000000000004E-5</v>
          </cell>
          <cell r="CU883">
            <v>3.6125000000000004E-5</v>
          </cell>
          <cell r="CV883">
            <v>3.6125000000000004E-5</v>
          </cell>
          <cell r="CW883">
            <v>3.6125000000000004E-5</v>
          </cell>
          <cell r="CX883">
            <v>3.6125000000000004E-5</v>
          </cell>
          <cell r="CY883">
            <v>3.6125000000000004E-5</v>
          </cell>
          <cell r="CZ883">
            <v>3.6125000000000004E-5</v>
          </cell>
          <cell r="DA883">
            <v>3.6125000000000004E-5</v>
          </cell>
          <cell r="DB883">
            <v>3.6125000000000004E-5</v>
          </cell>
          <cell r="DC883">
            <v>3.6125000000000004E-5</v>
          </cell>
          <cell r="DD883">
            <v>3.6125000000000004E-5</v>
          </cell>
          <cell r="DE883">
            <v>3.6125000000000004E-5</v>
          </cell>
          <cell r="DF883">
            <v>3.6125000000000004E-5</v>
          </cell>
          <cell r="DG883">
            <v>3.6125000000000004E-5</v>
          </cell>
          <cell r="DH883">
            <v>3.6125000000000004E-5</v>
          </cell>
          <cell r="DI883">
            <v>3.6125000000000004E-5</v>
          </cell>
          <cell r="DJ883">
            <v>3.6125000000000004E-5</v>
          </cell>
          <cell r="DL883" t="str">
            <v>.Natural Gas.Production.Supply.Testing and Maintenance.BlowdownsABBlowdown capture highService requested.Natural Gas.Production.Supply.Venting.Diffuse Venting</v>
          </cell>
        </row>
        <row r="884">
          <cell r="L884" t="str">
            <v>Assume same as AB</v>
          </cell>
          <cell r="M884" t="str">
            <v>tCH4</v>
          </cell>
          <cell r="N884">
            <v>3.6125000000000004E-5</v>
          </cell>
          <cell r="O884">
            <v>3.6125000000000004E-5</v>
          </cell>
          <cell r="P884">
            <v>3.6125000000000004E-5</v>
          </cell>
          <cell r="Q884">
            <v>3.6125000000000004E-5</v>
          </cell>
          <cell r="R884">
            <v>3.6125000000000004E-5</v>
          </cell>
          <cell r="S884">
            <v>3.6125000000000004E-5</v>
          </cell>
          <cell r="T884">
            <v>3.6125000000000004E-5</v>
          </cell>
          <cell r="U884">
            <v>3.6125000000000004E-5</v>
          </cell>
          <cell r="V884">
            <v>3.6125000000000004E-5</v>
          </cell>
          <cell r="W884">
            <v>3.6125000000000004E-5</v>
          </cell>
          <cell r="X884">
            <v>3.6125000000000004E-5</v>
          </cell>
          <cell r="Y884">
            <v>3.6125000000000004E-5</v>
          </cell>
          <cell r="Z884">
            <v>3.6125000000000004E-5</v>
          </cell>
          <cell r="AA884">
            <v>3.6125000000000004E-5</v>
          </cell>
          <cell r="AB884">
            <v>3.6125000000000004E-5</v>
          </cell>
          <cell r="AC884">
            <v>3.6125000000000004E-5</v>
          </cell>
          <cell r="AD884">
            <v>3.6125000000000004E-5</v>
          </cell>
          <cell r="AE884">
            <v>3.6125000000000004E-5</v>
          </cell>
          <cell r="AF884">
            <v>3.6125000000000004E-5</v>
          </cell>
          <cell r="AG884">
            <v>3.6125000000000004E-5</v>
          </cell>
          <cell r="AH884">
            <v>3.6125000000000004E-5</v>
          </cell>
          <cell r="AI884">
            <v>3.6125000000000004E-5</v>
          </cell>
          <cell r="AJ884">
            <v>3.6125000000000004E-5</v>
          </cell>
          <cell r="AK884">
            <v>3.6125000000000004E-5</v>
          </cell>
          <cell r="AL884">
            <v>3.6125000000000004E-5</v>
          </cell>
          <cell r="AM884">
            <v>3.6125000000000004E-5</v>
          </cell>
          <cell r="AN884">
            <v>3.6125000000000004E-5</v>
          </cell>
          <cell r="AO884">
            <v>3.6125000000000004E-5</v>
          </cell>
          <cell r="AP884">
            <v>3.6125000000000004E-5</v>
          </cell>
          <cell r="AQ884">
            <v>3.6125000000000004E-5</v>
          </cell>
          <cell r="AR884">
            <v>3.6125000000000004E-5</v>
          </cell>
          <cell r="AS884">
            <v>3.6125000000000004E-5</v>
          </cell>
          <cell r="AT884">
            <v>3.6125000000000004E-5</v>
          </cell>
          <cell r="AU884">
            <v>3.6125000000000004E-5</v>
          </cell>
          <cell r="AV884">
            <v>3.6125000000000004E-5</v>
          </cell>
          <cell r="AW884">
            <v>3.6125000000000004E-5</v>
          </cell>
          <cell r="AX884">
            <v>3.6125000000000004E-5</v>
          </cell>
          <cell r="AY884">
            <v>3.6125000000000004E-5</v>
          </cell>
          <cell r="AZ884">
            <v>3.6125000000000004E-5</v>
          </cell>
          <cell r="BA884">
            <v>3.6125000000000004E-5</v>
          </cell>
          <cell r="BB884">
            <v>3.6125000000000004E-5</v>
          </cell>
          <cell r="BC884">
            <v>3.6125000000000004E-5</v>
          </cell>
          <cell r="BD884">
            <v>3.6125000000000004E-5</v>
          </cell>
          <cell r="BE884">
            <v>3.6125000000000004E-5</v>
          </cell>
          <cell r="BF884">
            <v>3.6125000000000004E-5</v>
          </cell>
          <cell r="BG884">
            <v>3.6125000000000004E-5</v>
          </cell>
          <cell r="BH884">
            <v>3.6125000000000004E-5</v>
          </cell>
          <cell r="BI884">
            <v>3.6125000000000004E-5</v>
          </cell>
          <cell r="BJ884">
            <v>3.6125000000000004E-5</v>
          </cell>
          <cell r="BK884">
            <v>3.6125000000000004E-5</v>
          </cell>
          <cell r="BL884">
            <v>3.6125000000000004E-5</v>
          </cell>
          <cell r="BM884">
            <v>3.6125000000000004E-5</v>
          </cell>
          <cell r="BN884">
            <v>3.6125000000000004E-5</v>
          </cell>
          <cell r="BO884">
            <v>3.6125000000000004E-5</v>
          </cell>
          <cell r="BP884">
            <v>3.6125000000000004E-5</v>
          </cell>
          <cell r="BQ884">
            <v>3.6125000000000004E-5</v>
          </cell>
          <cell r="BR884">
            <v>3.6125000000000004E-5</v>
          </cell>
          <cell r="BS884">
            <v>3.6125000000000004E-5</v>
          </cell>
          <cell r="BT884">
            <v>3.6125000000000004E-5</v>
          </cell>
          <cell r="BU884">
            <v>3.6125000000000004E-5</v>
          </cell>
          <cell r="BV884">
            <v>3.6125000000000004E-5</v>
          </cell>
          <cell r="BW884">
            <v>3.6125000000000004E-5</v>
          </cell>
          <cell r="BX884">
            <v>3.6125000000000004E-5</v>
          </cell>
          <cell r="BY884">
            <v>3.6125000000000004E-5</v>
          </cell>
          <cell r="BZ884">
            <v>3.6125000000000004E-5</v>
          </cell>
          <cell r="CA884">
            <v>3.6125000000000004E-5</v>
          </cell>
          <cell r="CB884">
            <v>3.6125000000000004E-5</v>
          </cell>
          <cell r="CC884">
            <v>3.6125000000000004E-5</v>
          </cell>
          <cell r="CD884">
            <v>3.6125000000000004E-5</v>
          </cell>
          <cell r="CE884">
            <v>3.6125000000000004E-5</v>
          </cell>
          <cell r="CF884">
            <v>3.6125000000000004E-5</v>
          </cell>
          <cell r="CG884">
            <v>3.6125000000000004E-5</v>
          </cell>
          <cell r="CH884">
            <v>3.6125000000000004E-5</v>
          </cell>
          <cell r="CI884">
            <v>3.6125000000000004E-5</v>
          </cell>
          <cell r="CJ884">
            <v>3.6125000000000004E-5</v>
          </cell>
          <cell r="CK884">
            <v>3.6125000000000004E-5</v>
          </cell>
          <cell r="CL884">
            <v>3.6125000000000004E-5</v>
          </cell>
          <cell r="CM884">
            <v>3.6125000000000004E-5</v>
          </cell>
          <cell r="CN884">
            <v>3.6125000000000004E-5</v>
          </cell>
          <cell r="CO884">
            <v>3.6125000000000004E-5</v>
          </cell>
          <cell r="CP884">
            <v>3.6125000000000004E-5</v>
          </cell>
          <cell r="CQ884">
            <v>3.6125000000000004E-5</v>
          </cell>
          <cell r="CR884">
            <v>3.6125000000000004E-5</v>
          </cell>
          <cell r="CS884">
            <v>3.6125000000000004E-5</v>
          </cell>
          <cell r="CT884">
            <v>3.6125000000000004E-5</v>
          </cell>
          <cell r="CU884">
            <v>3.6125000000000004E-5</v>
          </cell>
          <cell r="CV884">
            <v>3.6125000000000004E-5</v>
          </cell>
          <cell r="CW884">
            <v>3.6125000000000004E-5</v>
          </cell>
          <cell r="CX884">
            <v>3.6125000000000004E-5</v>
          </cell>
          <cell r="CY884">
            <v>3.6125000000000004E-5</v>
          </cell>
          <cell r="CZ884">
            <v>3.6125000000000004E-5</v>
          </cell>
          <cell r="DA884">
            <v>3.6125000000000004E-5</v>
          </cell>
          <cell r="DB884">
            <v>3.6125000000000004E-5</v>
          </cell>
          <cell r="DC884">
            <v>3.6125000000000004E-5</v>
          </cell>
          <cell r="DD884">
            <v>3.6125000000000004E-5</v>
          </cell>
          <cell r="DE884">
            <v>3.6125000000000004E-5</v>
          </cell>
          <cell r="DF884">
            <v>3.6125000000000004E-5</v>
          </cell>
          <cell r="DG884">
            <v>3.6125000000000004E-5</v>
          </cell>
          <cell r="DH884">
            <v>3.6125000000000004E-5</v>
          </cell>
          <cell r="DI884">
            <v>3.6125000000000004E-5</v>
          </cell>
          <cell r="DJ884">
            <v>3.6125000000000004E-5</v>
          </cell>
          <cell r="DL884" t="str">
            <v>.Natural Gas.Production.Supply.Testing and Maintenance.BlowdownsSKBlowdown capture highService requested.Natural Gas.Production.Supply.Venting.Diffuse Venting</v>
          </cell>
        </row>
        <row r="885">
          <cell r="L885" t="str">
            <v>Assume same as AB</v>
          </cell>
          <cell r="M885" t="str">
            <v>tCH4</v>
          </cell>
          <cell r="N885">
            <v>3.6125000000000004E-5</v>
          </cell>
          <cell r="O885">
            <v>3.6125000000000004E-5</v>
          </cell>
          <cell r="P885">
            <v>3.6125000000000004E-5</v>
          </cell>
          <cell r="Q885">
            <v>3.6125000000000004E-5</v>
          </cell>
          <cell r="R885">
            <v>3.6125000000000004E-5</v>
          </cell>
          <cell r="S885">
            <v>3.6125000000000004E-5</v>
          </cell>
          <cell r="T885">
            <v>3.6125000000000004E-5</v>
          </cell>
          <cell r="U885">
            <v>3.6125000000000004E-5</v>
          </cell>
          <cell r="V885">
            <v>3.6125000000000004E-5</v>
          </cell>
          <cell r="W885">
            <v>3.6125000000000004E-5</v>
          </cell>
          <cell r="X885">
            <v>3.6125000000000004E-5</v>
          </cell>
          <cell r="Y885">
            <v>3.6125000000000004E-5</v>
          </cell>
          <cell r="Z885">
            <v>3.6125000000000004E-5</v>
          </cell>
          <cell r="AA885">
            <v>3.6125000000000004E-5</v>
          </cell>
          <cell r="AB885">
            <v>3.6125000000000004E-5</v>
          </cell>
          <cell r="AC885">
            <v>3.6125000000000004E-5</v>
          </cell>
          <cell r="AD885">
            <v>3.6125000000000004E-5</v>
          </cell>
          <cell r="AE885">
            <v>3.6125000000000004E-5</v>
          </cell>
          <cell r="AF885">
            <v>3.6125000000000004E-5</v>
          </cell>
          <cell r="AG885">
            <v>3.6125000000000004E-5</v>
          </cell>
          <cell r="AH885">
            <v>3.6125000000000004E-5</v>
          </cell>
          <cell r="AI885">
            <v>3.6125000000000004E-5</v>
          </cell>
          <cell r="AJ885">
            <v>3.6125000000000004E-5</v>
          </cell>
          <cell r="AK885">
            <v>3.6125000000000004E-5</v>
          </cell>
          <cell r="AL885">
            <v>3.6125000000000004E-5</v>
          </cell>
          <cell r="AM885">
            <v>3.6125000000000004E-5</v>
          </cell>
          <cell r="AN885">
            <v>3.6125000000000004E-5</v>
          </cell>
          <cell r="AO885">
            <v>3.6125000000000004E-5</v>
          </cell>
          <cell r="AP885">
            <v>3.6125000000000004E-5</v>
          </cell>
          <cell r="AQ885">
            <v>3.6125000000000004E-5</v>
          </cell>
          <cell r="AR885">
            <v>3.6125000000000004E-5</v>
          </cell>
          <cell r="AS885">
            <v>3.6125000000000004E-5</v>
          </cell>
          <cell r="AT885">
            <v>3.6125000000000004E-5</v>
          </cell>
          <cell r="AU885">
            <v>3.6125000000000004E-5</v>
          </cell>
          <cell r="AV885">
            <v>3.6125000000000004E-5</v>
          </cell>
          <cell r="AW885">
            <v>3.6125000000000004E-5</v>
          </cell>
          <cell r="AX885">
            <v>3.6125000000000004E-5</v>
          </cell>
          <cell r="AY885">
            <v>3.6125000000000004E-5</v>
          </cell>
          <cell r="AZ885">
            <v>3.6125000000000004E-5</v>
          </cell>
          <cell r="BA885">
            <v>3.6125000000000004E-5</v>
          </cell>
          <cell r="BB885">
            <v>3.6125000000000004E-5</v>
          </cell>
          <cell r="BC885">
            <v>3.6125000000000004E-5</v>
          </cell>
          <cell r="BD885">
            <v>3.6125000000000004E-5</v>
          </cell>
          <cell r="BE885">
            <v>3.6125000000000004E-5</v>
          </cell>
          <cell r="BF885">
            <v>3.6125000000000004E-5</v>
          </cell>
          <cell r="BG885">
            <v>3.6125000000000004E-5</v>
          </cell>
          <cell r="BH885">
            <v>3.6125000000000004E-5</v>
          </cell>
          <cell r="BI885">
            <v>3.6125000000000004E-5</v>
          </cell>
          <cell r="BJ885">
            <v>3.6125000000000004E-5</v>
          </cell>
          <cell r="BK885">
            <v>3.6125000000000004E-5</v>
          </cell>
          <cell r="BL885">
            <v>3.6125000000000004E-5</v>
          </cell>
          <cell r="BM885">
            <v>3.6125000000000004E-5</v>
          </cell>
          <cell r="BN885">
            <v>3.6125000000000004E-5</v>
          </cell>
          <cell r="BO885">
            <v>3.6125000000000004E-5</v>
          </cell>
          <cell r="BP885">
            <v>3.6125000000000004E-5</v>
          </cell>
          <cell r="BQ885">
            <v>3.6125000000000004E-5</v>
          </cell>
          <cell r="BR885">
            <v>3.6125000000000004E-5</v>
          </cell>
          <cell r="BS885">
            <v>3.6125000000000004E-5</v>
          </cell>
          <cell r="BT885">
            <v>3.6125000000000004E-5</v>
          </cell>
          <cell r="BU885">
            <v>3.6125000000000004E-5</v>
          </cell>
          <cell r="BV885">
            <v>3.6125000000000004E-5</v>
          </cell>
          <cell r="BW885">
            <v>3.6125000000000004E-5</v>
          </cell>
          <cell r="BX885">
            <v>3.6125000000000004E-5</v>
          </cell>
          <cell r="BY885">
            <v>3.6125000000000004E-5</v>
          </cell>
          <cell r="BZ885">
            <v>3.6125000000000004E-5</v>
          </cell>
          <cell r="CA885">
            <v>3.6125000000000004E-5</v>
          </cell>
          <cell r="CB885">
            <v>3.6125000000000004E-5</v>
          </cell>
          <cell r="CC885">
            <v>3.6125000000000004E-5</v>
          </cell>
          <cell r="CD885">
            <v>3.6125000000000004E-5</v>
          </cell>
          <cell r="CE885">
            <v>3.6125000000000004E-5</v>
          </cell>
          <cell r="CF885">
            <v>3.6125000000000004E-5</v>
          </cell>
          <cell r="CG885">
            <v>3.6125000000000004E-5</v>
          </cell>
          <cell r="CH885">
            <v>3.6125000000000004E-5</v>
          </cell>
          <cell r="CI885">
            <v>3.6125000000000004E-5</v>
          </cell>
          <cell r="CJ885">
            <v>3.6125000000000004E-5</v>
          </cell>
          <cell r="CK885">
            <v>3.6125000000000004E-5</v>
          </cell>
          <cell r="CL885">
            <v>3.6125000000000004E-5</v>
          </cell>
          <cell r="CM885">
            <v>3.6125000000000004E-5</v>
          </cell>
          <cell r="CN885">
            <v>3.6125000000000004E-5</v>
          </cell>
          <cell r="CO885">
            <v>3.6125000000000004E-5</v>
          </cell>
          <cell r="CP885">
            <v>3.6125000000000004E-5</v>
          </cell>
          <cell r="CQ885">
            <v>3.6125000000000004E-5</v>
          </cell>
          <cell r="CR885">
            <v>3.6125000000000004E-5</v>
          </cell>
          <cell r="CS885">
            <v>3.6125000000000004E-5</v>
          </cell>
          <cell r="CT885">
            <v>3.6125000000000004E-5</v>
          </cell>
          <cell r="CU885">
            <v>3.6125000000000004E-5</v>
          </cell>
          <cell r="CV885">
            <v>3.6125000000000004E-5</v>
          </cell>
          <cell r="CW885">
            <v>3.6125000000000004E-5</v>
          </cell>
          <cell r="CX885">
            <v>3.6125000000000004E-5</v>
          </cell>
          <cell r="CY885">
            <v>3.6125000000000004E-5</v>
          </cell>
          <cell r="CZ885">
            <v>3.6125000000000004E-5</v>
          </cell>
          <cell r="DA885">
            <v>3.6125000000000004E-5</v>
          </cell>
          <cell r="DB885">
            <v>3.6125000000000004E-5</v>
          </cell>
          <cell r="DC885">
            <v>3.6125000000000004E-5</v>
          </cell>
          <cell r="DD885">
            <v>3.6125000000000004E-5</v>
          </cell>
          <cell r="DE885">
            <v>3.6125000000000004E-5</v>
          </cell>
          <cell r="DF885">
            <v>3.6125000000000004E-5</v>
          </cell>
          <cell r="DG885">
            <v>3.6125000000000004E-5</v>
          </cell>
          <cell r="DH885">
            <v>3.6125000000000004E-5</v>
          </cell>
          <cell r="DI885">
            <v>3.6125000000000004E-5</v>
          </cell>
          <cell r="DJ885">
            <v>3.6125000000000004E-5</v>
          </cell>
          <cell r="DL885" t="str">
            <v>.Natural Gas.Production.Supply.Testing and Maintenance.BlowdownsMBBlowdown capture highService requested.Natural Gas.Production.Supply.Venting.Diffuse Venting</v>
          </cell>
        </row>
        <row r="886">
          <cell r="L886" t="str">
            <v>Assume same as AB</v>
          </cell>
          <cell r="M886" t="str">
            <v>tCH4</v>
          </cell>
          <cell r="N886">
            <v>3.6125000000000004E-5</v>
          </cell>
          <cell r="O886">
            <v>3.6125000000000004E-5</v>
          </cell>
          <cell r="P886">
            <v>3.6125000000000004E-5</v>
          </cell>
          <cell r="Q886">
            <v>3.6125000000000004E-5</v>
          </cell>
          <cell r="R886">
            <v>3.6125000000000004E-5</v>
          </cell>
          <cell r="S886">
            <v>3.6125000000000004E-5</v>
          </cell>
          <cell r="T886">
            <v>3.6125000000000004E-5</v>
          </cell>
          <cell r="U886">
            <v>3.6125000000000004E-5</v>
          </cell>
          <cell r="V886">
            <v>3.6125000000000004E-5</v>
          </cell>
          <cell r="W886">
            <v>3.6125000000000004E-5</v>
          </cell>
          <cell r="X886">
            <v>3.6125000000000004E-5</v>
          </cell>
          <cell r="Y886">
            <v>3.6125000000000004E-5</v>
          </cell>
          <cell r="Z886">
            <v>3.6125000000000004E-5</v>
          </cell>
          <cell r="AA886">
            <v>3.6125000000000004E-5</v>
          </cell>
          <cell r="AB886">
            <v>3.6125000000000004E-5</v>
          </cell>
          <cell r="AC886">
            <v>3.6125000000000004E-5</v>
          </cell>
          <cell r="AD886">
            <v>3.6125000000000004E-5</v>
          </cell>
          <cell r="AE886">
            <v>3.6125000000000004E-5</v>
          </cell>
          <cell r="AF886">
            <v>3.6125000000000004E-5</v>
          </cell>
          <cell r="AG886">
            <v>3.6125000000000004E-5</v>
          </cell>
          <cell r="AH886">
            <v>3.6125000000000004E-5</v>
          </cell>
          <cell r="AI886">
            <v>3.6125000000000004E-5</v>
          </cell>
          <cell r="AJ886">
            <v>3.6125000000000004E-5</v>
          </cell>
          <cell r="AK886">
            <v>3.6125000000000004E-5</v>
          </cell>
          <cell r="AL886">
            <v>3.6125000000000004E-5</v>
          </cell>
          <cell r="AM886">
            <v>3.6125000000000004E-5</v>
          </cell>
          <cell r="AN886">
            <v>3.6125000000000004E-5</v>
          </cell>
          <cell r="AO886">
            <v>3.6125000000000004E-5</v>
          </cell>
          <cell r="AP886">
            <v>3.6125000000000004E-5</v>
          </cell>
          <cell r="AQ886">
            <v>3.6125000000000004E-5</v>
          </cell>
          <cell r="AR886">
            <v>3.6125000000000004E-5</v>
          </cell>
          <cell r="AS886">
            <v>3.6125000000000004E-5</v>
          </cell>
          <cell r="AT886">
            <v>3.6125000000000004E-5</v>
          </cell>
          <cell r="AU886">
            <v>3.6125000000000004E-5</v>
          </cell>
          <cell r="AV886">
            <v>3.6125000000000004E-5</v>
          </cell>
          <cell r="AW886">
            <v>3.6125000000000004E-5</v>
          </cell>
          <cell r="AX886">
            <v>3.6125000000000004E-5</v>
          </cell>
          <cell r="AY886">
            <v>3.6125000000000004E-5</v>
          </cell>
          <cell r="AZ886">
            <v>3.6125000000000004E-5</v>
          </cell>
          <cell r="BA886">
            <v>3.6125000000000004E-5</v>
          </cell>
          <cell r="BB886">
            <v>3.6125000000000004E-5</v>
          </cell>
          <cell r="BC886">
            <v>3.6125000000000004E-5</v>
          </cell>
          <cell r="BD886">
            <v>3.6125000000000004E-5</v>
          </cell>
          <cell r="BE886">
            <v>3.6125000000000004E-5</v>
          </cell>
          <cell r="BF886">
            <v>3.6125000000000004E-5</v>
          </cell>
          <cell r="BG886">
            <v>3.6125000000000004E-5</v>
          </cell>
          <cell r="BH886">
            <v>3.6125000000000004E-5</v>
          </cell>
          <cell r="BI886">
            <v>3.6125000000000004E-5</v>
          </cell>
          <cell r="BJ886">
            <v>3.6125000000000004E-5</v>
          </cell>
          <cell r="BK886">
            <v>3.6125000000000004E-5</v>
          </cell>
          <cell r="BL886">
            <v>3.6125000000000004E-5</v>
          </cell>
          <cell r="BM886">
            <v>3.6125000000000004E-5</v>
          </cell>
          <cell r="BN886">
            <v>3.6125000000000004E-5</v>
          </cell>
          <cell r="BO886">
            <v>3.6125000000000004E-5</v>
          </cell>
          <cell r="BP886">
            <v>3.6125000000000004E-5</v>
          </cell>
          <cell r="BQ886">
            <v>3.6125000000000004E-5</v>
          </cell>
          <cell r="BR886">
            <v>3.6125000000000004E-5</v>
          </cell>
          <cell r="BS886">
            <v>3.6125000000000004E-5</v>
          </cell>
          <cell r="BT886">
            <v>3.6125000000000004E-5</v>
          </cell>
          <cell r="BU886">
            <v>3.6125000000000004E-5</v>
          </cell>
          <cell r="BV886">
            <v>3.6125000000000004E-5</v>
          </cell>
          <cell r="BW886">
            <v>3.6125000000000004E-5</v>
          </cell>
          <cell r="BX886">
            <v>3.6125000000000004E-5</v>
          </cell>
          <cell r="BY886">
            <v>3.6125000000000004E-5</v>
          </cell>
          <cell r="BZ886">
            <v>3.6125000000000004E-5</v>
          </cell>
          <cell r="CA886">
            <v>3.6125000000000004E-5</v>
          </cell>
          <cell r="CB886">
            <v>3.6125000000000004E-5</v>
          </cell>
          <cell r="CC886">
            <v>3.6125000000000004E-5</v>
          </cell>
          <cell r="CD886">
            <v>3.6125000000000004E-5</v>
          </cell>
          <cell r="CE886">
            <v>3.6125000000000004E-5</v>
          </cell>
          <cell r="CF886">
            <v>3.6125000000000004E-5</v>
          </cell>
          <cell r="CG886">
            <v>3.6125000000000004E-5</v>
          </cell>
          <cell r="CH886">
            <v>3.6125000000000004E-5</v>
          </cell>
          <cell r="CI886">
            <v>3.6125000000000004E-5</v>
          </cell>
          <cell r="CJ886">
            <v>3.6125000000000004E-5</v>
          </cell>
          <cell r="CK886">
            <v>3.6125000000000004E-5</v>
          </cell>
          <cell r="CL886">
            <v>3.6125000000000004E-5</v>
          </cell>
          <cell r="CM886">
            <v>3.6125000000000004E-5</v>
          </cell>
          <cell r="CN886">
            <v>3.6125000000000004E-5</v>
          </cell>
          <cell r="CO886">
            <v>3.6125000000000004E-5</v>
          </cell>
          <cell r="CP886">
            <v>3.6125000000000004E-5</v>
          </cell>
          <cell r="CQ886">
            <v>3.6125000000000004E-5</v>
          </cell>
          <cell r="CR886">
            <v>3.6125000000000004E-5</v>
          </cell>
          <cell r="CS886">
            <v>3.6125000000000004E-5</v>
          </cell>
          <cell r="CT886">
            <v>3.6125000000000004E-5</v>
          </cell>
          <cell r="CU886">
            <v>3.6125000000000004E-5</v>
          </cell>
          <cell r="CV886">
            <v>3.6125000000000004E-5</v>
          </cell>
          <cell r="CW886">
            <v>3.6125000000000004E-5</v>
          </cell>
          <cell r="CX886">
            <v>3.6125000000000004E-5</v>
          </cell>
          <cell r="CY886">
            <v>3.6125000000000004E-5</v>
          </cell>
          <cell r="CZ886">
            <v>3.6125000000000004E-5</v>
          </cell>
          <cell r="DA886">
            <v>3.6125000000000004E-5</v>
          </cell>
          <cell r="DB886">
            <v>3.6125000000000004E-5</v>
          </cell>
          <cell r="DC886">
            <v>3.6125000000000004E-5</v>
          </cell>
          <cell r="DD886">
            <v>3.6125000000000004E-5</v>
          </cell>
          <cell r="DE886">
            <v>3.6125000000000004E-5</v>
          </cell>
          <cell r="DF886">
            <v>3.6125000000000004E-5</v>
          </cell>
          <cell r="DG886">
            <v>3.6125000000000004E-5</v>
          </cell>
          <cell r="DH886">
            <v>3.6125000000000004E-5</v>
          </cell>
          <cell r="DI886">
            <v>3.6125000000000004E-5</v>
          </cell>
          <cell r="DJ886">
            <v>3.6125000000000004E-5</v>
          </cell>
          <cell r="DL886" t="str">
            <v>.Natural Gas.Production.Supply.Testing and Maintenance.BlowdownsONBlowdown capture highService requested.Natural Gas.Production.Supply.Venting.Diffuse Venting</v>
          </cell>
        </row>
        <row r="887">
          <cell r="L887" t="str">
            <v>Assume same as AB</v>
          </cell>
          <cell r="M887" t="str">
            <v>tCH4</v>
          </cell>
          <cell r="N887">
            <v>3.6125000000000004E-5</v>
          </cell>
          <cell r="O887">
            <v>3.6125000000000004E-5</v>
          </cell>
          <cell r="P887">
            <v>3.6125000000000004E-5</v>
          </cell>
          <cell r="Q887">
            <v>3.6125000000000004E-5</v>
          </cell>
          <cell r="R887">
            <v>3.6125000000000004E-5</v>
          </cell>
          <cell r="S887">
            <v>3.6125000000000004E-5</v>
          </cell>
          <cell r="T887">
            <v>3.6125000000000004E-5</v>
          </cell>
          <cell r="U887">
            <v>3.6125000000000004E-5</v>
          </cell>
          <cell r="V887">
            <v>3.6125000000000004E-5</v>
          </cell>
          <cell r="W887">
            <v>3.6125000000000004E-5</v>
          </cell>
          <cell r="X887">
            <v>3.6125000000000004E-5</v>
          </cell>
          <cell r="Y887">
            <v>3.6125000000000004E-5</v>
          </cell>
          <cell r="Z887">
            <v>3.6125000000000004E-5</v>
          </cell>
          <cell r="AA887">
            <v>3.6125000000000004E-5</v>
          </cell>
          <cell r="AB887">
            <v>3.6125000000000004E-5</v>
          </cell>
          <cell r="AC887">
            <v>3.6125000000000004E-5</v>
          </cell>
          <cell r="AD887">
            <v>3.6125000000000004E-5</v>
          </cell>
          <cell r="AE887">
            <v>3.6125000000000004E-5</v>
          </cell>
          <cell r="AF887">
            <v>3.6125000000000004E-5</v>
          </cell>
          <cell r="AG887">
            <v>3.6125000000000004E-5</v>
          </cell>
          <cell r="AH887">
            <v>3.6125000000000004E-5</v>
          </cell>
          <cell r="AI887">
            <v>3.6125000000000004E-5</v>
          </cell>
          <cell r="AJ887">
            <v>3.6125000000000004E-5</v>
          </cell>
          <cell r="AK887">
            <v>3.6125000000000004E-5</v>
          </cell>
          <cell r="AL887">
            <v>3.6125000000000004E-5</v>
          </cell>
          <cell r="AM887">
            <v>3.6125000000000004E-5</v>
          </cell>
          <cell r="AN887">
            <v>3.6125000000000004E-5</v>
          </cell>
          <cell r="AO887">
            <v>3.6125000000000004E-5</v>
          </cell>
          <cell r="AP887">
            <v>3.6125000000000004E-5</v>
          </cell>
          <cell r="AQ887">
            <v>3.6125000000000004E-5</v>
          </cell>
          <cell r="AR887">
            <v>3.6125000000000004E-5</v>
          </cell>
          <cell r="AS887">
            <v>3.6125000000000004E-5</v>
          </cell>
          <cell r="AT887">
            <v>3.6125000000000004E-5</v>
          </cell>
          <cell r="AU887">
            <v>3.6125000000000004E-5</v>
          </cell>
          <cell r="AV887">
            <v>3.6125000000000004E-5</v>
          </cell>
          <cell r="AW887">
            <v>3.6125000000000004E-5</v>
          </cell>
          <cell r="AX887">
            <v>3.6125000000000004E-5</v>
          </cell>
          <cell r="AY887">
            <v>3.6125000000000004E-5</v>
          </cell>
          <cell r="AZ887">
            <v>3.6125000000000004E-5</v>
          </cell>
          <cell r="BA887">
            <v>3.6125000000000004E-5</v>
          </cell>
          <cell r="BB887">
            <v>3.6125000000000004E-5</v>
          </cell>
          <cell r="BC887">
            <v>3.6125000000000004E-5</v>
          </cell>
          <cell r="BD887">
            <v>3.6125000000000004E-5</v>
          </cell>
          <cell r="BE887">
            <v>3.6125000000000004E-5</v>
          </cell>
          <cell r="BF887">
            <v>3.6125000000000004E-5</v>
          </cell>
          <cell r="BG887">
            <v>3.6125000000000004E-5</v>
          </cell>
          <cell r="BH887">
            <v>3.6125000000000004E-5</v>
          </cell>
          <cell r="BI887">
            <v>3.6125000000000004E-5</v>
          </cell>
          <cell r="BJ887">
            <v>3.6125000000000004E-5</v>
          </cell>
          <cell r="BK887">
            <v>3.6125000000000004E-5</v>
          </cell>
          <cell r="BL887">
            <v>3.6125000000000004E-5</v>
          </cell>
          <cell r="BM887">
            <v>3.6125000000000004E-5</v>
          </cell>
          <cell r="BN887">
            <v>3.6125000000000004E-5</v>
          </cell>
          <cell r="BO887">
            <v>3.6125000000000004E-5</v>
          </cell>
          <cell r="BP887">
            <v>3.6125000000000004E-5</v>
          </cell>
          <cell r="BQ887">
            <v>3.6125000000000004E-5</v>
          </cell>
          <cell r="BR887">
            <v>3.6125000000000004E-5</v>
          </cell>
          <cell r="BS887">
            <v>3.6125000000000004E-5</v>
          </cell>
          <cell r="BT887">
            <v>3.6125000000000004E-5</v>
          </cell>
          <cell r="BU887">
            <v>3.6125000000000004E-5</v>
          </cell>
          <cell r="BV887">
            <v>3.6125000000000004E-5</v>
          </cell>
          <cell r="BW887">
            <v>3.6125000000000004E-5</v>
          </cell>
          <cell r="BX887">
            <v>3.6125000000000004E-5</v>
          </cell>
          <cell r="BY887">
            <v>3.6125000000000004E-5</v>
          </cell>
          <cell r="BZ887">
            <v>3.6125000000000004E-5</v>
          </cell>
          <cell r="CA887">
            <v>3.6125000000000004E-5</v>
          </cell>
          <cell r="CB887">
            <v>3.6125000000000004E-5</v>
          </cell>
          <cell r="CC887">
            <v>3.6125000000000004E-5</v>
          </cell>
          <cell r="CD887">
            <v>3.6125000000000004E-5</v>
          </cell>
          <cell r="CE887">
            <v>3.6125000000000004E-5</v>
          </cell>
          <cell r="CF887">
            <v>3.6125000000000004E-5</v>
          </cell>
          <cell r="CG887">
            <v>3.6125000000000004E-5</v>
          </cell>
          <cell r="CH887">
            <v>3.6125000000000004E-5</v>
          </cell>
          <cell r="CI887">
            <v>3.6125000000000004E-5</v>
          </cell>
          <cell r="CJ887">
            <v>3.6125000000000004E-5</v>
          </cell>
          <cell r="CK887">
            <v>3.6125000000000004E-5</v>
          </cell>
          <cell r="CL887">
            <v>3.6125000000000004E-5</v>
          </cell>
          <cell r="CM887">
            <v>3.6125000000000004E-5</v>
          </cell>
          <cell r="CN887">
            <v>3.6125000000000004E-5</v>
          </cell>
          <cell r="CO887">
            <v>3.6125000000000004E-5</v>
          </cell>
          <cell r="CP887">
            <v>3.6125000000000004E-5</v>
          </cell>
          <cell r="CQ887">
            <v>3.6125000000000004E-5</v>
          </cell>
          <cell r="CR887">
            <v>3.6125000000000004E-5</v>
          </cell>
          <cell r="CS887">
            <v>3.6125000000000004E-5</v>
          </cell>
          <cell r="CT887">
            <v>3.6125000000000004E-5</v>
          </cell>
          <cell r="CU887">
            <v>3.6125000000000004E-5</v>
          </cell>
          <cell r="CV887">
            <v>3.6125000000000004E-5</v>
          </cell>
          <cell r="CW887">
            <v>3.6125000000000004E-5</v>
          </cell>
          <cell r="CX887">
            <v>3.6125000000000004E-5</v>
          </cell>
          <cell r="CY887">
            <v>3.6125000000000004E-5</v>
          </cell>
          <cell r="CZ887">
            <v>3.6125000000000004E-5</v>
          </cell>
          <cell r="DA887">
            <v>3.6125000000000004E-5</v>
          </cell>
          <cell r="DB887">
            <v>3.6125000000000004E-5</v>
          </cell>
          <cell r="DC887">
            <v>3.6125000000000004E-5</v>
          </cell>
          <cell r="DD887">
            <v>3.6125000000000004E-5</v>
          </cell>
          <cell r="DE887">
            <v>3.6125000000000004E-5</v>
          </cell>
          <cell r="DF887">
            <v>3.6125000000000004E-5</v>
          </cell>
          <cell r="DG887">
            <v>3.6125000000000004E-5</v>
          </cell>
          <cell r="DH887">
            <v>3.6125000000000004E-5</v>
          </cell>
          <cell r="DI887">
            <v>3.6125000000000004E-5</v>
          </cell>
          <cell r="DJ887">
            <v>3.6125000000000004E-5</v>
          </cell>
          <cell r="DL887" t="str">
            <v>.Natural Gas.Production.Supply.Testing and Maintenance.BlowdownsQCBlowdown capture highService requested.Natural Gas.Production.Supply.Venting.Diffuse Venting</v>
          </cell>
        </row>
        <row r="888">
          <cell r="L888" t="str">
            <v>Assume same as AB</v>
          </cell>
          <cell r="M888" t="str">
            <v>tCH4</v>
          </cell>
          <cell r="N888">
            <v>3.6125000000000004E-5</v>
          </cell>
          <cell r="O888">
            <v>3.6125000000000004E-5</v>
          </cell>
          <cell r="P888">
            <v>3.6125000000000004E-5</v>
          </cell>
          <cell r="Q888">
            <v>3.6125000000000004E-5</v>
          </cell>
          <cell r="R888">
            <v>3.6125000000000004E-5</v>
          </cell>
          <cell r="S888">
            <v>3.6125000000000004E-5</v>
          </cell>
          <cell r="T888">
            <v>3.6125000000000004E-5</v>
          </cell>
          <cell r="U888">
            <v>3.6125000000000004E-5</v>
          </cell>
          <cell r="V888">
            <v>3.6125000000000004E-5</v>
          </cell>
          <cell r="W888">
            <v>3.6125000000000004E-5</v>
          </cell>
          <cell r="X888">
            <v>3.6125000000000004E-5</v>
          </cell>
          <cell r="Y888">
            <v>3.6125000000000004E-5</v>
          </cell>
          <cell r="Z888">
            <v>3.6125000000000004E-5</v>
          </cell>
          <cell r="AA888">
            <v>3.6125000000000004E-5</v>
          </cell>
          <cell r="AB888">
            <v>3.6125000000000004E-5</v>
          </cell>
          <cell r="AC888">
            <v>3.6125000000000004E-5</v>
          </cell>
          <cell r="AD888">
            <v>3.6125000000000004E-5</v>
          </cell>
          <cell r="AE888">
            <v>3.6125000000000004E-5</v>
          </cell>
          <cell r="AF888">
            <v>3.6125000000000004E-5</v>
          </cell>
          <cell r="AG888">
            <v>3.6125000000000004E-5</v>
          </cell>
          <cell r="AH888">
            <v>3.6125000000000004E-5</v>
          </cell>
          <cell r="AI888">
            <v>3.6125000000000004E-5</v>
          </cell>
          <cell r="AJ888">
            <v>3.6125000000000004E-5</v>
          </cell>
          <cell r="AK888">
            <v>3.6125000000000004E-5</v>
          </cell>
          <cell r="AL888">
            <v>3.6125000000000004E-5</v>
          </cell>
          <cell r="AM888">
            <v>3.6125000000000004E-5</v>
          </cell>
          <cell r="AN888">
            <v>3.6125000000000004E-5</v>
          </cell>
          <cell r="AO888">
            <v>3.6125000000000004E-5</v>
          </cell>
          <cell r="AP888">
            <v>3.6125000000000004E-5</v>
          </cell>
          <cell r="AQ888">
            <v>3.6125000000000004E-5</v>
          </cell>
          <cell r="AR888">
            <v>3.6125000000000004E-5</v>
          </cell>
          <cell r="AS888">
            <v>3.6125000000000004E-5</v>
          </cell>
          <cell r="AT888">
            <v>3.6125000000000004E-5</v>
          </cell>
          <cell r="AU888">
            <v>3.6125000000000004E-5</v>
          </cell>
          <cell r="AV888">
            <v>3.6125000000000004E-5</v>
          </cell>
          <cell r="AW888">
            <v>3.6125000000000004E-5</v>
          </cell>
          <cell r="AX888">
            <v>3.6125000000000004E-5</v>
          </cell>
          <cell r="AY888">
            <v>3.6125000000000004E-5</v>
          </cell>
          <cell r="AZ888">
            <v>3.6125000000000004E-5</v>
          </cell>
          <cell r="BA888">
            <v>3.6125000000000004E-5</v>
          </cell>
          <cell r="BB888">
            <v>3.6125000000000004E-5</v>
          </cell>
          <cell r="BC888">
            <v>3.6125000000000004E-5</v>
          </cell>
          <cell r="BD888">
            <v>3.6125000000000004E-5</v>
          </cell>
          <cell r="BE888">
            <v>3.6125000000000004E-5</v>
          </cell>
          <cell r="BF888">
            <v>3.6125000000000004E-5</v>
          </cell>
          <cell r="BG888">
            <v>3.6125000000000004E-5</v>
          </cell>
          <cell r="BH888">
            <v>3.6125000000000004E-5</v>
          </cell>
          <cell r="BI888">
            <v>3.6125000000000004E-5</v>
          </cell>
          <cell r="BJ888">
            <v>3.6125000000000004E-5</v>
          </cell>
          <cell r="BK888">
            <v>3.6125000000000004E-5</v>
          </cell>
          <cell r="BL888">
            <v>3.6125000000000004E-5</v>
          </cell>
          <cell r="BM888">
            <v>3.6125000000000004E-5</v>
          </cell>
          <cell r="BN888">
            <v>3.6125000000000004E-5</v>
          </cell>
          <cell r="BO888">
            <v>3.6125000000000004E-5</v>
          </cell>
          <cell r="BP888">
            <v>3.6125000000000004E-5</v>
          </cell>
          <cell r="BQ888">
            <v>3.6125000000000004E-5</v>
          </cell>
          <cell r="BR888">
            <v>3.6125000000000004E-5</v>
          </cell>
          <cell r="BS888">
            <v>3.6125000000000004E-5</v>
          </cell>
          <cell r="BT888">
            <v>3.6125000000000004E-5</v>
          </cell>
          <cell r="BU888">
            <v>3.6125000000000004E-5</v>
          </cell>
          <cell r="BV888">
            <v>3.6125000000000004E-5</v>
          </cell>
          <cell r="BW888">
            <v>3.6125000000000004E-5</v>
          </cell>
          <cell r="BX888">
            <v>3.6125000000000004E-5</v>
          </cell>
          <cell r="BY888">
            <v>3.6125000000000004E-5</v>
          </cell>
          <cell r="BZ888">
            <v>3.6125000000000004E-5</v>
          </cell>
          <cell r="CA888">
            <v>3.6125000000000004E-5</v>
          </cell>
          <cell r="CB888">
            <v>3.6125000000000004E-5</v>
          </cell>
          <cell r="CC888">
            <v>3.6125000000000004E-5</v>
          </cell>
          <cell r="CD888">
            <v>3.6125000000000004E-5</v>
          </cell>
          <cell r="CE888">
            <v>3.6125000000000004E-5</v>
          </cell>
          <cell r="CF888">
            <v>3.6125000000000004E-5</v>
          </cell>
          <cell r="CG888">
            <v>3.6125000000000004E-5</v>
          </cell>
          <cell r="CH888">
            <v>3.6125000000000004E-5</v>
          </cell>
          <cell r="CI888">
            <v>3.6125000000000004E-5</v>
          </cell>
          <cell r="CJ888">
            <v>3.6125000000000004E-5</v>
          </cell>
          <cell r="CK888">
            <v>3.6125000000000004E-5</v>
          </cell>
          <cell r="CL888">
            <v>3.6125000000000004E-5</v>
          </cell>
          <cell r="CM888">
            <v>3.6125000000000004E-5</v>
          </cell>
          <cell r="CN888">
            <v>3.6125000000000004E-5</v>
          </cell>
          <cell r="CO888">
            <v>3.6125000000000004E-5</v>
          </cell>
          <cell r="CP888">
            <v>3.6125000000000004E-5</v>
          </cell>
          <cell r="CQ888">
            <v>3.6125000000000004E-5</v>
          </cell>
          <cell r="CR888">
            <v>3.6125000000000004E-5</v>
          </cell>
          <cell r="CS888">
            <v>3.6125000000000004E-5</v>
          </cell>
          <cell r="CT888">
            <v>3.6125000000000004E-5</v>
          </cell>
          <cell r="CU888">
            <v>3.6125000000000004E-5</v>
          </cell>
          <cell r="CV888">
            <v>3.6125000000000004E-5</v>
          </cell>
          <cell r="CW888">
            <v>3.6125000000000004E-5</v>
          </cell>
          <cell r="CX888">
            <v>3.6125000000000004E-5</v>
          </cell>
          <cell r="CY888">
            <v>3.6125000000000004E-5</v>
          </cell>
          <cell r="CZ888">
            <v>3.6125000000000004E-5</v>
          </cell>
          <cell r="DA888">
            <v>3.6125000000000004E-5</v>
          </cell>
          <cell r="DB888">
            <v>3.6125000000000004E-5</v>
          </cell>
          <cell r="DC888">
            <v>3.6125000000000004E-5</v>
          </cell>
          <cell r="DD888">
            <v>3.6125000000000004E-5</v>
          </cell>
          <cell r="DE888">
            <v>3.6125000000000004E-5</v>
          </cell>
          <cell r="DF888">
            <v>3.6125000000000004E-5</v>
          </cell>
          <cell r="DG888">
            <v>3.6125000000000004E-5</v>
          </cell>
          <cell r="DH888">
            <v>3.6125000000000004E-5</v>
          </cell>
          <cell r="DI888">
            <v>3.6125000000000004E-5</v>
          </cell>
          <cell r="DJ888">
            <v>3.6125000000000004E-5</v>
          </cell>
          <cell r="DL888" t="str">
            <v>.Natural Gas.Production.Supply.Testing and Maintenance.BlowdownsNBBlowdown capture highService requested.Natural Gas.Production.Supply.Venting.Diffuse Venting</v>
          </cell>
        </row>
        <row r="889">
          <cell r="L889" t="str">
            <v>Assume same as AB</v>
          </cell>
          <cell r="M889" t="str">
            <v>tCH4</v>
          </cell>
          <cell r="N889">
            <v>3.6125000000000004E-5</v>
          </cell>
          <cell r="O889">
            <v>3.6125000000000004E-5</v>
          </cell>
          <cell r="P889">
            <v>3.6125000000000004E-5</v>
          </cell>
          <cell r="Q889">
            <v>3.6125000000000004E-5</v>
          </cell>
          <cell r="R889">
            <v>3.6125000000000004E-5</v>
          </cell>
          <cell r="S889">
            <v>3.6125000000000004E-5</v>
          </cell>
          <cell r="T889">
            <v>3.6125000000000004E-5</v>
          </cell>
          <cell r="U889">
            <v>3.6125000000000004E-5</v>
          </cell>
          <cell r="V889">
            <v>3.6125000000000004E-5</v>
          </cell>
          <cell r="W889">
            <v>3.6125000000000004E-5</v>
          </cell>
          <cell r="X889">
            <v>3.6125000000000004E-5</v>
          </cell>
          <cell r="Y889">
            <v>3.6125000000000004E-5</v>
          </cell>
          <cell r="Z889">
            <v>3.6125000000000004E-5</v>
          </cell>
          <cell r="AA889">
            <v>3.6125000000000004E-5</v>
          </cell>
          <cell r="AB889">
            <v>3.6125000000000004E-5</v>
          </cell>
          <cell r="AC889">
            <v>3.6125000000000004E-5</v>
          </cell>
          <cell r="AD889">
            <v>3.6125000000000004E-5</v>
          </cell>
          <cell r="AE889">
            <v>3.6125000000000004E-5</v>
          </cell>
          <cell r="AF889">
            <v>3.6125000000000004E-5</v>
          </cell>
          <cell r="AG889">
            <v>3.6125000000000004E-5</v>
          </cell>
          <cell r="AH889">
            <v>3.6125000000000004E-5</v>
          </cell>
          <cell r="AI889">
            <v>3.6125000000000004E-5</v>
          </cell>
          <cell r="AJ889">
            <v>3.6125000000000004E-5</v>
          </cell>
          <cell r="AK889">
            <v>3.6125000000000004E-5</v>
          </cell>
          <cell r="AL889">
            <v>3.6125000000000004E-5</v>
          </cell>
          <cell r="AM889">
            <v>3.6125000000000004E-5</v>
          </cell>
          <cell r="AN889">
            <v>3.6125000000000004E-5</v>
          </cell>
          <cell r="AO889">
            <v>3.6125000000000004E-5</v>
          </cell>
          <cell r="AP889">
            <v>3.6125000000000004E-5</v>
          </cell>
          <cell r="AQ889">
            <v>3.6125000000000004E-5</v>
          </cell>
          <cell r="AR889">
            <v>3.6125000000000004E-5</v>
          </cell>
          <cell r="AS889">
            <v>3.6125000000000004E-5</v>
          </cell>
          <cell r="AT889">
            <v>3.6125000000000004E-5</v>
          </cell>
          <cell r="AU889">
            <v>3.6125000000000004E-5</v>
          </cell>
          <cell r="AV889">
            <v>3.6125000000000004E-5</v>
          </cell>
          <cell r="AW889">
            <v>3.6125000000000004E-5</v>
          </cell>
          <cell r="AX889">
            <v>3.6125000000000004E-5</v>
          </cell>
          <cell r="AY889">
            <v>3.6125000000000004E-5</v>
          </cell>
          <cell r="AZ889">
            <v>3.6125000000000004E-5</v>
          </cell>
          <cell r="BA889">
            <v>3.6125000000000004E-5</v>
          </cell>
          <cell r="BB889">
            <v>3.6125000000000004E-5</v>
          </cell>
          <cell r="BC889">
            <v>3.6125000000000004E-5</v>
          </cell>
          <cell r="BD889">
            <v>3.6125000000000004E-5</v>
          </cell>
          <cell r="BE889">
            <v>3.6125000000000004E-5</v>
          </cell>
          <cell r="BF889">
            <v>3.6125000000000004E-5</v>
          </cell>
          <cell r="BG889">
            <v>3.6125000000000004E-5</v>
          </cell>
          <cell r="BH889">
            <v>3.6125000000000004E-5</v>
          </cell>
          <cell r="BI889">
            <v>3.6125000000000004E-5</v>
          </cell>
          <cell r="BJ889">
            <v>3.6125000000000004E-5</v>
          </cell>
          <cell r="BK889">
            <v>3.6125000000000004E-5</v>
          </cell>
          <cell r="BL889">
            <v>3.6125000000000004E-5</v>
          </cell>
          <cell r="BM889">
            <v>3.6125000000000004E-5</v>
          </cell>
          <cell r="BN889">
            <v>3.6125000000000004E-5</v>
          </cell>
          <cell r="BO889">
            <v>3.6125000000000004E-5</v>
          </cell>
          <cell r="BP889">
            <v>3.6125000000000004E-5</v>
          </cell>
          <cell r="BQ889">
            <v>3.6125000000000004E-5</v>
          </cell>
          <cell r="BR889">
            <v>3.6125000000000004E-5</v>
          </cell>
          <cell r="BS889">
            <v>3.6125000000000004E-5</v>
          </cell>
          <cell r="BT889">
            <v>3.6125000000000004E-5</v>
          </cell>
          <cell r="BU889">
            <v>3.6125000000000004E-5</v>
          </cell>
          <cell r="BV889">
            <v>3.6125000000000004E-5</v>
          </cell>
          <cell r="BW889">
            <v>3.6125000000000004E-5</v>
          </cell>
          <cell r="BX889">
            <v>3.6125000000000004E-5</v>
          </cell>
          <cell r="BY889">
            <v>3.6125000000000004E-5</v>
          </cell>
          <cell r="BZ889">
            <v>3.6125000000000004E-5</v>
          </cell>
          <cell r="CA889">
            <v>3.6125000000000004E-5</v>
          </cell>
          <cell r="CB889">
            <v>3.6125000000000004E-5</v>
          </cell>
          <cell r="CC889">
            <v>3.6125000000000004E-5</v>
          </cell>
          <cell r="CD889">
            <v>3.6125000000000004E-5</v>
          </cell>
          <cell r="CE889">
            <v>3.6125000000000004E-5</v>
          </cell>
          <cell r="CF889">
            <v>3.6125000000000004E-5</v>
          </cell>
          <cell r="CG889">
            <v>3.6125000000000004E-5</v>
          </cell>
          <cell r="CH889">
            <v>3.6125000000000004E-5</v>
          </cell>
          <cell r="CI889">
            <v>3.6125000000000004E-5</v>
          </cell>
          <cell r="CJ889">
            <v>3.6125000000000004E-5</v>
          </cell>
          <cell r="CK889">
            <v>3.6125000000000004E-5</v>
          </cell>
          <cell r="CL889">
            <v>3.6125000000000004E-5</v>
          </cell>
          <cell r="CM889">
            <v>3.6125000000000004E-5</v>
          </cell>
          <cell r="CN889">
            <v>3.6125000000000004E-5</v>
          </cell>
          <cell r="CO889">
            <v>3.6125000000000004E-5</v>
          </cell>
          <cell r="CP889">
            <v>3.6125000000000004E-5</v>
          </cell>
          <cell r="CQ889">
            <v>3.6125000000000004E-5</v>
          </cell>
          <cell r="CR889">
            <v>3.6125000000000004E-5</v>
          </cell>
          <cell r="CS889">
            <v>3.6125000000000004E-5</v>
          </cell>
          <cell r="CT889">
            <v>3.6125000000000004E-5</v>
          </cell>
          <cell r="CU889">
            <v>3.6125000000000004E-5</v>
          </cell>
          <cell r="CV889">
            <v>3.6125000000000004E-5</v>
          </cell>
          <cell r="CW889">
            <v>3.6125000000000004E-5</v>
          </cell>
          <cell r="CX889">
            <v>3.6125000000000004E-5</v>
          </cell>
          <cell r="CY889">
            <v>3.6125000000000004E-5</v>
          </cell>
          <cell r="CZ889">
            <v>3.6125000000000004E-5</v>
          </cell>
          <cell r="DA889">
            <v>3.6125000000000004E-5</v>
          </cell>
          <cell r="DB889">
            <v>3.6125000000000004E-5</v>
          </cell>
          <cell r="DC889">
            <v>3.6125000000000004E-5</v>
          </cell>
          <cell r="DD889">
            <v>3.6125000000000004E-5</v>
          </cell>
          <cell r="DE889">
            <v>3.6125000000000004E-5</v>
          </cell>
          <cell r="DF889">
            <v>3.6125000000000004E-5</v>
          </cell>
          <cell r="DG889">
            <v>3.6125000000000004E-5</v>
          </cell>
          <cell r="DH889">
            <v>3.6125000000000004E-5</v>
          </cell>
          <cell r="DI889">
            <v>3.6125000000000004E-5</v>
          </cell>
          <cell r="DJ889">
            <v>3.6125000000000004E-5</v>
          </cell>
          <cell r="DL889" t="str">
            <v>.Natural Gas.Production.Supply.Testing and Maintenance.BlowdownsNSBlowdown capture highService requested.Natural Gas.Production.Supply.Venting.Diffuse Venting</v>
          </cell>
        </row>
        <row r="890">
          <cell r="L890" t="str">
            <v>Assume same as AB</v>
          </cell>
          <cell r="M890" t="str">
            <v>tCH4</v>
          </cell>
          <cell r="N890">
            <v>3.6125000000000004E-5</v>
          </cell>
          <cell r="O890">
            <v>3.6125000000000004E-5</v>
          </cell>
          <cell r="P890">
            <v>3.6125000000000004E-5</v>
          </cell>
          <cell r="Q890">
            <v>3.6125000000000004E-5</v>
          </cell>
          <cell r="R890">
            <v>3.6125000000000004E-5</v>
          </cell>
          <cell r="S890">
            <v>3.6125000000000004E-5</v>
          </cell>
          <cell r="T890">
            <v>3.6125000000000004E-5</v>
          </cell>
          <cell r="U890">
            <v>3.6125000000000004E-5</v>
          </cell>
          <cell r="V890">
            <v>3.6125000000000004E-5</v>
          </cell>
          <cell r="W890">
            <v>3.6125000000000004E-5</v>
          </cell>
          <cell r="X890">
            <v>3.6125000000000004E-5</v>
          </cell>
          <cell r="Y890">
            <v>3.6125000000000004E-5</v>
          </cell>
          <cell r="Z890">
            <v>3.6125000000000004E-5</v>
          </cell>
          <cell r="AA890">
            <v>3.6125000000000004E-5</v>
          </cell>
          <cell r="AB890">
            <v>3.6125000000000004E-5</v>
          </cell>
          <cell r="AC890">
            <v>3.6125000000000004E-5</v>
          </cell>
          <cell r="AD890">
            <v>3.6125000000000004E-5</v>
          </cell>
          <cell r="AE890">
            <v>3.6125000000000004E-5</v>
          </cell>
          <cell r="AF890">
            <v>3.6125000000000004E-5</v>
          </cell>
          <cell r="AG890">
            <v>3.6125000000000004E-5</v>
          </cell>
          <cell r="AH890">
            <v>3.6125000000000004E-5</v>
          </cell>
          <cell r="AI890">
            <v>3.6125000000000004E-5</v>
          </cell>
          <cell r="AJ890">
            <v>3.6125000000000004E-5</v>
          </cell>
          <cell r="AK890">
            <v>3.6125000000000004E-5</v>
          </cell>
          <cell r="AL890">
            <v>3.6125000000000004E-5</v>
          </cell>
          <cell r="AM890">
            <v>3.6125000000000004E-5</v>
          </cell>
          <cell r="AN890">
            <v>3.6125000000000004E-5</v>
          </cell>
          <cell r="AO890">
            <v>3.6125000000000004E-5</v>
          </cell>
          <cell r="AP890">
            <v>3.6125000000000004E-5</v>
          </cell>
          <cell r="AQ890">
            <v>3.6125000000000004E-5</v>
          </cell>
          <cell r="AR890">
            <v>3.6125000000000004E-5</v>
          </cell>
          <cell r="AS890">
            <v>3.6125000000000004E-5</v>
          </cell>
          <cell r="AT890">
            <v>3.6125000000000004E-5</v>
          </cell>
          <cell r="AU890">
            <v>3.6125000000000004E-5</v>
          </cell>
          <cell r="AV890">
            <v>3.6125000000000004E-5</v>
          </cell>
          <cell r="AW890">
            <v>3.6125000000000004E-5</v>
          </cell>
          <cell r="AX890">
            <v>3.6125000000000004E-5</v>
          </cell>
          <cell r="AY890">
            <v>3.6125000000000004E-5</v>
          </cell>
          <cell r="AZ890">
            <v>3.6125000000000004E-5</v>
          </cell>
          <cell r="BA890">
            <v>3.6125000000000004E-5</v>
          </cell>
          <cell r="BB890">
            <v>3.6125000000000004E-5</v>
          </cell>
          <cell r="BC890">
            <v>3.6125000000000004E-5</v>
          </cell>
          <cell r="BD890">
            <v>3.6125000000000004E-5</v>
          </cell>
          <cell r="BE890">
            <v>3.6125000000000004E-5</v>
          </cell>
          <cell r="BF890">
            <v>3.6125000000000004E-5</v>
          </cell>
          <cell r="BG890">
            <v>3.6125000000000004E-5</v>
          </cell>
          <cell r="BH890">
            <v>3.6125000000000004E-5</v>
          </cell>
          <cell r="BI890">
            <v>3.6125000000000004E-5</v>
          </cell>
          <cell r="BJ890">
            <v>3.6125000000000004E-5</v>
          </cell>
          <cell r="BK890">
            <v>3.6125000000000004E-5</v>
          </cell>
          <cell r="BL890">
            <v>3.6125000000000004E-5</v>
          </cell>
          <cell r="BM890">
            <v>3.6125000000000004E-5</v>
          </cell>
          <cell r="BN890">
            <v>3.6125000000000004E-5</v>
          </cell>
          <cell r="BO890">
            <v>3.6125000000000004E-5</v>
          </cell>
          <cell r="BP890">
            <v>3.6125000000000004E-5</v>
          </cell>
          <cell r="BQ890">
            <v>3.6125000000000004E-5</v>
          </cell>
          <cell r="BR890">
            <v>3.6125000000000004E-5</v>
          </cell>
          <cell r="BS890">
            <v>3.6125000000000004E-5</v>
          </cell>
          <cell r="BT890">
            <v>3.6125000000000004E-5</v>
          </cell>
          <cell r="BU890">
            <v>3.6125000000000004E-5</v>
          </cell>
          <cell r="BV890">
            <v>3.6125000000000004E-5</v>
          </cell>
          <cell r="BW890">
            <v>3.6125000000000004E-5</v>
          </cell>
          <cell r="BX890">
            <v>3.6125000000000004E-5</v>
          </cell>
          <cell r="BY890">
            <v>3.6125000000000004E-5</v>
          </cell>
          <cell r="BZ890">
            <v>3.6125000000000004E-5</v>
          </cell>
          <cell r="CA890">
            <v>3.6125000000000004E-5</v>
          </cell>
          <cell r="CB890">
            <v>3.6125000000000004E-5</v>
          </cell>
          <cell r="CC890">
            <v>3.6125000000000004E-5</v>
          </cell>
          <cell r="CD890">
            <v>3.6125000000000004E-5</v>
          </cell>
          <cell r="CE890">
            <v>3.6125000000000004E-5</v>
          </cell>
          <cell r="CF890">
            <v>3.6125000000000004E-5</v>
          </cell>
          <cell r="CG890">
            <v>3.6125000000000004E-5</v>
          </cell>
          <cell r="CH890">
            <v>3.6125000000000004E-5</v>
          </cell>
          <cell r="CI890">
            <v>3.6125000000000004E-5</v>
          </cell>
          <cell r="CJ890">
            <v>3.6125000000000004E-5</v>
          </cell>
          <cell r="CK890">
            <v>3.6125000000000004E-5</v>
          </cell>
          <cell r="CL890">
            <v>3.6125000000000004E-5</v>
          </cell>
          <cell r="CM890">
            <v>3.6125000000000004E-5</v>
          </cell>
          <cell r="CN890">
            <v>3.6125000000000004E-5</v>
          </cell>
          <cell r="CO890">
            <v>3.6125000000000004E-5</v>
          </cell>
          <cell r="CP890">
            <v>3.6125000000000004E-5</v>
          </cell>
          <cell r="CQ890">
            <v>3.6125000000000004E-5</v>
          </cell>
          <cell r="CR890">
            <v>3.6125000000000004E-5</v>
          </cell>
          <cell r="CS890">
            <v>3.6125000000000004E-5</v>
          </cell>
          <cell r="CT890">
            <v>3.6125000000000004E-5</v>
          </cell>
          <cell r="CU890">
            <v>3.6125000000000004E-5</v>
          </cell>
          <cell r="CV890">
            <v>3.6125000000000004E-5</v>
          </cell>
          <cell r="CW890">
            <v>3.6125000000000004E-5</v>
          </cell>
          <cell r="CX890">
            <v>3.6125000000000004E-5</v>
          </cell>
          <cell r="CY890">
            <v>3.6125000000000004E-5</v>
          </cell>
          <cell r="CZ890">
            <v>3.6125000000000004E-5</v>
          </cell>
          <cell r="DA890">
            <v>3.6125000000000004E-5</v>
          </cell>
          <cell r="DB890">
            <v>3.6125000000000004E-5</v>
          </cell>
          <cell r="DC890">
            <v>3.6125000000000004E-5</v>
          </cell>
          <cell r="DD890">
            <v>3.6125000000000004E-5</v>
          </cell>
          <cell r="DE890">
            <v>3.6125000000000004E-5</v>
          </cell>
          <cell r="DF890">
            <v>3.6125000000000004E-5</v>
          </cell>
          <cell r="DG890">
            <v>3.6125000000000004E-5</v>
          </cell>
          <cell r="DH890">
            <v>3.6125000000000004E-5</v>
          </cell>
          <cell r="DI890">
            <v>3.6125000000000004E-5</v>
          </cell>
          <cell r="DJ890">
            <v>3.6125000000000004E-5</v>
          </cell>
          <cell r="DL890" t="str">
            <v>.Natural Gas.Production.Supply.Testing and Maintenance.BlowdownsPEBlowdown capture highService requested.Natural Gas.Production.Supply.Venting.Diffuse Venting</v>
          </cell>
        </row>
        <row r="891">
          <cell r="L891" t="str">
            <v>Assume same as AB</v>
          </cell>
          <cell r="M891" t="str">
            <v>tCH4</v>
          </cell>
          <cell r="N891">
            <v>3.6125000000000004E-5</v>
          </cell>
          <cell r="O891">
            <v>3.6125000000000004E-5</v>
          </cell>
          <cell r="P891">
            <v>3.6125000000000004E-5</v>
          </cell>
          <cell r="Q891">
            <v>3.6125000000000004E-5</v>
          </cell>
          <cell r="R891">
            <v>3.6125000000000004E-5</v>
          </cell>
          <cell r="S891">
            <v>3.6125000000000004E-5</v>
          </cell>
          <cell r="T891">
            <v>3.6125000000000004E-5</v>
          </cell>
          <cell r="U891">
            <v>3.6125000000000004E-5</v>
          </cell>
          <cell r="V891">
            <v>3.6125000000000004E-5</v>
          </cell>
          <cell r="W891">
            <v>3.6125000000000004E-5</v>
          </cell>
          <cell r="X891">
            <v>3.6125000000000004E-5</v>
          </cell>
          <cell r="Y891">
            <v>3.6125000000000004E-5</v>
          </cell>
          <cell r="Z891">
            <v>3.6125000000000004E-5</v>
          </cell>
          <cell r="AA891">
            <v>3.6125000000000004E-5</v>
          </cell>
          <cell r="AB891">
            <v>3.6125000000000004E-5</v>
          </cell>
          <cell r="AC891">
            <v>3.6125000000000004E-5</v>
          </cell>
          <cell r="AD891">
            <v>3.6125000000000004E-5</v>
          </cell>
          <cell r="AE891">
            <v>3.6125000000000004E-5</v>
          </cell>
          <cell r="AF891">
            <v>3.6125000000000004E-5</v>
          </cell>
          <cell r="AG891">
            <v>3.6125000000000004E-5</v>
          </cell>
          <cell r="AH891">
            <v>3.6125000000000004E-5</v>
          </cell>
          <cell r="AI891">
            <v>3.6125000000000004E-5</v>
          </cell>
          <cell r="AJ891">
            <v>3.6125000000000004E-5</v>
          </cell>
          <cell r="AK891">
            <v>3.6125000000000004E-5</v>
          </cell>
          <cell r="AL891">
            <v>3.6125000000000004E-5</v>
          </cell>
          <cell r="AM891">
            <v>3.6125000000000004E-5</v>
          </cell>
          <cell r="AN891">
            <v>3.6125000000000004E-5</v>
          </cell>
          <cell r="AO891">
            <v>3.6125000000000004E-5</v>
          </cell>
          <cell r="AP891">
            <v>3.6125000000000004E-5</v>
          </cell>
          <cell r="AQ891">
            <v>3.6125000000000004E-5</v>
          </cell>
          <cell r="AR891">
            <v>3.6125000000000004E-5</v>
          </cell>
          <cell r="AS891">
            <v>3.6125000000000004E-5</v>
          </cell>
          <cell r="AT891">
            <v>3.6125000000000004E-5</v>
          </cell>
          <cell r="AU891">
            <v>3.6125000000000004E-5</v>
          </cell>
          <cell r="AV891">
            <v>3.6125000000000004E-5</v>
          </cell>
          <cell r="AW891">
            <v>3.6125000000000004E-5</v>
          </cell>
          <cell r="AX891">
            <v>3.6125000000000004E-5</v>
          </cell>
          <cell r="AY891">
            <v>3.6125000000000004E-5</v>
          </cell>
          <cell r="AZ891">
            <v>3.6125000000000004E-5</v>
          </cell>
          <cell r="BA891">
            <v>3.6125000000000004E-5</v>
          </cell>
          <cell r="BB891">
            <v>3.6125000000000004E-5</v>
          </cell>
          <cell r="BC891">
            <v>3.6125000000000004E-5</v>
          </cell>
          <cell r="BD891">
            <v>3.6125000000000004E-5</v>
          </cell>
          <cell r="BE891">
            <v>3.6125000000000004E-5</v>
          </cell>
          <cell r="BF891">
            <v>3.6125000000000004E-5</v>
          </cell>
          <cell r="BG891">
            <v>3.6125000000000004E-5</v>
          </cell>
          <cell r="BH891">
            <v>3.6125000000000004E-5</v>
          </cell>
          <cell r="BI891">
            <v>3.6125000000000004E-5</v>
          </cell>
          <cell r="BJ891">
            <v>3.6125000000000004E-5</v>
          </cell>
          <cell r="BK891">
            <v>3.6125000000000004E-5</v>
          </cell>
          <cell r="BL891">
            <v>3.6125000000000004E-5</v>
          </cell>
          <cell r="BM891">
            <v>3.6125000000000004E-5</v>
          </cell>
          <cell r="BN891">
            <v>3.6125000000000004E-5</v>
          </cell>
          <cell r="BO891">
            <v>3.6125000000000004E-5</v>
          </cell>
          <cell r="BP891">
            <v>3.6125000000000004E-5</v>
          </cell>
          <cell r="BQ891">
            <v>3.6125000000000004E-5</v>
          </cell>
          <cell r="BR891">
            <v>3.6125000000000004E-5</v>
          </cell>
          <cell r="BS891">
            <v>3.6125000000000004E-5</v>
          </cell>
          <cell r="BT891">
            <v>3.6125000000000004E-5</v>
          </cell>
          <cell r="BU891">
            <v>3.6125000000000004E-5</v>
          </cell>
          <cell r="BV891">
            <v>3.6125000000000004E-5</v>
          </cell>
          <cell r="BW891">
            <v>3.6125000000000004E-5</v>
          </cell>
          <cell r="BX891">
            <v>3.6125000000000004E-5</v>
          </cell>
          <cell r="BY891">
            <v>3.6125000000000004E-5</v>
          </cell>
          <cell r="BZ891">
            <v>3.6125000000000004E-5</v>
          </cell>
          <cell r="CA891">
            <v>3.6125000000000004E-5</v>
          </cell>
          <cell r="CB891">
            <v>3.6125000000000004E-5</v>
          </cell>
          <cell r="CC891">
            <v>3.6125000000000004E-5</v>
          </cell>
          <cell r="CD891">
            <v>3.6125000000000004E-5</v>
          </cell>
          <cell r="CE891">
            <v>3.6125000000000004E-5</v>
          </cell>
          <cell r="CF891">
            <v>3.6125000000000004E-5</v>
          </cell>
          <cell r="CG891">
            <v>3.6125000000000004E-5</v>
          </cell>
          <cell r="CH891">
            <v>3.6125000000000004E-5</v>
          </cell>
          <cell r="CI891">
            <v>3.6125000000000004E-5</v>
          </cell>
          <cell r="CJ891">
            <v>3.6125000000000004E-5</v>
          </cell>
          <cell r="CK891">
            <v>3.6125000000000004E-5</v>
          </cell>
          <cell r="CL891">
            <v>3.6125000000000004E-5</v>
          </cell>
          <cell r="CM891">
            <v>3.6125000000000004E-5</v>
          </cell>
          <cell r="CN891">
            <v>3.6125000000000004E-5</v>
          </cell>
          <cell r="CO891">
            <v>3.6125000000000004E-5</v>
          </cell>
          <cell r="CP891">
            <v>3.6125000000000004E-5</v>
          </cell>
          <cell r="CQ891">
            <v>3.6125000000000004E-5</v>
          </cell>
          <cell r="CR891">
            <v>3.6125000000000004E-5</v>
          </cell>
          <cell r="CS891">
            <v>3.6125000000000004E-5</v>
          </cell>
          <cell r="CT891">
            <v>3.6125000000000004E-5</v>
          </cell>
          <cell r="CU891">
            <v>3.6125000000000004E-5</v>
          </cell>
          <cell r="CV891">
            <v>3.6125000000000004E-5</v>
          </cell>
          <cell r="CW891">
            <v>3.6125000000000004E-5</v>
          </cell>
          <cell r="CX891">
            <v>3.6125000000000004E-5</v>
          </cell>
          <cell r="CY891">
            <v>3.6125000000000004E-5</v>
          </cell>
          <cell r="CZ891">
            <v>3.6125000000000004E-5</v>
          </cell>
          <cell r="DA891">
            <v>3.6125000000000004E-5</v>
          </cell>
          <cell r="DB891">
            <v>3.6125000000000004E-5</v>
          </cell>
          <cell r="DC891">
            <v>3.6125000000000004E-5</v>
          </cell>
          <cell r="DD891">
            <v>3.6125000000000004E-5</v>
          </cell>
          <cell r="DE891">
            <v>3.6125000000000004E-5</v>
          </cell>
          <cell r="DF891">
            <v>3.6125000000000004E-5</v>
          </cell>
          <cell r="DG891">
            <v>3.6125000000000004E-5</v>
          </cell>
          <cell r="DH891">
            <v>3.6125000000000004E-5</v>
          </cell>
          <cell r="DI891">
            <v>3.6125000000000004E-5</v>
          </cell>
          <cell r="DJ891">
            <v>3.6125000000000004E-5</v>
          </cell>
          <cell r="DL891" t="str">
            <v>.Natural Gas.Production.Supply.Testing and Maintenance.BlowdownsNLBlowdown capture highService requested.Natural Gas.Production.Supply.Venting.Diffuse Venting</v>
          </cell>
        </row>
        <row r="892">
          <cell r="L892" t="str">
            <v>Assume same as AB</v>
          </cell>
          <cell r="M892" t="str">
            <v>tCH4</v>
          </cell>
          <cell r="N892">
            <v>3.6125000000000004E-5</v>
          </cell>
          <cell r="O892">
            <v>3.6125000000000004E-5</v>
          </cell>
          <cell r="P892">
            <v>3.6125000000000004E-5</v>
          </cell>
          <cell r="Q892">
            <v>3.6125000000000004E-5</v>
          </cell>
          <cell r="R892">
            <v>3.6125000000000004E-5</v>
          </cell>
          <cell r="S892">
            <v>3.6125000000000004E-5</v>
          </cell>
          <cell r="T892">
            <v>3.6125000000000004E-5</v>
          </cell>
          <cell r="U892">
            <v>3.6125000000000004E-5</v>
          </cell>
          <cell r="V892">
            <v>3.6125000000000004E-5</v>
          </cell>
          <cell r="W892">
            <v>3.6125000000000004E-5</v>
          </cell>
          <cell r="X892">
            <v>3.6125000000000004E-5</v>
          </cell>
          <cell r="Y892">
            <v>3.6125000000000004E-5</v>
          </cell>
          <cell r="Z892">
            <v>3.6125000000000004E-5</v>
          </cell>
          <cell r="AA892">
            <v>3.6125000000000004E-5</v>
          </cell>
          <cell r="AB892">
            <v>3.6125000000000004E-5</v>
          </cell>
          <cell r="AC892">
            <v>3.6125000000000004E-5</v>
          </cell>
          <cell r="AD892">
            <v>3.6125000000000004E-5</v>
          </cell>
          <cell r="AE892">
            <v>3.6125000000000004E-5</v>
          </cell>
          <cell r="AF892">
            <v>3.6125000000000004E-5</v>
          </cell>
          <cell r="AG892">
            <v>3.6125000000000004E-5</v>
          </cell>
          <cell r="AH892">
            <v>3.6125000000000004E-5</v>
          </cell>
          <cell r="AI892">
            <v>3.6125000000000004E-5</v>
          </cell>
          <cell r="AJ892">
            <v>3.6125000000000004E-5</v>
          </cell>
          <cell r="AK892">
            <v>3.6125000000000004E-5</v>
          </cell>
          <cell r="AL892">
            <v>3.6125000000000004E-5</v>
          </cell>
          <cell r="AM892">
            <v>3.6125000000000004E-5</v>
          </cell>
          <cell r="AN892">
            <v>3.6125000000000004E-5</v>
          </cell>
          <cell r="AO892">
            <v>3.6125000000000004E-5</v>
          </cell>
          <cell r="AP892">
            <v>3.6125000000000004E-5</v>
          </cell>
          <cell r="AQ892">
            <v>3.6125000000000004E-5</v>
          </cell>
          <cell r="AR892">
            <v>3.6125000000000004E-5</v>
          </cell>
          <cell r="AS892">
            <v>3.6125000000000004E-5</v>
          </cell>
          <cell r="AT892">
            <v>3.6125000000000004E-5</v>
          </cell>
          <cell r="AU892">
            <v>3.6125000000000004E-5</v>
          </cell>
          <cell r="AV892">
            <v>3.6125000000000004E-5</v>
          </cell>
          <cell r="AW892">
            <v>3.6125000000000004E-5</v>
          </cell>
          <cell r="AX892">
            <v>3.6125000000000004E-5</v>
          </cell>
          <cell r="AY892">
            <v>3.6125000000000004E-5</v>
          </cell>
          <cell r="AZ892">
            <v>3.6125000000000004E-5</v>
          </cell>
          <cell r="BA892">
            <v>3.6125000000000004E-5</v>
          </cell>
          <cell r="BB892">
            <v>3.6125000000000004E-5</v>
          </cell>
          <cell r="BC892">
            <v>3.6125000000000004E-5</v>
          </cell>
          <cell r="BD892">
            <v>3.6125000000000004E-5</v>
          </cell>
          <cell r="BE892">
            <v>3.6125000000000004E-5</v>
          </cell>
          <cell r="BF892">
            <v>3.6125000000000004E-5</v>
          </cell>
          <cell r="BG892">
            <v>3.6125000000000004E-5</v>
          </cell>
          <cell r="BH892">
            <v>3.6125000000000004E-5</v>
          </cell>
          <cell r="BI892">
            <v>3.6125000000000004E-5</v>
          </cell>
          <cell r="BJ892">
            <v>3.6125000000000004E-5</v>
          </cell>
          <cell r="BK892">
            <v>3.6125000000000004E-5</v>
          </cell>
          <cell r="BL892">
            <v>3.6125000000000004E-5</v>
          </cell>
          <cell r="BM892">
            <v>3.6125000000000004E-5</v>
          </cell>
          <cell r="BN892">
            <v>3.6125000000000004E-5</v>
          </cell>
          <cell r="BO892">
            <v>3.6125000000000004E-5</v>
          </cell>
          <cell r="BP892">
            <v>3.6125000000000004E-5</v>
          </cell>
          <cell r="BQ892">
            <v>3.6125000000000004E-5</v>
          </cell>
          <cell r="BR892">
            <v>3.6125000000000004E-5</v>
          </cell>
          <cell r="BS892">
            <v>3.6125000000000004E-5</v>
          </cell>
          <cell r="BT892">
            <v>3.6125000000000004E-5</v>
          </cell>
          <cell r="BU892">
            <v>3.6125000000000004E-5</v>
          </cell>
          <cell r="BV892">
            <v>3.6125000000000004E-5</v>
          </cell>
          <cell r="BW892">
            <v>3.6125000000000004E-5</v>
          </cell>
          <cell r="BX892">
            <v>3.6125000000000004E-5</v>
          </cell>
          <cell r="BY892">
            <v>3.6125000000000004E-5</v>
          </cell>
          <cell r="BZ892">
            <v>3.6125000000000004E-5</v>
          </cell>
          <cell r="CA892">
            <v>3.6125000000000004E-5</v>
          </cell>
          <cell r="CB892">
            <v>3.6125000000000004E-5</v>
          </cell>
          <cell r="CC892">
            <v>3.6125000000000004E-5</v>
          </cell>
          <cell r="CD892">
            <v>3.6125000000000004E-5</v>
          </cell>
          <cell r="CE892">
            <v>3.6125000000000004E-5</v>
          </cell>
          <cell r="CF892">
            <v>3.6125000000000004E-5</v>
          </cell>
          <cell r="CG892">
            <v>3.6125000000000004E-5</v>
          </cell>
          <cell r="CH892">
            <v>3.6125000000000004E-5</v>
          </cell>
          <cell r="CI892">
            <v>3.6125000000000004E-5</v>
          </cell>
          <cell r="CJ892">
            <v>3.6125000000000004E-5</v>
          </cell>
          <cell r="CK892">
            <v>3.6125000000000004E-5</v>
          </cell>
          <cell r="CL892">
            <v>3.6125000000000004E-5</v>
          </cell>
          <cell r="CM892">
            <v>3.6125000000000004E-5</v>
          </cell>
          <cell r="CN892">
            <v>3.6125000000000004E-5</v>
          </cell>
          <cell r="CO892">
            <v>3.6125000000000004E-5</v>
          </cell>
          <cell r="CP892">
            <v>3.6125000000000004E-5</v>
          </cell>
          <cell r="CQ892">
            <v>3.6125000000000004E-5</v>
          </cell>
          <cell r="CR892">
            <v>3.6125000000000004E-5</v>
          </cell>
          <cell r="CS892">
            <v>3.6125000000000004E-5</v>
          </cell>
          <cell r="CT892">
            <v>3.6125000000000004E-5</v>
          </cell>
          <cell r="CU892">
            <v>3.6125000000000004E-5</v>
          </cell>
          <cell r="CV892">
            <v>3.6125000000000004E-5</v>
          </cell>
          <cell r="CW892">
            <v>3.6125000000000004E-5</v>
          </cell>
          <cell r="CX892">
            <v>3.6125000000000004E-5</v>
          </cell>
          <cell r="CY892">
            <v>3.6125000000000004E-5</v>
          </cell>
          <cell r="CZ892">
            <v>3.6125000000000004E-5</v>
          </cell>
          <cell r="DA892">
            <v>3.6125000000000004E-5</v>
          </cell>
          <cell r="DB892">
            <v>3.6125000000000004E-5</v>
          </cell>
          <cell r="DC892">
            <v>3.6125000000000004E-5</v>
          </cell>
          <cell r="DD892">
            <v>3.6125000000000004E-5</v>
          </cell>
          <cell r="DE892">
            <v>3.6125000000000004E-5</v>
          </cell>
          <cell r="DF892">
            <v>3.6125000000000004E-5</v>
          </cell>
          <cell r="DG892">
            <v>3.6125000000000004E-5</v>
          </cell>
          <cell r="DH892">
            <v>3.6125000000000004E-5</v>
          </cell>
          <cell r="DI892">
            <v>3.6125000000000004E-5</v>
          </cell>
          <cell r="DJ892">
            <v>3.6125000000000004E-5</v>
          </cell>
          <cell r="DL892" t="str">
            <v>.Natural Gas.Production.Supply.Testing and Maintenance.BlowdownsYTBlowdown capture highService requested.Natural Gas.Production.Supply.Venting.Diffuse Venting</v>
          </cell>
        </row>
        <row r="893">
          <cell r="L893" t="str">
            <v>Assume same as AB</v>
          </cell>
          <cell r="M893" t="str">
            <v>tCH4</v>
          </cell>
          <cell r="N893">
            <v>3.6125000000000004E-5</v>
          </cell>
          <cell r="O893">
            <v>3.6125000000000004E-5</v>
          </cell>
          <cell r="P893">
            <v>3.6125000000000004E-5</v>
          </cell>
          <cell r="Q893">
            <v>3.6125000000000004E-5</v>
          </cell>
          <cell r="R893">
            <v>3.6125000000000004E-5</v>
          </cell>
          <cell r="S893">
            <v>3.6125000000000004E-5</v>
          </cell>
          <cell r="T893">
            <v>3.6125000000000004E-5</v>
          </cell>
          <cell r="U893">
            <v>3.6125000000000004E-5</v>
          </cell>
          <cell r="V893">
            <v>3.6125000000000004E-5</v>
          </cell>
          <cell r="W893">
            <v>3.6125000000000004E-5</v>
          </cell>
          <cell r="X893">
            <v>3.6125000000000004E-5</v>
          </cell>
          <cell r="Y893">
            <v>3.6125000000000004E-5</v>
          </cell>
          <cell r="Z893">
            <v>3.6125000000000004E-5</v>
          </cell>
          <cell r="AA893">
            <v>3.6125000000000004E-5</v>
          </cell>
          <cell r="AB893">
            <v>3.6125000000000004E-5</v>
          </cell>
          <cell r="AC893">
            <v>3.6125000000000004E-5</v>
          </cell>
          <cell r="AD893">
            <v>3.6125000000000004E-5</v>
          </cell>
          <cell r="AE893">
            <v>3.6125000000000004E-5</v>
          </cell>
          <cell r="AF893">
            <v>3.6125000000000004E-5</v>
          </cell>
          <cell r="AG893">
            <v>3.6125000000000004E-5</v>
          </cell>
          <cell r="AH893">
            <v>3.6125000000000004E-5</v>
          </cell>
          <cell r="AI893">
            <v>3.6125000000000004E-5</v>
          </cell>
          <cell r="AJ893">
            <v>3.6125000000000004E-5</v>
          </cell>
          <cell r="AK893">
            <v>3.6125000000000004E-5</v>
          </cell>
          <cell r="AL893">
            <v>3.6125000000000004E-5</v>
          </cell>
          <cell r="AM893">
            <v>3.6125000000000004E-5</v>
          </cell>
          <cell r="AN893">
            <v>3.6125000000000004E-5</v>
          </cell>
          <cell r="AO893">
            <v>3.6125000000000004E-5</v>
          </cell>
          <cell r="AP893">
            <v>3.6125000000000004E-5</v>
          </cell>
          <cell r="AQ893">
            <v>3.6125000000000004E-5</v>
          </cell>
          <cell r="AR893">
            <v>3.6125000000000004E-5</v>
          </cell>
          <cell r="AS893">
            <v>3.6125000000000004E-5</v>
          </cell>
          <cell r="AT893">
            <v>3.6125000000000004E-5</v>
          </cell>
          <cell r="AU893">
            <v>3.6125000000000004E-5</v>
          </cell>
          <cell r="AV893">
            <v>3.6125000000000004E-5</v>
          </cell>
          <cell r="AW893">
            <v>3.6125000000000004E-5</v>
          </cell>
          <cell r="AX893">
            <v>3.6125000000000004E-5</v>
          </cell>
          <cell r="AY893">
            <v>3.6125000000000004E-5</v>
          </cell>
          <cell r="AZ893">
            <v>3.6125000000000004E-5</v>
          </cell>
          <cell r="BA893">
            <v>3.6125000000000004E-5</v>
          </cell>
          <cell r="BB893">
            <v>3.6125000000000004E-5</v>
          </cell>
          <cell r="BC893">
            <v>3.6125000000000004E-5</v>
          </cell>
          <cell r="BD893">
            <v>3.6125000000000004E-5</v>
          </cell>
          <cell r="BE893">
            <v>3.6125000000000004E-5</v>
          </cell>
          <cell r="BF893">
            <v>3.6125000000000004E-5</v>
          </cell>
          <cell r="BG893">
            <v>3.6125000000000004E-5</v>
          </cell>
          <cell r="BH893">
            <v>3.6125000000000004E-5</v>
          </cell>
          <cell r="BI893">
            <v>3.6125000000000004E-5</v>
          </cell>
          <cell r="BJ893">
            <v>3.6125000000000004E-5</v>
          </cell>
          <cell r="BK893">
            <v>3.6125000000000004E-5</v>
          </cell>
          <cell r="BL893">
            <v>3.6125000000000004E-5</v>
          </cell>
          <cell r="BM893">
            <v>3.6125000000000004E-5</v>
          </cell>
          <cell r="BN893">
            <v>3.6125000000000004E-5</v>
          </cell>
          <cell r="BO893">
            <v>3.6125000000000004E-5</v>
          </cell>
          <cell r="BP893">
            <v>3.6125000000000004E-5</v>
          </cell>
          <cell r="BQ893">
            <v>3.6125000000000004E-5</v>
          </cell>
          <cell r="BR893">
            <v>3.6125000000000004E-5</v>
          </cell>
          <cell r="BS893">
            <v>3.6125000000000004E-5</v>
          </cell>
          <cell r="BT893">
            <v>3.6125000000000004E-5</v>
          </cell>
          <cell r="BU893">
            <v>3.6125000000000004E-5</v>
          </cell>
          <cell r="BV893">
            <v>3.6125000000000004E-5</v>
          </cell>
          <cell r="BW893">
            <v>3.6125000000000004E-5</v>
          </cell>
          <cell r="BX893">
            <v>3.6125000000000004E-5</v>
          </cell>
          <cell r="BY893">
            <v>3.6125000000000004E-5</v>
          </cell>
          <cell r="BZ893">
            <v>3.6125000000000004E-5</v>
          </cell>
          <cell r="CA893">
            <v>3.6125000000000004E-5</v>
          </cell>
          <cell r="CB893">
            <v>3.6125000000000004E-5</v>
          </cell>
          <cell r="CC893">
            <v>3.6125000000000004E-5</v>
          </cell>
          <cell r="CD893">
            <v>3.6125000000000004E-5</v>
          </cell>
          <cell r="CE893">
            <v>3.6125000000000004E-5</v>
          </cell>
          <cell r="CF893">
            <v>3.6125000000000004E-5</v>
          </cell>
          <cell r="CG893">
            <v>3.6125000000000004E-5</v>
          </cell>
          <cell r="CH893">
            <v>3.6125000000000004E-5</v>
          </cell>
          <cell r="CI893">
            <v>3.6125000000000004E-5</v>
          </cell>
          <cell r="CJ893">
            <v>3.6125000000000004E-5</v>
          </cell>
          <cell r="CK893">
            <v>3.6125000000000004E-5</v>
          </cell>
          <cell r="CL893">
            <v>3.6125000000000004E-5</v>
          </cell>
          <cell r="CM893">
            <v>3.6125000000000004E-5</v>
          </cell>
          <cell r="CN893">
            <v>3.6125000000000004E-5</v>
          </cell>
          <cell r="CO893">
            <v>3.6125000000000004E-5</v>
          </cell>
          <cell r="CP893">
            <v>3.6125000000000004E-5</v>
          </cell>
          <cell r="CQ893">
            <v>3.6125000000000004E-5</v>
          </cell>
          <cell r="CR893">
            <v>3.6125000000000004E-5</v>
          </cell>
          <cell r="CS893">
            <v>3.6125000000000004E-5</v>
          </cell>
          <cell r="CT893">
            <v>3.6125000000000004E-5</v>
          </cell>
          <cell r="CU893">
            <v>3.6125000000000004E-5</v>
          </cell>
          <cell r="CV893">
            <v>3.6125000000000004E-5</v>
          </cell>
          <cell r="CW893">
            <v>3.6125000000000004E-5</v>
          </cell>
          <cell r="CX893">
            <v>3.6125000000000004E-5</v>
          </cell>
          <cell r="CY893">
            <v>3.6125000000000004E-5</v>
          </cell>
          <cell r="CZ893">
            <v>3.6125000000000004E-5</v>
          </cell>
          <cell r="DA893">
            <v>3.6125000000000004E-5</v>
          </cell>
          <cell r="DB893">
            <v>3.6125000000000004E-5</v>
          </cell>
          <cell r="DC893">
            <v>3.6125000000000004E-5</v>
          </cell>
          <cell r="DD893">
            <v>3.6125000000000004E-5</v>
          </cell>
          <cell r="DE893">
            <v>3.6125000000000004E-5</v>
          </cell>
          <cell r="DF893">
            <v>3.6125000000000004E-5</v>
          </cell>
          <cell r="DG893">
            <v>3.6125000000000004E-5</v>
          </cell>
          <cell r="DH893">
            <v>3.6125000000000004E-5</v>
          </cell>
          <cell r="DI893">
            <v>3.6125000000000004E-5</v>
          </cell>
          <cell r="DJ893">
            <v>3.6125000000000004E-5</v>
          </cell>
          <cell r="DL893" t="str">
            <v>.Natural Gas.Production.Supply.Testing and Maintenance.BlowdownsNTBlowdown capture highService requested.Natural Gas.Production.Supply.Venting.Diffuse Venting</v>
          </cell>
        </row>
        <row r="894">
          <cell r="L894" t="str">
            <v>Assume same as AB</v>
          </cell>
          <cell r="M894" t="str">
            <v>tCH4</v>
          </cell>
          <cell r="N894">
            <v>3.6125000000000004E-5</v>
          </cell>
          <cell r="O894">
            <v>3.6125000000000004E-5</v>
          </cell>
          <cell r="P894">
            <v>3.6125000000000004E-5</v>
          </cell>
          <cell r="Q894">
            <v>3.6125000000000004E-5</v>
          </cell>
          <cell r="R894">
            <v>3.6125000000000004E-5</v>
          </cell>
          <cell r="S894">
            <v>3.6125000000000004E-5</v>
          </cell>
          <cell r="T894">
            <v>3.6125000000000004E-5</v>
          </cell>
          <cell r="U894">
            <v>3.6125000000000004E-5</v>
          </cell>
          <cell r="V894">
            <v>3.6125000000000004E-5</v>
          </cell>
          <cell r="W894">
            <v>3.6125000000000004E-5</v>
          </cell>
          <cell r="X894">
            <v>3.6125000000000004E-5</v>
          </cell>
          <cell r="Y894">
            <v>3.6125000000000004E-5</v>
          </cell>
          <cell r="Z894">
            <v>3.6125000000000004E-5</v>
          </cell>
          <cell r="AA894">
            <v>3.6125000000000004E-5</v>
          </cell>
          <cell r="AB894">
            <v>3.6125000000000004E-5</v>
          </cell>
          <cell r="AC894">
            <v>3.6125000000000004E-5</v>
          </cell>
          <cell r="AD894">
            <v>3.6125000000000004E-5</v>
          </cell>
          <cell r="AE894">
            <v>3.6125000000000004E-5</v>
          </cell>
          <cell r="AF894">
            <v>3.6125000000000004E-5</v>
          </cell>
          <cell r="AG894">
            <v>3.6125000000000004E-5</v>
          </cell>
          <cell r="AH894">
            <v>3.6125000000000004E-5</v>
          </cell>
          <cell r="AI894">
            <v>3.6125000000000004E-5</v>
          </cell>
          <cell r="AJ894">
            <v>3.6125000000000004E-5</v>
          </cell>
          <cell r="AK894">
            <v>3.6125000000000004E-5</v>
          </cell>
          <cell r="AL894">
            <v>3.6125000000000004E-5</v>
          </cell>
          <cell r="AM894">
            <v>3.6125000000000004E-5</v>
          </cell>
          <cell r="AN894">
            <v>3.6125000000000004E-5</v>
          </cell>
          <cell r="AO894">
            <v>3.6125000000000004E-5</v>
          </cell>
          <cell r="AP894">
            <v>3.6125000000000004E-5</v>
          </cell>
          <cell r="AQ894">
            <v>3.6125000000000004E-5</v>
          </cell>
          <cell r="AR894">
            <v>3.6125000000000004E-5</v>
          </cell>
          <cell r="AS894">
            <v>3.6125000000000004E-5</v>
          </cell>
          <cell r="AT894">
            <v>3.6125000000000004E-5</v>
          </cell>
          <cell r="AU894">
            <v>3.6125000000000004E-5</v>
          </cell>
          <cell r="AV894">
            <v>3.6125000000000004E-5</v>
          </cell>
          <cell r="AW894">
            <v>3.6125000000000004E-5</v>
          </cell>
          <cell r="AX894">
            <v>3.6125000000000004E-5</v>
          </cell>
          <cell r="AY894">
            <v>3.6125000000000004E-5</v>
          </cell>
          <cell r="AZ894">
            <v>3.6125000000000004E-5</v>
          </cell>
          <cell r="BA894">
            <v>3.6125000000000004E-5</v>
          </cell>
          <cell r="BB894">
            <v>3.6125000000000004E-5</v>
          </cell>
          <cell r="BC894">
            <v>3.6125000000000004E-5</v>
          </cell>
          <cell r="BD894">
            <v>3.6125000000000004E-5</v>
          </cell>
          <cell r="BE894">
            <v>3.6125000000000004E-5</v>
          </cell>
          <cell r="BF894">
            <v>3.6125000000000004E-5</v>
          </cell>
          <cell r="BG894">
            <v>3.6125000000000004E-5</v>
          </cell>
          <cell r="BH894">
            <v>3.6125000000000004E-5</v>
          </cell>
          <cell r="BI894">
            <v>3.6125000000000004E-5</v>
          </cell>
          <cell r="BJ894">
            <v>3.6125000000000004E-5</v>
          </cell>
          <cell r="BK894">
            <v>3.6125000000000004E-5</v>
          </cell>
          <cell r="BL894">
            <v>3.6125000000000004E-5</v>
          </cell>
          <cell r="BM894">
            <v>3.6125000000000004E-5</v>
          </cell>
          <cell r="BN894">
            <v>3.6125000000000004E-5</v>
          </cell>
          <cell r="BO894">
            <v>3.6125000000000004E-5</v>
          </cell>
          <cell r="BP894">
            <v>3.6125000000000004E-5</v>
          </cell>
          <cell r="BQ894">
            <v>3.6125000000000004E-5</v>
          </cell>
          <cell r="BR894">
            <v>3.6125000000000004E-5</v>
          </cell>
          <cell r="BS894">
            <v>3.6125000000000004E-5</v>
          </cell>
          <cell r="BT894">
            <v>3.6125000000000004E-5</v>
          </cell>
          <cell r="BU894">
            <v>3.6125000000000004E-5</v>
          </cell>
          <cell r="BV894">
            <v>3.6125000000000004E-5</v>
          </cell>
          <cell r="BW894">
            <v>3.6125000000000004E-5</v>
          </cell>
          <cell r="BX894">
            <v>3.6125000000000004E-5</v>
          </cell>
          <cell r="BY894">
            <v>3.6125000000000004E-5</v>
          </cell>
          <cell r="BZ894">
            <v>3.6125000000000004E-5</v>
          </cell>
          <cell r="CA894">
            <v>3.6125000000000004E-5</v>
          </cell>
          <cell r="CB894">
            <v>3.6125000000000004E-5</v>
          </cell>
          <cell r="CC894">
            <v>3.6125000000000004E-5</v>
          </cell>
          <cell r="CD894">
            <v>3.6125000000000004E-5</v>
          </cell>
          <cell r="CE894">
            <v>3.6125000000000004E-5</v>
          </cell>
          <cell r="CF894">
            <v>3.6125000000000004E-5</v>
          </cell>
          <cell r="CG894">
            <v>3.6125000000000004E-5</v>
          </cell>
          <cell r="CH894">
            <v>3.6125000000000004E-5</v>
          </cell>
          <cell r="CI894">
            <v>3.6125000000000004E-5</v>
          </cell>
          <cell r="CJ894">
            <v>3.6125000000000004E-5</v>
          </cell>
          <cell r="CK894">
            <v>3.6125000000000004E-5</v>
          </cell>
          <cell r="CL894">
            <v>3.6125000000000004E-5</v>
          </cell>
          <cell r="CM894">
            <v>3.6125000000000004E-5</v>
          </cell>
          <cell r="CN894">
            <v>3.6125000000000004E-5</v>
          </cell>
          <cell r="CO894">
            <v>3.6125000000000004E-5</v>
          </cell>
          <cell r="CP894">
            <v>3.6125000000000004E-5</v>
          </cell>
          <cell r="CQ894">
            <v>3.6125000000000004E-5</v>
          </cell>
          <cell r="CR894">
            <v>3.6125000000000004E-5</v>
          </cell>
          <cell r="CS894">
            <v>3.6125000000000004E-5</v>
          </cell>
          <cell r="CT894">
            <v>3.6125000000000004E-5</v>
          </cell>
          <cell r="CU894">
            <v>3.6125000000000004E-5</v>
          </cell>
          <cell r="CV894">
            <v>3.6125000000000004E-5</v>
          </cell>
          <cell r="CW894">
            <v>3.6125000000000004E-5</v>
          </cell>
          <cell r="CX894">
            <v>3.6125000000000004E-5</v>
          </cell>
          <cell r="CY894">
            <v>3.6125000000000004E-5</v>
          </cell>
          <cell r="CZ894">
            <v>3.6125000000000004E-5</v>
          </cell>
          <cell r="DA894">
            <v>3.6125000000000004E-5</v>
          </cell>
          <cell r="DB894">
            <v>3.6125000000000004E-5</v>
          </cell>
          <cell r="DC894">
            <v>3.6125000000000004E-5</v>
          </cell>
          <cell r="DD894">
            <v>3.6125000000000004E-5</v>
          </cell>
          <cell r="DE894">
            <v>3.6125000000000004E-5</v>
          </cell>
          <cell r="DF894">
            <v>3.6125000000000004E-5</v>
          </cell>
          <cell r="DG894">
            <v>3.6125000000000004E-5</v>
          </cell>
          <cell r="DH894">
            <v>3.6125000000000004E-5</v>
          </cell>
          <cell r="DI894">
            <v>3.6125000000000004E-5</v>
          </cell>
          <cell r="DJ894">
            <v>3.6125000000000004E-5</v>
          </cell>
          <cell r="DL894" t="str">
            <v>.Natural Gas.Production.Supply.Testing and Maintenance.BlowdownsNUBlowdown capture highService requested.Natural Gas.Production.Supply.Venting.Diffuse Venting</v>
          </cell>
        </row>
        <row r="895">
          <cell r="L895" t="str">
            <v>Assume same as AB</v>
          </cell>
          <cell r="M895" t="str">
            <v>tCH4</v>
          </cell>
          <cell r="N895">
            <v>3.6125000000000004E-5</v>
          </cell>
          <cell r="O895">
            <v>3.6125000000000004E-5</v>
          </cell>
          <cell r="P895">
            <v>3.6125000000000004E-5</v>
          </cell>
          <cell r="Q895">
            <v>3.6125000000000004E-5</v>
          </cell>
          <cell r="R895">
            <v>3.6125000000000004E-5</v>
          </cell>
          <cell r="S895">
            <v>3.6125000000000004E-5</v>
          </cell>
          <cell r="T895">
            <v>3.6125000000000004E-5</v>
          </cell>
          <cell r="U895">
            <v>3.6125000000000004E-5</v>
          </cell>
          <cell r="V895">
            <v>3.6125000000000004E-5</v>
          </cell>
          <cell r="W895">
            <v>3.6125000000000004E-5</v>
          </cell>
          <cell r="X895">
            <v>3.6125000000000004E-5</v>
          </cell>
          <cell r="Y895">
            <v>3.6125000000000004E-5</v>
          </cell>
          <cell r="Z895">
            <v>3.6125000000000004E-5</v>
          </cell>
          <cell r="AA895">
            <v>3.6125000000000004E-5</v>
          </cell>
          <cell r="AB895">
            <v>3.6125000000000004E-5</v>
          </cell>
          <cell r="AC895">
            <v>3.6125000000000004E-5</v>
          </cell>
          <cell r="AD895">
            <v>3.6125000000000004E-5</v>
          </cell>
          <cell r="AE895">
            <v>3.6125000000000004E-5</v>
          </cell>
          <cell r="AF895">
            <v>3.6125000000000004E-5</v>
          </cell>
          <cell r="AG895">
            <v>3.6125000000000004E-5</v>
          </cell>
          <cell r="AH895">
            <v>3.6125000000000004E-5</v>
          </cell>
          <cell r="AI895">
            <v>3.6125000000000004E-5</v>
          </cell>
          <cell r="AJ895">
            <v>3.6125000000000004E-5</v>
          </cell>
          <cell r="AK895">
            <v>3.6125000000000004E-5</v>
          </cell>
          <cell r="AL895">
            <v>3.6125000000000004E-5</v>
          </cell>
          <cell r="AM895">
            <v>3.6125000000000004E-5</v>
          </cell>
          <cell r="AN895">
            <v>3.6125000000000004E-5</v>
          </cell>
          <cell r="AO895">
            <v>3.6125000000000004E-5</v>
          </cell>
          <cell r="AP895">
            <v>3.6125000000000004E-5</v>
          </cell>
          <cell r="AQ895">
            <v>3.6125000000000004E-5</v>
          </cell>
          <cell r="AR895">
            <v>3.6125000000000004E-5</v>
          </cell>
          <cell r="AS895">
            <v>3.6125000000000004E-5</v>
          </cell>
          <cell r="AT895">
            <v>3.6125000000000004E-5</v>
          </cell>
          <cell r="AU895">
            <v>3.6125000000000004E-5</v>
          </cell>
          <cell r="AV895">
            <v>3.6125000000000004E-5</v>
          </cell>
          <cell r="AW895">
            <v>3.6125000000000004E-5</v>
          </cell>
          <cell r="AX895">
            <v>3.6125000000000004E-5</v>
          </cell>
          <cell r="AY895">
            <v>3.6125000000000004E-5</v>
          </cell>
          <cell r="AZ895">
            <v>3.6125000000000004E-5</v>
          </cell>
          <cell r="BA895">
            <v>3.6125000000000004E-5</v>
          </cell>
          <cell r="BB895">
            <v>3.6125000000000004E-5</v>
          </cell>
          <cell r="BC895">
            <v>3.6125000000000004E-5</v>
          </cell>
          <cell r="BD895">
            <v>3.6125000000000004E-5</v>
          </cell>
          <cell r="BE895">
            <v>3.6125000000000004E-5</v>
          </cell>
          <cell r="BF895">
            <v>3.6125000000000004E-5</v>
          </cell>
          <cell r="BG895">
            <v>3.6125000000000004E-5</v>
          </cell>
          <cell r="BH895">
            <v>3.6125000000000004E-5</v>
          </cell>
          <cell r="BI895">
            <v>3.6125000000000004E-5</v>
          </cell>
          <cell r="BJ895">
            <v>3.6125000000000004E-5</v>
          </cell>
          <cell r="BK895">
            <v>3.6125000000000004E-5</v>
          </cell>
          <cell r="BL895">
            <v>3.6125000000000004E-5</v>
          </cell>
          <cell r="BM895">
            <v>3.6125000000000004E-5</v>
          </cell>
          <cell r="BN895">
            <v>3.6125000000000004E-5</v>
          </cell>
          <cell r="BO895">
            <v>3.6125000000000004E-5</v>
          </cell>
          <cell r="BP895">
            <v>3.6125000000000004E-5</v>
          </cell>
          <cell r="BQ895">
            <v>3.6125000000000004E-5</v>
          </cell>
          <cell r="BR895">
            <v>3.6125000000000004E-5</v>
          </cell>
          <cell r="BS895">
            <v>3.6125000000000004E-5</v>
          </cell>
          <cell r="BT895">
            <v>3.6125000000000004E-5</v>
          </cell>
          <cell r="BU895">
            <v>3.6125000000000004E-5</v>
          </cell>
          <cell r="BV895">
            <v>3.6125000000000004E-5</v>
          </cell>
          <cell r="BW895">
            <v>3.6125000000000004E-5</v>
          </cell>
          <cell r="BX895">
            <v>3.6125000000000004E-5</v>
          </cell>
          <cell r="BY895">
            <v>3.6125000000000004E-5</v>
          </cell>
          <cell r="BZ895">
            <v>3.6125000000000004E-5</v>
          </cell>
          <cell r="CA895">
            <v>3.6125000000000004E-5</v>
          </cell>
          <cell r="CB895">
            <v>3.6125000000000004E-5</v>
          </cell>
          <cell r="CC895">
            <v>3.6125000000000004E-5</v>
          </cell>
          <cell r="CD895">
            <v>3.6125000000000004E-5</v>
          </cell>
          <cell r="CE895">
            <v>3.6125000000000004E-5</v>
          </cell>
          <cell r="CF895">
            <v>3.6125000000000004E-5</v>
          </cell>
          <cell r="CG895">
            <v>3.6125000000000004E-5</v>
          </cell>
          <cell r="CH895">
            <v>3.6125000000000004E-5</v>
          </cell>
          <cell r="CI895">
            <v>3.6125000000000004E-5</v>
          </cell>
          <cell r="CJ895">
            <v>3.6125000000000004E-5</v>
          </cell>
          <cell r="CK895">
            <v>3.6125000000000004E-5</v>
          </cell>
          <cell r="CL895">
            <v>3.6125000000000004E-5</v>
          </cell>
          <cell r="CM895">
            <v>3.6125000000000004E-5</v>
          </cell>
          <cell r="CN895">
            <v>3.6125000000000004E-5</v>
          </cell>
          <cell r="CO895">
            <v>3.6125000000000004E-5</v>
          </cell>
          <cell r="CP895">
            <v>3.6125000000000004E-5</v>
          </cell>
          <cell r="CQ895">
            <v>3.6125000000000004E-5</v>
          </cell>
          <cell r="CR895">
            <v>3.6125000000000004E-5</v>
          </cell>
          <cell r="CS895">
            <v>3.6125000000000004E-5</v>
          </cell>
          <cell r="CT895">
            <v>3.6125000000000004E-5</v>
          </cell>
          <cell r="CU895">
            <v>3.6125000000000004E-5</v>
          </cell>
          <cell r="CV895">
            <v>3.6125000000000004E-5</v>
          </cell>
          <cell r="CW895">
            <v>3.6125000000000004E-5</v>
          </cell>
          <cell r="CX895">
            <v>3.6125000000000004E-5</v>
          </cell>
          <cell r="CY895">
            <v>3.6125000000000004E-5</v>
          </cell>
          <cell r="CZ895">
            <v>3.6125000000000004E-5</v>
          </cell>
          <cell r="DA895">
            <v>3.6125000000000004E-5</v>
          </cell>
          <cell r="DB895">
            <v>3.6125000000000004E-5</v>
          </cell>
          <cell r="DC895">
            <v>3.6125000000000004E-5</v>
          </cell>
          <cell r="DD895">
            <v>3.6125000000000004E-5</v>
          </cell>
          <cell r="DE895">
            <v>3.6125000000000004E-5</v>
          </cell>
          <cell r="DF895">
            <v>3.6125000000000004E-5</v>
          </cell>
          <cell r="DG895">
            <v>3.6125000000000004E-5</v>
          </cell>
          <cell r="DH895">
            <v>3.6125000000000004E-5</v>
          </cell>
          <cell r="DI895">
            <v>3.6125000000000004E-5</v>
          </cell>
          <cell r="DJ895">
            <v>3.6125000000000004E-5</v>
          </cell>
          <cell r="DL895" t="str">
            <v>.Natural Gas.Production.Supply.Testing and Maintenance.BlowdownsATBlowdown capture highService requested.Natural Gas.Production.Supply.Venting.Diffuse Venting</v>
          </cell>
        </row>
        <row r="896">
          <cell r="L896" t="str">
            <v>Assume same as AB</v>
          </cell>
          <cell r="M896" t="str">
            <v>tCH4</v>
          </cell>
          <cell r="N896">
            <v>3.6125000000000004E-5</v>
          </cell>
          <cell r="O896">
            <v>3.6125000000000004E-5</v>
          </cell>
          <cell r="P896">
            <v>3.6125000000000004E-5</v>
          </cell>
          <cell r="Q896">
            <v>3.6125000000000004E-5</v>
          </cell>
          <cell r="R896">
            <v>3.6125000000000004E-5</v>
          </cell>
          <cell r="S896">
            <v>3.6125000000000004E-5</v>
          </cell>
          <cell r="T896">
            <v>3.6125000000000004E-5</v>
          </cell>
          <cell r="U896">
            <v>3.6125000000000004E-5</v>
          </cell>
          <cell r="V896">
            <v>3.6125000000000004E-5</v>
          </cell>
          <cell r="W896">
            <v>3.6125000000000004E-5</v>
          </cell>
          <cell r="X896">
            <v>3.6125000000000004E-5</v>
          </cell>
          <cell r="Y896">
            <v>3.6125000000000004E-5</v>
          </cell>
          <cell r="Z896">
            <v>3.6125000000000004E-5</v>
          </cell>
          <cell r="AA896">
            <v>3.6125000000000004E-5</v>
          </cell>
          <cell r="AB896">
            <v>3.6125000000000004E-5</v>
          </cell>
          <cell r="AC896">
            <v>3.6125000000000004E-5</v>
          </cell>
          <cell r="AD896">
            <v>3.6125000000000004E-5</v>
          </cell>
          <cell r="AE896">
            <v>3.6125000000000004E-5</v>
          </cell>
          <cell r="AF896">
            <v>3.6125000000000004E-5</v>
          </cell>
          <cell r="AG896">
            <v>3.6125000000000004E-5</v>
          </cell>
          <cell r="AH896">
            <v>3.6125000000000004E-5</v>
          </cell>
          <cell r="AI896">
            <v>3.6125000000000004E-5</v>
          </cell>
          <cell r="AJ896">
            <v>3.6125000000000004E-5</v>
          </cell>
          <cell r="AK896">
            <v>3.6125000000000004E-5</v>
          </cell>
          <cell r="AL896">
            <v>3.6125000000000004E-5</v>
          </cell>
          <cell r="AM896">
            <v>3.6125000000000004E-5</v>
          </cell>
          <cell r="AN896">
            <v>3.6125000000000004E-5</v>
          </cell>
          <cell r="AO896">
            <v>3.6125000000000004E-5</v>
          </cell>
          <cell r="AP896">
            <v>3.6125000000000004E-5</v>
          </cell>
          <cell r="AQ896">
            <v>3.6125000000000004E-5</v>
          </cell>
          <cell r="AR896">
            <v>3.6125000000000004E-5</v>
          </cell>
          <cell r="AS896">
            <v>3.6125000000000004E-5</v>
          </cell>
          <cell r="AT896">
            <v>3.6125000000000004E-5</v>
          </cell>
          <cell r="AU896">
            <v>3.6125000000000004E-5</v>
          </cell>
          <cell r="AV896">
            <v>3.6125000000000004E-5</v>
          </cell>
          <cell r="AW896">
            <v>3.6125000000000004E-5</v>
          </cell>
          <cell r="AX896">
            <v>3.6125000000000004E-5</v>
          </cell>
          <cell r="AY896">
            <v>3.6125000000000004E-5</v>
          </cell>
          <cell r="AZ896">
            <v>3.6125000000000004E-5</v>
          </cell>
          <cell r="BA896">
            <v>3.6125000000000004E-5</v>
          </cell>
          <cell r="BB896">
            <v>3.6125000000000004E-5</v>
          </cell>
          <cell r="BC896">
            <v>3.6125000000000004E-5</v>
          </cell>
          <cell r="BD896">
            <v>3.6125000000000004E-5</v>
          </cell>
          <cell r="BE896">
            <v>3.6125000000000004E-5</v>
          </cell>
          <cell r="BF896">
            <v>3.6125000000000004E-5</v>
          </cell>
          <cell r="BG896">
            <v>3.6125000000000004E-5</v>
          </cell>
          <cell r="BH896">
            <v>3.6125000000000004E-5</v>
          </cell>
          <cell r="BI896">
            <v>3.6125000000000004E-5</v>
          </cell>
          <cell r="BJ896">
            <v>3.6125000000000004E-5</v>
          </cell>
          <cell r="BK896">
            <v>3.6125000000000004E-5</v>
          </cell>
          <cell r="BL896">
            <v>3.6125000000000004E-5</v>
          </cell>
          <cell r="BM896">
            <v>3.6125000000000004E-5</v>
          </cell>
          <cell r="BN896">
            <v>3.6125000000000004E-5</v>
          </cell>
          <cell r="BO896">
            <v>3.6125000000000004E-5</v>
          </cell>
          <cell r="BP896">
            <v>3.6125000000000004E-5</v>
          </cell>
          <cell r="BQ896">
            <v>3.6125000000000004E-5</v>
          </cell>
          <cell r="BR896">
            <v>3.6125000000000004E-5</v>
          </cell>
          <cell r="BS896">
            <v>3.6125000000000004E-5</v>
          </cell>
          <cell r="BT896">
            <v>3.6125000000000004E-5</v>
          </cell>
          <cell r="BU896">
            <v>3.6125000000000004E-5</v>
          </cell>
          <cell r="BV896">
            <v>3.6125000000000004E-5</v>
          </cell>
          <cell r="BW896">
            <v>3.6125000000000004E-5</v>
          </cell>
          <cell r="BX896">
            <v>3.6125000000000004E-5</v>
          </cell>
          <cell r="BY896">
            <v>3.6125000000000004E-5</v>
          </cell>
          <cell r="BZ896">
            <v>3.6125000000000004E-5</v>
          </cell>
          <cell r="CA896">
            <v>3.6125000000000004E-5</v>
          </cell>
          <cell r="CB896">
            <v>3.6125000000000004E-5</v>
          </cell>
          <cell r="CC896">
            <v>3.6125000000000004E-5</v>
          </cell>
          <cell r="CD896">
            <v>3.6125000000000004E-5</v>
          </cell>
          <cell r="CE896">
            <v>3.6125000000000004E-5</v>
          </cell>
          <cell r="CF896">
            <v>3.6125000000000004E-5</v>
          </cell>
          <cell r="CG896">
            <v>3.6125000000000004E-5</v>
          </cell>
          <cell r="CH896">
            <v>3.6125000000000004E-5</v>
          </cell>
          <cell r="CI896">
            <v>3.6125000000000004E-5</v>
          </cell>
          <cell r="CJ896">
            <v>3.6125000000000004E-5</v>
          </cell>
          <cell r="CK896">
            <v>3.6125000000000004E-5</v>
          </cell>
          <cell r="CL896">
            <v>3.6125000000000004E-5</v>
          </cell>
          <cell r="CM896">
            <v>3.6125000000000004E-5</v>
          </cell>
          <cell r="CN896">
            <v>3.6125000000000004E-5</v>
          </cell>
          <cell r="CO896">
            <v>3.6125000000000004E-5</v>
          </cell>
          <cell r="CP896">
            <v>3.6125000000000004E-5</v>
          </cell>
          <cell r="CQ896">
            <v>3.6125000000000004E-5</v>
          </cell>
          <cell r="CR896">
            <v>3.6125000000000004E-5</v>
          </cell>
          <cell r="CS896">
            <v>3.6125000000000004E-5</v>
          </cell>
          <cell r="CT896">
            <v>3.6125000000000004E-5</v>
          </cell>
          <cell r="CU896">
            <v>3.6125000000000004E-5</v>
          </cell>
          <cell r="CV896">
            <v>3.6125000000000004E-5</v>
          </cell>
          <cell r="CW896">
            <v>3.6125000000000004E-5</v>
          </cell>
          <cell r="CX896">
            <v>3.6125000000000004E-5</v>
          </cell>
          <cell r="CY896">
            <v>3.6125000000000004E-5</v>
          </cell>
          <cell r="CZ896">
            <v>3.6125000000000004E-5</v>
          </cell>
          <cell r="DA896">
            <v>3.6125000000000004E-5</v>
          </cell>
          <cell r="DB896">
            <v>3.6125000000000004E-5</v>
          </cell>
          <cell r="DC896">
            <v>3.6125000000000004E-5</v>
          </cell>
          <cell r="DD896">
            <v>3.6125000000000004E-5</v>
          </cell>
          <cell r="DE896">
            <v>3.6125000000000004E-5</v>
          </cell>
          <cell r="DF896">
            <v>3.6125000000000004E-5</v>
          </cell>
          <cell r="DG896">
            <v>3.6125000000000004E-5</v>
          </cell>
          <cell r="DH896">
            <v>3.6125000000000004E-5</v>
          </cell>
          <cell r="DI896">
            <v>3.6125000000000004E-5</v>
          </cell>
          <cell r="DJ896">
            <v>3.6125000000000004E-5</v>
          </cell>
          <cell r="DL896" t="str">
            <v>.Natural Gas.Production.Supply.Testing and Maintenance.BlowdownsTRBlowdown capture highService requested.Natural Gas.Production.Supply.Venting.Diffuse Venting</v>
          </cell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 t="str">
            <v>%</v>
          </cell>
          <cell r="N900">
            <v>1</v>
          </cell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>
            <v>.Natural Gas.Production.Supply.Testing and Maintenance.Liquid UnloadingExistingMarket share</v>
          </cell>
        </row>
        <row r="901">
          <cell r="L901"/>
          <cell r="M901" t="str">
            <v>%</v>
          </cell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>
            <v>.Natural Gas.Production.Supply.Testing and Maintenance.Liquid UnloadingPlunger InstallMarket share</v>
          </cell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 t="str">
            <v>Assume same as AB</v>
          </cell>
          <cell r="M903" t="str">
            <v>tCH4</v>
          </cell>
          <cell r="N903">
            <v>5.0000000000000002E-5</v>
          </cell>
          <cell r="O903">
            <v>5.0000000000000002E-5</v>
          </cell>
          <cell r="P903">
            <v>5.0000000000000002E-5</v>
          </cell>
          <cell r="Q903">
            <v>5.0000000000000002E-5</v>
          </cell>
          <cell r="R903">
            <v>5.0000000000000002E-5</v>
          </cell>
          <cell r="S903">
            <v>5.0000000000000002E-5</v>
          </cell>
          <cell r="T903">
            <v>5.0000000000000002E-5</v>
          </cell>
          <cell r="U903">
            <v>5.0000000000000002E-5</v>
          </cell>
          <cell r="V903">
            <v>5.0000000000000002E-5</v>
          </cell>
          <cell r="W903">
            <v>5.0000000000000002E-5</v>
          </cell>
          <cell r="X903">
            <v>5.0000000000000002E-5</v>
          </cell>
          <cell r="Y903">
            <v>5.0000000000000002E-5</v>
          </cell>
          <cell r="Z903">
            <v>5.0000000000000002E-5</v>
          </cell>
          <cell r="AA903">
            <v>5.0000000000000002E-5</v>
          </cell>
          <cell r="AB903">
            <v>5.0000000000000002E-5</v>
          </cell>
          <cell r="AC903">
            <v>5.0000000000000002E-5</v>
          </cell>
          <cell r="AD903">
            <v>5.0000000000000002E-5</v>
          </cell>
          <cell r="AE903">
            <v>5.0000000000000002E-5</v>
          </cell>
          <cell r="AF903">
            <v>5.0000000000000002E-5</v>
          </cell>
          <cell r="AG903">
            <v>5.0000000000000002E-5</v>
          </cell>
          <cell r="AH903">
            <v>5.0000000000000002E-5</v>
          </cell>
          <cell r="AI903">
            <v>5.0000000000000002E-5</v>
          </cell>
          <cell r="AJ903">
            <v>5.0000000000000002E-5</v>
          </cell>
          <cell r="AK903">
            <v>5.0000000000000002E-5</v>
          </cell>
          <cell r="AL903">
            <v>5.0000000000000002E-5</v>
          </cell>
          <cell r="AM903">
            <v>5.0000000000000002E-5</v>
          </cell>
          <cell r="AN903">
            <v>5.0000000000000002E-5</v>
          </cell>
          <cell r="AO903">
            <v>5.0000000000000002E-5</v>
          </cell>
          <cell r="AP903">
            <v>5.0000000000000002E-5</v>
          </cell>
          <cell r="AQ903">
            <v>5.0000000000000002E-5</v>
          </cell>
          <cell r="AR903">
            <v>5.0000000000000002E-5</v>
          </cell>
          <cell r="AS903">
            <v>5.0000000000000002E-5</v>
          </cell>
          <cell r="AT903">
            <v>5.0000000000000002E-5</v>
          </cell>
          <cell r="AU903">
            <v>5.0000000000000002E-5</v>
          </cell>
          <cell r="AV903">
            <v>5.0000000000000002E-5</v>
          </cell>
          <cell r="AW903">
            <v>5.0000000000000002E-5</v>
          </cell>
          <cell r="AX903">
            <v>5.0000000000000002E-5</v>
          </cell>
          <cell r="AY903">
            <v>5.0000000000000002E-5</v>
          </cell>
          <cell r="AZ903">
            <v>5.0000000000000002E-5</v>
          </cell>
          <cell r="BA903">
            <v>5.0000000000000002E-5</v>
          </cell>
          <cell r="BB903">
            <v>5.0000000000000002E-5</v>
          </cell>
          <cell r="BC903">
            <v>5.0000000000000002E-5</v>
          </cell>
          <cell r="BD903">
            <v>5.0000000000000002E-5</v>
          </cell>
          <cell r="BE903">
            <v>5.0000000000000002E-5</v>
          </cell>
          <cell r="BF903">
            <v>5.0000000000000002E-5</v>
          </cell>
          <cell r="BG903">
            <v>5.0000000000000002E-5</v>
          </cell>
          <cell r="BH903">
            <v>5.0000000000000002E-5</v>
          </cell>
          <cell r="BI903">
            <v>5.0000000000000002E-5</v>
          </cell>
          <cell r="BJ903">
            <v>5.0000000000000002E-5</v>
          </cell>
          <cell r="BK903">
            <v>5.0000000000000002E-5</v>
          </cell>
          <cell r="BL903">
            <v>5.0000000000000002E-5</v>
          </cell>
          <cell r="BM903">
            <v>5.0000000000000002E-5</v>
          </cell>
          <cell r="BN903">
            <v>5.0000000000000002E-5</v>
          </cell>
          <cell r="BO903">
            <v>5.0000000000000002E-5</v>
          </cell>
          <cell r="BP903">
            <v>5.0000000000000002E-5</v>
          </cell>
          <cell r="BQ903">
            <v>5.0000000000000002E-5</v>
          </cell>
          <cell r="BR903">
            <v>5.0000000000000002E-5</v>
          </cell>
          <cell r="BS903">
            <v>5.0000000000000002E-5</v>
          </cell>
          <cell r="BT903">
            <v>5.0000000000000002E-5</v>
          </cell>
          <cell r="BU903">
            <v>5.0000000000000002E-5</v>
          </cell>
          <cell r="BV903">
            <v>5.0000000000000002E-5</v>
          </cell>
          <cell r="BW903">
            <v>5.0000000000000002E-5</v>
          </cell>
          <cell r="BX903">
            <v>5.0000000000000002E-5</v>
          </cell>
          <cell r="BY903">
            <v>5.0000000000000002E-5</v>
          </cell>
          <cell r="BZ903">
            <v>5.0000000000000002E-5</v>
          </cell>
          <cell r="CA903">
            <v>5.0000000000000002E-5</v>
          </cell>
          <cell r="CB903">
            <v>5.0000000000000002E-5</v>
          </cell>
          <cell r="CC903">
            <v>5.0000000000000002E-5</v>
          </cell>
          <cell r="CD903">
            <v>5.0000000000000002E-5</v>
          </cell>
          <cell r="CE903">
            <v>5.0000000000000002E-5</v>
          </cell>
          <cell r="CF903">
            <v>5.0000000000000002E-5</v>
          </cell>
          <cell r="CG903">
            <v>5.0000000000000002E-5</v>
          </cell>
          <cell r="CH903">
            <v>5.0000000000000002E-5</v>
          </cell>
          <cell r="CI903">
            <v>5.0000000000000002E-5</v>
          </cell>
          <cell r="CJ903">
            <v>5.0000000000000002E-5</v>
          </cell>
          <cell r="CK903">
            <v>5.0000000000000002E-5</v>
          </cell>
          <cell r="CL903">
            <v>5.0000000000000002E-5</v>
          </cell>
          <cell r="CM903">
            <v>5.0000000000000002E-5</v>
          </cell>
          <cell r="CN903">
            <v>5.0000000000000002E-5</v>
          </cell>
          <cell r="CO903">
            <v>5.0000000000000002E-5</v>
          </cell>
          <cell r="CP903">
            <v>5.0000000000000002E-5</v>
          </cell>
          <cell r="CQ903">
            <v>5.0000000000000002E-5</v>
          </cell>
          <cell r="CR903">
            <v>5.0000000000000002E-5</v>
          </cell>
          <cell r="CS903">
            <v>5.0000000000000002E-5</v>
          </cell>
          <cell r="CT903">
            <v>5.0000000000000002E-5</v>
          </cell>
          <cell r="CU903">
            <v>5.0000000000000002E-5</v>
          </cell>
          <cell r="CV903">
            <v>5.0000000000000002E-5</v>
          </cell>
          <cell r="CW903">
            <v>5.0000000000000002E-5</v>
          </cell>
          <cell r="CX903">
            <v>5.0000000000000002E-5</v>
          </cell>
          <cell r="CY903">
            <v>5.0000000000000002E-5</v>
          </cell>
          <cell r="CZ903">
            <v>5.0000000000000002E-5</v>
          </cell>
          <cell r="DA903">
            <v>5.0000000000000002E-5</v>
          </cell>
          <cell r="DB903">
            <v>5.0000000000000002E-5</v>
          </cell>
          <cell r="DC903">
            <v>5.0000000000000002E-5</v>
          </cell>
          <cell r="DD903">
            <v>5.0000000000000002E-5</v>
          </cell>
          <cell r="DE903">
            <v>5.0000000000000002E-5</v>
          </cell>
          <cell r="DF903">
            <v>5.0000000000000002E-5</v>
          </cell>
          <cell r="DG903">
            <v>5.0000000000000002E-5</v>
          </cell>
          <cell r="DH903">
            <v>5.0000000000000002E-5</v>
          </cell>
          <cell r="DI903">
            <v>5.0000000000000002E-5</v>
          </cell>
          <cell r="DJ903">
            <v>5.0000000000000002E-5</v>
          </cell>
          <cell r="DL903" t="str">
            <v>.Natural Gas.Production.Supply.Testing and Maintenance.Liquid UnloadingBCExistingService requested.Natural Gas.Production.Supply.Venting.Diffuse Venting</v>
          </cell>
        </row>
        <row r="904">
          <cell r="L904" t="str">
            <v>Clearstone</v>
          </cell>
          <cell r="M904" t="str">
            <v>tCH4</v>
          </cell>
          <cell r="N904">
            <v>5.0000000000000002E-5</v>
          </cell>
          <cell r="O904">
            <v>5.0000000000000002E-5</v>
          </cell>
          <cell r="P904">
            <v>5.0000000000000002E-5</v>
          </cell>
          <cell r="Q904">
            <v>5.0000000000000002E-5</v>
          </cell>
          <cell r="R904">
            <v>5.0000000000000002E-5</v>
          </cell>
          <cell r="S904">
            <v>5.0000000000000002E-5</v>
          </cell>
          <cell r="T904">
            <v>5.0000000000000002E-5</v>
          </cell>
          <cell r="U904">
            <v>5.0000000000000002E-5</v>
          </cell>
          <cell r="V904">
            <v>5.0000000000000002E-5</v>
          </cell>
          <cell r="W904">
            <v>5.0000000000000002E-5</v>
          </cell>
          <cell r="X904">
            <v>5.0000000000000002E-5</v>
          </cell>
          <cell r="Y904">
            <v>5.0000000000000002E-5</v>
          </cell>
          <cell r="Z904">
            <v>5.0000000000000002E-5</v>
          </cell>
          <cell r="AA904">
            <v>5.0000000000000002E-5</v>
          </cell>
          <cell r="AB904">
            <v>5.0000000000000002E-5</v>
          </cell>
          <cell r="AC904">
            <v>5.0000000000000002E-5</v>
          </cell>
          <cell r="AD904">
            <v>5.0000000000000002E-5</v>
          </cell>
          <cell r="AE904">
            <v>5.0000000000000002E-5</v>
          </cell>
          <cell r="AF904">
            <v>5.0000000000000002E-5</v>
          </cell>
          <cell r="AG904">
            <v>5.0000000000000002E-5</v>
          </cell>
          <cell r="AH904">
            <v>5.0000000000000002E-5</v>
          </cell>
          <cell r="AI904">
            <v>5.0000000000000002E-5</v>
          </cell>
          <cell r="AJ904">
            <v>5.0000000000000002E-5</v>
          </cell>
          <cell r="AK904">
            <v>5.0000000000000002E-5</v>
          </cell>
          <cell r="AL904">
            <v>5.0000000000000002E-5</v>
          </cell>
          <cell r="AM904">
            <v>5.0000000000000002E-5</v>
          </cell>
          <cell r="AN904">
            <v>5.0000000000000002E-5</v>
          </cell>
          <cell r="AO904">
            <v>5.0000000000000002E-5</v>
          </cell>
          <cell r="AP904">
            <v>5.0000000000000002E-5</v>
          </cell>
          <cell r="AQ904">
            <v>5.0000000000000002E-5</v>
          </cell>
          <cell r="AR904">
            <v>5.0000000000000002E-5</v>
          </cell>
          <cell r="AS904">
            <v>5.0000000000000002E-5</v>
          </cell>
          <cell r="AT904">
            <v>5.0000000000000002E-5</v>
          </cell>
          <cell r="AU904">
            <v>5.0000000000000002E-5</v>
          </cell>
          <cell r="AV904">
            <v>5.0000000000000002E-5</v>
          </cell>
          <cell r="AW904">
            <v>5.0000000000000002E-5</v>
          </cell>
          <cell r="AX904">
            <v>5.0000000000000002E-5</v>
          </cell>
          <cell r="AY904">
            <v>5.0000000000000002E-5</v>
          </cell>
          <cell r="AZ904">
            <v>5.0000000000000002E-5</v>
          </cell>
          <cell r="BA904">
            <v>5.0000000000000002E-5</v>
          </cell>
          <cell r="BB904">
            <v>5.0000000000000002E-5</v>
          </cell>
          <cell r="BC904">
            <v>5.0000000000000002E-5</v>
          </cell>
          <cell r="BD904">
            <v>5.0000000000000002E-5</v>
          </cell>
          <cell r="BE904">
            <v>5.0000000000000002E-5</v>
          </cell>
          <cell r="BF904">
            <v>5.0000000000000002E-5</v>
          </cell>
          <cell r="BG904">
            <v>5.0000000000000002E-5</v>
          </cell>
          <cell r="BH904">
            <v>5.0000000000000002E-5</v>
          </cell>
          <cell r="BI904">
            <v>5.0000000000000002E-5</v>
          </cell>
          <cell r="BJ904">
            <v>5.0000000000000002E-5</v>
          </cell>
          <cell r="BK904">
            <v>5.0000000000000002E-5</v>
          </cell>
          <cell r="BL904">
            <v>5.0000000000000002E-5</v>
          </cell>
          <cell r="BM904">
            <v>5.0000000000000002E-5</v>
          </cell>
          <cell r="BN904">
            <v>5.0000000000000002E-5</v>
          </cell>
          <cell r="BO904">
            <v>5.0000000000000002E-5</v>
          </cell>
          <cell r="BP904">
            <v>5.0000000000000002E-5</v>
          </cell>
          <cell r="BQ904">
            <v>5.0000000000000002E-5</v>
          </cell>
          <cell r="BR904">
            <v>5.0000000000000002E-5</v>
          </cell>
          <cell r="BS904">
            <v>5.0000000000000002E-5</v>
          </cell>
          <cell r="BT904">
            <v>5.0000000000000002E-5</v>
          </cell>
          <cell r="BU904">
            <v>5.0000000000000002E-5</v>
          </cell>
          <cell r="BV904">
            <v>5.0000000000000002E-5</v>
          </cell>
          <cell r="BW904">
            <v>5.0000000000000002E-5</v>
          </cell>
          <cell r="BX904">
            <v>5.0000000000000002E-5</v>
          </cell>
          <cell r="BY904">
            <v>5.0000000000000002E-5</v>
          </cell>
          <cell r="BZ904">
            <v>5.0000000000000002E-5</v>
          </cell>
          <cell r="CA904">
            <v>5.0000000000000002E-5</v>
          </cell>
          <cell r="CB904">
            <v>5.0000000000000002E-5</v>
          </cell>
          <cell r="CC904">
            <v>5.0000000000000002E-5</v>
          </cell>
          <cell r="CD904">
            <v>5.0000000000000002E-5</v>
          </cell>
          <cell r="CE904">
            <v>5.0000000000000002E-5</v>
          </cell>
          <cell r="CF904">
            <v>5.0000000000000002E-5</v>
          </cell>
          <cell r="CG904">
            <v>5.0000000000000002E-5</v>
          </cell>
          <cell r="CH904">
            <v>5.0000000000000002E-5</v>
          </cell>
          <cell r="CI904">
            <v>5.0000000000000002E-5</v>
          </cell>
          <cell r="CJ904">
            <v>5.0000000000000002E-5</v>
          </cell>
          <cell r="CK904">
            <v>5.0000000000000002E-5</v>
          </cell>
          <cell r="CL904">
            <v>5.0000000000000002E-5</v>
          </cell>
          <cell r="CM904">
            <v>5.0000000000000002E-5</v>
          </cell>
          <cell r="CN904">
            <v>5.0000000000000002E-5</v>
          </cell>
          <cell r="CO904">
            <v>5.0000000000000002E-5</v>
          </cell>
          <cell r="CP904">
            <v>5.0000000000000002E-5</v>
          </cell>
          <cell r="CQ904">
            <v>5.0000000000000002E-5</v>
          </cell>
          <cell r="CR904">
            <v>5.0000000000000002E-5</v>
          </cell>
          <cell r="CS904">
            <v>5.0000000000000002E-5</v>
          </cell>
          <cell r="CT904">
            <v>5.0000000000000002E-5</v>
          </cell>
          <cell r="CU904">
            <v>5.0000000000000002E-5</v>
          </cell>
          <cell r="CV904">
            <v>5.0000000000000002E-5</v>
          </cell>
          <cell r="CW904">
            <v>5.0000000000000002E-5</v>
          </cell>
          <cell r="CX904">
            <v>5.0000000000000002E-5</v>
          </cell>
          <cell r="CY904">
            <v>5.0000000000000002E-5</v>
          </cell>
          <cell r="CZ904">
            <v>5.0000000000000002E-5</v>
          </cell>
          <cell r="DA904">
            <v>5.0000000000000002E-5</v>
          </cell>
          <cell r="DB904">
            <v>5.0000000000000002E-5</v>
          </cell>
          <cell r="DC904">
            <v>5.0000000000000002E-5</v>
          </cell>
          <cell r="DD904">
            <v>5.0000000000000002E-5</v>
          </cell>
          <cell r="DE904">
            <v>5.0000000000000002E-5</v>
          </cell>
          <cell r="DF904">
            <v>5.0000000000000002E-5</v>
          </cell>
          <cell r="DG904">
            <v>5.0000000000000002E-5</v>
          </cell>
          <cell r="DH904">
            <v>5.0000000000000002E-5</v>
          </cell>
          <cell r="DI904">
            <v>5.0000000000000002E-5</v>
          </cell>
          <cell r="DJ904">
            <v>5.0000000000000002E-5</v>
          </cell>
          <cell r="DL904" t="str">
            <v>.Natural Gas.Production.Supply.Testing and Maintenance.Liquid UnloadingABExistingService requested.Natural Gas.Production.Supply.Venting.Diffuse Venting</v>
          </cell>
        </row>
        <row r="905">
          <cell r="L905" t="str">
            <v>Assume same as AB</v>
          </cell>
          <cell r="M905" t="str">
            <v>tCH4</v>
          </cell>
          <cell r="N905">
            <v>5.0000000000000002E-5</v>
          </cell>
          <cell r="O905">
            <v>5.0000000000000002E-5</v>
          </cell>
          <cell r="P905">
            <v>5.0000000000000002E-5</v>
          </cell>
          <cell r="Q905">
            <v>5.0000000000000002E-5</v>
          </cell>
          <cell r="R905">
            <v>5.0000000000000002E-5</v>
          </cell>
          <cell r="S905">
            <v>5.0000000000000002E-5</v>
          </cell>
          <cell r="T905">
            <v>5.0000000000000002E-5</v>
          </cell>
          <cell r="U905">
            <v>5.0000000000000002E-5</v>
          </cell>
          <cell r="V905">
            <v>5.0000000000000002E-5</v>
          </cell>
          <cell r="W905">
            <v>5.0000000000000002E-5</v>
          </cell>
          <cell r="X905">
            <v>5.0000000000000002E-5</v>
          </cell>
          <cell r="Y905">
            <v>5.0000000000000002E-5</v>
          </cell>
          <cell r="Z905">
            <v>5.0000000000000002E-5</v>
          </cell>
          <cell r="AA905">
            <v>5.0000000000000002E-5</v>
          </cell>
          <cell r="AB905">
            <v>5.0000000000000002E-5</v>
          </cell>
          <cell r="AC905">
            <v>5.0000000000000002E-5</v>
          </cell>
          <cell r="AD905">
            <v>5.0000000000000002E-5</v>
          </cell>
          <cell r="AE905">
            <v>5.0000000000000002E-5</v>
          </cell>
          <cell r="AF905">
            <v>5.0000000000000002E-5</v>
          </cell>
          <cell r="AG905">
            <v>5.0000000000000002E-5</v>
          </cell>
          <cell r="AH905">
            <v>5.0000000000000002E-5</v>
          </cell>
          <cell r="AI905">
            <v>5.0000000000000002E-5</v>
          </cell>
          <cell r="AJ905">
            <v>5.0000000000000002E-5</v>
          </cell>
          <cell r="AK905">
            <v>5.0000000000000002E-5</v>
          </cell>
          <cell r="AL905">
            <v>5.0000000000000002E-5</v>
          </cell>
          <cell r="AM905">
            <v>5.0000000000000002E-5</v>
          </cell>
          <cell r="AN905">
            <v>5.0000000000000002E-5</v>
          </cell>
          <cell r="AO905">
            <v>5.0000000000000002E-5</v>
          </cell>
          <cell r="AP905">
            <v>5.0000000000000002E-5</v>
          </cell>
          <cell r="AQ905">
            <v>5.0000000000000002E-5</v>
          </cell>
          <cell r="AR905">
            <v>5.0000000000000002E-5</v>
          </cell>
          <cell r="AS905">
            <v>5.0000000000000002E-5</v>
          </cell>
          <cell r="AT905">
            <v>5.0000000000000002E-5</v>
          </cell>
          <cell r="AU905">
            <v>5.0000000000000002E-5</v>
          </cell>
          <cell r="AV905">
            <v>5.0000000000000002E-5</v>
          </cell>
          <cell r="AW905">
            <v>5.0000000000000002E-5</v>
          </cell>
          <cell r="AX905">
            <v>5.0000000000000002E-5</v>
          </cell>
          <cell r="AY905">
            <v>5.0000000000000002E-5</v>
          </cell>
          <cell r="AZ905">
            <v>5.0000000000000002E-5</v>
          </cell>
          <cell r="BA905">
            <v>5.0000000000000002E-5</v>
          </cell>
          <cell r="BB905">
            <v>5.0000000000000002E-5</v>
          </cell>
          <cell r="BC905">
            <v>5.0000000000000002E-5</v>
          </cell>
          <cell r="BD905">
            <v>5.0000000000000002E-5</v>
          </cell>
          <cell r="BE905">
            <v>5.0000000000000002E-5</v>
          </cell>
          <cell r="BF905">
            <v>5.0000000000000002E-5</v>
          </cell>
          <cell r="BG905">
            <v>5.0000000000000002E-5</v>
          </cell>
          <cell r="BH905">
            <v>5.0000000000000002E-5</v>
          </cell>
          <cell r="BI905">
            <v>5.0000000000000002E-5</v>
          </cell>
          <cell r="BJ905">
            <v>5.0000000000000002E-5</v>
          </cell>
          <cell r="BK905">
            <v>5.0000000000000002E-5</v>
          </cell>
          <cell r="BL905">
            <v>5.0000000000000002E-5</v>
          </cell>
          <cell r="BM905">
            <v>5.0000000000000002E-5</v>
          </cell>
          <cell r="BN905">
            <v>5.0000000000000002E-5</v>
          </cell>
          <cell r="BO905">
            <v>5.0000000000000002E-5</v>
          </cell>
          <cell r="BP905">
            <v>5.0000000000000002E-5</v>
          </cell>
          <cell r="BQ905">
            <v>5.0000000000000002E-5</v>
          </cell>
          <cell r="BR905">
            <v>5.0000000000000002E-5</v>
          </cell>
          <cell r="BS905">
            <v>5.0000000000000002E-5</v>
          </cell>
          <cell r="BT905">
            <v>5.0000000000000002E-5</v>
          </cell>
          <cell r="BU905">
            <v>5.0000000000000002E-5</v>
          </cell>
          <cell r="BV905">
            <v>5.0000000000000002E-5</v>
          </cell>
          <cell r="BW905">
            <v>5.0000000000000002E-5</v>
          </cell>
          <cell r="BX905">
            <v>5.0000000000000002E-5</v>
          </cell>
          <cell r="BY905">
            <v>5.0000000000000002E-5</v>
          </cell>
          <cell r="BZ905">
            <v>5.0000000000000002E-5</v>
          </cell>
          <cell r="CA905">
            <v>5.0000000000000002E-5</v>
          </cell>
          <cell r="CB905">
            <v>5.0000000000000002E-5</v>
          </cell>
          <cell r="CC905">
            <v>5.0000000000000002E-5</v>
          </cell>
          <cell r="CD905">
            <v>5.0000000000000002E-5</v>
          </cell>
          <cell r="CE905">
            <v>5.0000000000000002E-5</v>
          </cell>
          <cell r="CF905">
            <v>5.0000000000000002E-5</v>
          </cell>
          <cell r="CG905">
            <v>5.0000000000000002E-5</v>
          </cell>
          <cell r="CH905">
            <v>5.0000000000000002E-5</v>
          </cell>
          <cell r="CI905">
            <v>5.0000000000000002E-5</v>
          </cell>
          <cell r="CJ905">
            <v>5.0000000000000002E-5</v>
          </cell>
          <cell r="CK905">
            <v>5.0000000000000002E-5</v>
          </cell>
          <cell r="CL905">
            <v>5.0000000000000002E-5</v>
          </cell>
          <cell r="CM905">
            <v>5.0000000000000002E-5</v>
          </cell>
          <cell r="CN905">
            <v>5.0000000000000002E-5</v>
          </cell>
          <cell r="CO905">
            <v>5.0000000000000002E-5</v>
          </cell>
          <cell r="CP905">
            <v>5.0000000000000002E-5</v>
          </cell>
          <cell r="CQ905">
            <v>5.0000000000000002E-5</v>
          </cell>
          <cell r="CR905">
            <v>5.0000000000000002E-5</v>
          </cell>
          <cell r="CS905">
            <v>5.0000000000000002E-5</v>
          </cell>
          <cell r="CT905">
            <v>5.0000000000000002E-5</v>
          </cell>
          <cell r="CU905">
            <v>5.0000000000000002E-5</v>
          </cell>
          <cell r="CV905">
            <v>5.0000000000000002E-5</v>
          </cell>
          <cell r="CW905">
            <v>5.0000000000000002E-5</v>
          </cell>
          <cell r="CX905">
            <v>5.0000000000000002E-5</v>
          </cell>
          <cell r="CY905">
            <v>5.0000000000000002E-5</v>
          </cell>
          <cell r="CZ905">
            <v>5.0000000000000002E-5</v>
          </cell>
          <cell r="DA905">
            <v>5.0000000000000002E-5</v>
          </cell>
          <cell r="DB905">
            <v>5.0000000000000002E-5</v>
          </cell>
          <cell r="DC905">
            <v>5.0000000000000002E-5</v>
          </cell>
          <cell r="DD905">
            <v>5.0000000000000002E-5</v>
          </cell>
          <cell r="DE905">
            <v>5.0000000000000002E-5</v>
          </cell>
          <cell r="DF905">
            <v>5.0000000000000002E-5</v>
          </cell>
          <cell r="DG905">
            <v>5.0000000000000002E-5</v>
          </cell>
          <cell r="DH905">
            <v>5.0000000000000002E-5</v>
          </cell>
          <cell r="DI905">
            <v>5.0000000000000002E-5</v>
          </cell>
          <cell r="DJ905">
            <v>5.0000000000000002E-5</v>
          </cell>
          <cell r="DL905" t="str">
            <v>.Natural Gas.Production.Supply.Testing and Maintenance.Liquid UnloadingSKExistingService requested.Natural Gas.Production.Supply.Venting.Diffuse Venting</v>
          </cell>
        </row>
        <row r="906">
          <cell r="L906" t="str">
            <v>Assume same as AB</v>
          </cell>
          <cell r="M906" t="str">
            <v>tCH4</v>
          </cell>
          <cell r="N906">
            <v>5.0000000000000002E-5</v>
          </cell>
          <cell r="O906">
            <v>5.0000000000000002E-5</v>
          </cell>
          <cell r="P906">
            <v>5.0000000000000002E-5</v>
          </cell>
          <cell r="Q906">
            <v>5.0000000000000002E-5</v>
          </cell>
          <cell r="R906">
            <v>5.0000000000000002E-5</v>
          </cell>
          <cell r="S906">
            <v>5.0000000000000002E-5</v>
          </cell>
          <cell r="T906">
            <v>5.0000000000000002E-5</v>
          </cell>
          <cell r="U906">
            <v>5.0000000000000002E-5</v>
          </cell>
          <cell r="V906">
            <v>5.0000000000000002E-5</v>
          </cell>
          <cell r="W906">
            <v>5.0000000000000002E-5</v>
          </cell>
          <cell r="X906">
            <v>5.0000000000000002E-5</v>
          </cell>
          <cell r="Y906">
            <v>5.0000000000000002E-5</v>
          </cell>
          <cell r="Z906">
            <v>5.0000000000000002E-5</v>
          </cell>
          <cell r="AA906">
            <v>5.0000000000000002E-5</v>
          </cell>
          <cell r="AB906">
            <v>5.0000000000000002E-5</v>
          </cell>
          <cell r="AC906">
            <v>5.0000000000000002E-5</v>
          </cell>
          <cell r="AD906">
            <v>5.0000000000000002E-5</v>
          </cell>
          <cell r="AE906">
            <v>5.0000000000000002E-5</v>
          </cell>
          <cell r="AF906">
            <v>5.0000000000000002E-5</v>
          </cell>
          <cell r="AG906">
            <v>5.0000000000000002E-5</v>
          </cell>
          <cell r="AH906">
            <v>5.0000000000000002E-5</v>
          </cell>
          <cell r="AI906">
            <v>5.0000000000000002E-5</v>
          </cell>
          <cell r="AJ906">
            <v>5.0000000000000002E-5</v>
          </cell>
          <cell r="AK906">
            <v>5.0000000000000002E-5</v>
          </cell>
          <cell r="AL906">
            <v>5.0000000000000002E-5</v>
          </cell>
          <cell r="AM906">
            <v>5.0000000000000002E-5</v>
          </cell>
          <cell r="AN906">
            <v>5.0000000000000002E-5</v>
          </cell>
          <cell r="AO906">
            <v>5.0000000000000002E-5</v>
          </cell>
          <cell r="AP906">
            <v>5.0000000000000002E-5</v>
          </cell>
          <cell r="AQ906">
            <v>5.0000000000000002E-5</v>
          </cell>
          <cell r="AR906">
            <v>5.0000000000000002E-5</v>
          </cell>
          <cell r="AS906">
            <v>5.0000000000000002E-5</v>
          </cell>
          <cell r="AT906">
            <v>5.0000000000000002E-5</v>
          </cell>
          <cell r="AU906">
            <v>5.0000000000000002E-5</v>
          </cell>
          <cell r="AV906">
            <v>5.0000000000000002E-5</v>
          </cell>
          <cell r="AW906">
            <v>5.0000000000000002E-5</v>
          </cell>
          <cell r="AX906">
            <v>5.0000000000000002E-5</v>
          </cell>
          <cell r="AY906">
            <v>5.0000000000000002E-5</v>
          </cell>
          <cell r="AZ906">
            <v>5.0000000000000002E-5</v>
          </cell>
          <cell r="BA906">
            <v>5.0000000000000002E-5</v>
          </cell>
          <cell r="BB906">
            <v>5.0000000000000002E-5</v>
          </cell>
          <cell r="BC906">
            <v>5.0000000000000002E-5</v>
          </cell>
          <cell r="BD906">
            <v>5.0000000000000002E-5</v>
          </cell>
          <cell r="BE906">
            <v>5.0000000000000002E-5</v>
          </cell>
          <cell r="BF906">
            <v>5.0000000000000002E-5</v>
          </cell>
          <cell r="BG906">
            <v>5.0000000000000002E-5</v>
          </cell>
          <cell r="BH906">
            <v>5.0000000000000002E-5</v>
          </cell>
          <cell r="BI906">
            <v>5.0000000000000002E-5</v>
          </cell>
          <cell r="BJ906">
            <v>5.0000000000000002E-5</v>
          </cell>
          <cell r="BK906">
            <v>5.0000000000000002E-5</v>
          </cell>
          <cell r="BL906">
            <v>5.0000000000000002E-5</v>
          </cell>
          <cell r="BM906">
            <v>5.0000000000000002E-5</v>
          </cell>
          <cell r="BN906">
            <v>5.0000000000000002E-5</v>
          </cell>
          <cell r="BO906">
            <v>5.0000000000000002E-5</v>
          </cell>
          <cell r="BP906">
            <v>5.0000000000000002E-5</v>
          </cell>
          <cell r="BQ906">
            <v>5.0000000000000002E-5</v>
          </cell>
          <cell r="BR906">
            <v>5.0000000000000002E-5</v>
          </cell>
          <cell r="BS906">
            <v>5.0000000000000002E-5</v>
          </cell>
          <cell r="BT906">
            <v>5.0000000000000002E-5</v>
          </cell>
          <cell r="BU906">
            <v>5.0000000000000002E-5</v>
          </cell>
          <cell r="BV906">
            <v>5.0000000000000002E-5</v>
          </cell>
          <cell r="BW906">
            <v>5.0000000000000002E-5</v>
          </cell>
          <cell r="BX906">
            <v>5.0000000000000002E-5</v>
          </cell>
          <cell r="BY906">
            <v>5.0000000000000002E-5</v>
          </cell>
          <cell r="BZ906">
            <v>5.0000000000000002E-5</v>
          </cell>
          <cell r="CA906">
            <v>5.0000000000000002E-5</v>
          </cell>
          <cell r="CB906">
            <v>5.0000000000000002E-5</v>
          </cell>
          <cell r="CC906">
            <v>5.0000000000000002E-5</v>
          </cell>
          <cell r="CD906">
            <v>5.0000000000000002E-5</v>
          </cell>
          <cell r="CE906">
            <v>5.0000000000000002E-5</v>
          </cell>
          <cell r="CF906">
            <v>5.0000000000000002E-5</v>
          </cell>
          <cell r="CG906">
            <v>5.0000000000000002E-5</v>
          </cell>
          <cell r="CH906">
            <v>5.0000000000000002E-5</v>
          </cell>
          <cell r="CI906">
            <v>5.0000000000000002E-5</v>
          </cell>
          <cell r="CJ906">
            <v>5.0000000000000002E-5</v>
          </cell>
          <cell r="CK906">
            <v>5.0000000000000002E-5</v>
          </cell>
          <cell r="CL906">
            <v>5.0000000000000002E-5</v>
          </cell>
          <cell r="CM906">
            <v>5.0000000000000002E-5</v>
          </cell>
          <cell r="CN906">
            <v>5.0000000000000002E-5</v>
          </cell>
          <cell r="CO906">
            <v>5.0000000000000002E-5</v>
          </cell>
          <cell r="CP906">
            <v>5.0000000000000002E-5</v>
          </cell>
          <cell r="CQ906">
            <v>5.0000000000000002E-5</v>
          </cell>
          <cell r="CR906">
            <v>5.0000000000000002E-5</v>
          </cell>
          <cell r="CS906">
            <v>5.0000000000000002E-5</v>
          </cell>
          <cell r="CT906">
            <v>5.0000000000000002E-5</v>
          </cell>
          <cell r="CU906">
            <v>5.0000000000000002E-5</v>
          </cell>
          <cell r="CV906">
            <v>5.0000000000000002E-5</v>
          </cell>
          <cell r="CW906">
            <v>5.0000000000000002E-5</v>
          </cell>
          <cell r="CX906">
            <v>5.0000000000000002E-5</v>
          </cell>
          <cell r="CY906">
            <v>5.0000000000000002E-5</v>
          </cell>
          <cell r="CZ906">
            <v>5.0000000000000002E-5</v>
          </cell>
          <cell r="DA906">
            <v>5.0000000000000002E-5</v>
          </cell>
          <cell r="DB906">
            <v>5.0000000000000002E-5</v>
          </cell>
          <cell r="DC906">
            <v>5.0000000000000002E-5</v>
          </cell>
          <cell r="DD906">
            <v>5.0000000000000002E-5</v>
          </cell>
          <cell r="DE906">
            <v>5.0000000000000002E-5</v>
          </cell>
          <cell r="DF906">
            <v>5.0000000000000002E-5</v>
          </cell>
          <cell r="DG906">
            <v>5.0000000000000002E-5</v>
          </cell>
          <cell r="DH906">
            <v>5.0000000000000002E-5</v>
          </cell>
          <cell r="DI906">
            <v>5.0000000000000002E-5</v>
          </cell>
          <cell r="DJ906">
            <v>5.0000000000000002E-5</v>
          </cell>
          <cell r="DL906" t="str">
            <v>.Natural Gas.Production.Supply.Testing and Maintenance.Liquid UnloadingMBExistingService requested.Natural Gas.Production.Supply.Venting.Diffuse Venting</v>
          </cell>
        </row>
        <row r="907">
          <cell r="L907" t="str">
            <v>Assume same as AB</v>
          </cell>
          <cell r="M907" t="str">
            <v>tCH4</v>
          </cell>
          <cell r="N907">
            <v>5.0000000000000002E-5</v>
          </cell>
          <cell r="O907">
            <v>5.0000000000000002E-5</v>
          </cell>
          <cell r="P907">
            <v>5.0000000000000002E-5</v>
          </cell>
          <cell r="Q907">
            <v>5.0000000000000002E-5</v>
          </cell>
          <cell r="R907">
            <v>5.0000000000000002E-5</v>
          </cell>
          <cell r="S907">
            <v>5.0000000000000002E-5</v>
          </cell>
          <cell r="T907">
            <v>5.0000000000000002E-5</v>
          </cell>
          <cell r="U907">
            <v>5.0000000000000002E-5</v>
          </cell>
          <cell r="V907">
            <v>5.0000000000000002E-5</v>
          </cell>
          <cell r="W907">
            <v>5.0000000000000002E-5</v>
          </cell>
          <cell r="X907">
            <v>5.0000000000000002E-5</v>
          </cell>
          <cell r="Y907">
            <v>5.0000000000000002E-5</v>
          </cell>
          <cell r="Z907">
            <v>5.0000000000000002E-5</v>
          </cell>
          <cell r="AA907">
            <v>5.0000000000000002E-5</v>
          </cell>
          <cell r="AB907">
            <v>5.0000000000000002E-5</v>
          </cell>
          <cell r="AC907">
            <v>5.0000000000000002E-5</v>
          </cell>
          <cell r="AD907">
            <v>5.0000000000000002E-5</v>
          </cell>
          <cell r="AE907">
            <v>5.0000000000000002E-5</v>
          </cell>
          <cell r="AF907">
            <v>5.0000000000000002E-5</v>
          </cell>
          <cell r="AG907">
            <v>5.0000000000000002E-5</v>
          </cell>
          <cell r="AH907">
            <v>5.0000000000000002E-5</v>
          </cell>
          <cell r="AI907">
            <v>5.0000000000000002E-5</v>
          </cell>
          <cell r="AJ907">
            <v>5.0000000000000002E-5</v>
          </cell>
          <cell r="AK907">
            <v>5.0000000000000002E-5</v>
          </cell>
          <cell r="AL907">
            <v>5.0000000000000002E-5</v>
          </cell>
          <cell r="AM907">
            <v>5.0000000000000002E-5</v>
          </cell>
          <cell r="AN907">
            <v>5.0000000000000002E-5</v>
          </cell>
          <cell r="AO907">
            <v>5.0000000000000002E-5</v>
          </cell>
          <cell r="AP907">
            <v>5.0000000000000002E-5</v>
          </cell>
          <cell r="AQ907">
            <v>5.0000000000000002E-5</v>
          </cell>
          <cell r="AR907">
            <v>5.0000000000000002E-5</v>
          </cell>
          <cell r="AS907">
            <v>5.0000000000000002E-5</v>
          </cell>
          <cell r="AT907">
            <v>5.0000000000000002E-5</v>
          </cell>
          <cell r="AU907">
            <v>5.0000000000000002E-5</v>
          </cell>
          <cell r="AV907">
            <v>5.0000000000000002E-5</v>
          </cell>
          <cell r="AW907">
            <v>5.0000000000000002E-5</v>
          </cell>
          <cell r="AX907">
            <v>5.0000000000000002E-5</v>
          </cell>
          <cell r="AY907">
            <v>5.0000000000000002E-5</v>
          </cell>
          <cell r="AZ907">
            <v>5.0000000000000002E-5</v>
          </cell>
          <cell r="BA907">
            <v>5.0000000000000002E-5</v>
          </cell>
          <cell r="BB907">
            <v>5.0000000000000002E-5</v>
          </cell>
          <cell r="BC907">
            <v>5.0000000000000002E-5</v>
          </cell>
          <cell r="BD907">
            <v>5.0000000000000002E-5</v>
          </cell>
          <cell r="BE907">
            <v>5.0000000000000002E-5</v>
          </cell>
          <cell r="BF907">
            <v>5.0000000000000002E-5</v>
          </cell>
          <cell r="BG907">
            <v>5.0000000000000002E-5</v>
          </cell>
          <cell r="BH907">
            <v>5.0000000000000002E-5</v>
          </cell>
          <cell r="BI907">
            <v>5.0000000000000002E-5</v>
          </cell>
          <cell r="BJ907">
            <v>5.0000000000000002E-5</v>
          </cell>
          <cell r="BK907">
            <v>5.0000000000000002E-5</v>
          </cell>
          <cell r="BL907">
            <v>5.0000000000000002E-5</v>
          </cell>
          <cell r="BM907">
            <v>5.0000000000000002E-5</v>
          </cell>
          <cell r="BN907">
            <v>5.0000000000000002E-5</v>
          </cell>
          <cell r="BO907">
            <v>5.0000000000000002E-5</v>
          </cell>
          <cell r="BP907">
            <v>5.0000000000000002E-5</v>
          </cell>
          <cell r="BQ907">
            <v>5.0000000000000002E-5</v>
          </cell>
          <cell r="BR907">
            <v>5.0000000000000002E-5</v>
          </cell>
          <cell r="BS907">
            <v>5.0000000000000002E-5</v>
          </cell>
          <cell r="BT907">
            <v>5.0000000000000002E-5</v>
          </cell>
          <cell r="BU907">
            <v>5.0000000000000002E-5</v>
          </cell>
          <cell r="BV907">
            <v>5.0000000000000002E-5</v>
          </cell>
          <cell r="BW907">
            <v>5.0000000000000002E-5</v>
          </cell>
          <cell r="BX907">
            <v>5.0000000000000002E-5</v>
          </cell>
          <cell r="BY907">
            <v>5.0000000000000002E-5</v>
          </cell>
          <cell r="BZ907">
            <v>5.0000000000000002E-5</v>
          </cell>
          <cell r="CA907">
            <v>5.0000000000000002E-5</v>
          </cell>
          <cell r="CB907">
            <v>5.0000000000000002E-5</v>
          </cell>
          <cell r="CC907">
            <v>5.0000000000000002E-5</v>
          </cell>
          <cell r="CD907">
            <v>5.0000000000000002E-5</v>
          </cell>
          <cell r="CE907">
            <v>5.0000000000000002E-5</v>
          </cell>
          <cell r="CF907">
            <v>5.0000000000000002E-5</v>
          </cell>
          <cell r="CG907">
            <v>5.0000000000000002E-5</v>
          </cell>
          <cell r="CH907">
            <v>5.0000000000000002E-5</v>
          </cell>
          <cell r="CI907">
            <v>5.0000000000000002E-5</v>
          </cell>
          <cell r="CJ907">
            <v>5.0000000000000002E-5</v>
          </cell>
          <cell r="CK907">
            <v>5.0000000000000002E-5</v>
          </cell>
          <cell r="CL907">
            <v>5.0000000000000002E-5</v>
          </cell>
          <cell r="CM907">
            <v>5.0000000000000002E-5</v>
          </cell>
          <cell r="CN907">
            <v>5.0000000000000002E-5</v>
          </cell>
          <cell r="CO907">
            <v>5.0000000000000002E-5</v>
          </cell>
          <cell r="CP907">
            <v>5.0000000000000002E-5</v>
          </cell>
          <cell r="CQ907">
            <v>5.0000000000000002E-5</v>
          </cell>
          <cell r="CR907">
            <v>5.0000000000000002E-5</v>
          </cell>
          <cell r="CS907">
            <v>5.0000000000000002E-5</v>
          </cell>
          <cell r="CT907">
            <v>5.0000000000000002E-5</v>
          </cell>
          <cell r="CU907">
            <v>5.0000000000000002E-5</v>
          </cell>
          <cell r="CV907">
            <v>5.0000000000000002E-5</v>
          </cell>
          <cell r="CW907">
            <v>5.0000000000000002E-5</v>
          </cell>
          <cell r="CX907">
            <v>5.0000000000000002E-5</v>
          </cell>
          <cell r="CY907">
            <v>5.0000000000000002E-5</v>
          </cell>
          <cell r="CZ907">
            <v>5.0000000000000002E-5</v>
          </cell>
          <cell r="DA907">
            <v>5.0000000000000002E-5</v>
          </cell>
          <cell r="DB907">
            <v>5.0000000000000002E-5</v>
          </cell>
          <cell r="DC907">
            <v>5.0000000000000002E-5</v>
          </cell>
          <cell r="DD907">
            <v>5.0000000000000002E-5</v>
          </cell>
          <cell r="DE907">
            <v>5.0000000000000002E-5</v>
          </cell>
          <cell r="DF907">
            <v>5.0000000000000002E-5</v>
          </cell>
          <cell r="DG907">
            <v>5.0000000000000002E-5</v>
          </cell>
          <cell r="DH907">
            <v>5.0000000000000002E-5</v>
          </cell>
          <cell r="DI907">
            <v>5.0000000000000002E-5</v>
          </cell>
          <cell r="DJ907">
            <v>5.0000000000000002E-5</v>
          </cell>
          <cell r="DL907" t="str">
            <v>.Natural Gas.Production.Supply.Testing and Maintenance.Liquid UnloadingONExistingService requested.Natural Gas.Production.Supply.Venting.Diffuse Venting</v>
          </cell>
        </row>
        <row r="908">
          <cell r="L908" t="str">
            <v>Assume same as AB</v>
          </cell>
          <cell r="M908" t="str">
            <v>tCH4</v>
          </cell>
          <cell r="N908">
            <v>5.0000000000000002E-5</v>
          </cell>
          <cell r="O908">
            <v>5.0000000000000002E-5</v>
          </cell>
          <cell r="P908">
            <v>5.0000000000000002E-5</v>
          </cell>
          <cell r="Q908">
            <v>5.0000000000000002E-5</v>
          </cell>
          <cell r="R908">
            <v>5.0000000000000002E-5</v>
          </cell>
          <cell r="S908">
            <v>5.0000000000000002E-5</v>
          </cell>
          <cell r="T908">
            <v>5.0000000000000002E-5</v>
          </cell>
          <cell r="U908">
            <v>5.0000000000000002E-5</v>
          </cell>
          <cell r="V908">
            <v>5.0000000000000002E-5</v>
          </cell>
          <cell r="W908">
            <v>5.0000000000000002E-5</v>
          </cell>
          <cell r="X908">
            <v>5.0000000000000002E-5</v>
          </cell>
          <cell r="Y908">
            <v>5.0000000000000002E-5</v>
          </cell>
          <cell r="Z908">
            <v>5.0000000000000002E-5</v>
          </cell>
          <cell r="AA908">
            <v>5.0000000000000002E-5</v>
          </cell>
          <cell r="AB908">
            <v>5.0000000000000002E-5</v>
          </cell>
          <cell r="AC908">
            <v>5.0000000000000002E-5</v>
          </cell>
          <cell r="AD908">
            <v>5.0000000000000002E-5</v>
          </cell>
          <cell r="AE908">
            <v>5.0000000000000002E-5</v>
          </cell>
          <cell r="AF908">
            <v>5.0000000000000002E-5</v>
          </cell>
          <cell r="AG908">
            <v>5.0000000000000002E-5</v>
          </cell>
          <cell r="AH908">
            <v>5.0000000000000002E-5</v>
          </cell>
          <cell r="AI908">
            <v>5.0000000000000002E-5</v>
          </cell>
          <cell r="AJ908">
            <v>5.0000000000000002E-5</v>
          </cell>
          <cell r="AK908">
            <v>5.0000000000000002E-5</v>
          </cell>
          <cell r="AL908">
            <v>5.0000000000000002E-5</v>
          </cell>
          <cell r="AM908">
            <v>5.0000000000000002E-5</v>
          </cell>
          <cell r="AN908">
            <v>5.0000000000000002E-5</v>
          </cell>
          <cell r="AO908">
            <v>5.0000000000000002E-5</v>
          </cell>
          <cell r="AP908">
            <v>5.0000000000000002E-5</v>
          </cell>
          <cell r="AQ908">
            <v>5.0000000000000002E-5</v>
          </cell>
          <cell r="AR908">
            <v>5.0000000000000002E-5</v>
          </cell>
          <cell r="AS908">
            <v>5.0000000000000002E-5</v>
          </cell>
          <cell r="AT908">
            <v>5.0000000000000002E-5</v>
          </cell>
          <cell r="AU908">
            <v>5.0000000000000002E-5</v>
          </cell>
          <cell r="AV908">
            <v>5.0000000000000002E-5</v>
          </cell>
          <cell r="AW908">
            <v>5.0000000000000002E-5</v>
          </cell>
          <cell r="AX908">
            <v>5.0000000000000002E-5</v>
          </cell>
          <cell r="AY908">
            <v>5.0000000000000002E-5</v>
          </cell>
          <cell r="AZ908">
            <v>5.0000000000000002E-5</v>
          </cell>
          <cell r="BA908">
            <v>5.0000000000000002E-5</v>
          </cell>
          <cell r="BB908">
            <v>5.0000000000000002E-5</v>
          </cell>
          <cell r="BC908">
            <v>5.0000000000000002E-5</v>
          </cell>
          <cell r="BD908">
            <v>5.0000000000000002E-5</v>
          </cell>
          <cell r="BE908">
            <v>5.0000000000000002E-5</v>
          </cell>
          <cell r="BF908">
            <v>5.0000000000000002E-5</v>
          </cell>
          <cell r="BG908">
            <v>5.0000000000000002E-5</v>
          </cell>
          <cell r="BH908">
            <v>5.0000000000000002E-5</v>
          </cell>
          <cell r="BI908">
            <v>5.0000000000000002E-5</v>
          </cell>
          <cell r="BJ908">
            <v>5.0000000000000002E-5</v>
          </cell>
          <cell r="BK908">
            <v>5.0000000000000002E-5</v>
          </cell>
          <cell r="BL908">
            <v>5.0000000000000002E-5</v>
          </cell>
          <cell r="BM908">
            <v>5.0000000000000002E-5</v>
          </cell>
          <cell r="BN908">
            <v>5.0000000000000002E-5</v>
          </cell>
          <cell r="BO908">
            <v>5.0000000000000002E-5</v>
          </cell>
          <cell r="BP908">
            <v>5.0000000000000002E-5</v>
          </cell>
          <cell r="BQ908">
            <v>5.0000000000000002E-5</v>
          </cell>
          <cell r="BR908">
            <v>5.0000000000000002E-5</v>
          </cell>
          <cell r="BS908">
            <v>5.0000000000000002E-5</v>
          </cell>
          <cell r="BT908">
            <v>5.0000000000000002E-5</v>
          </cell>
          <cell r="BU908">
            <v>5.0000000000000002E-5</v>
          </cell>
          <cell r="BV908">
            <v>5.0000000000000002E-5</v>
          </cell>
          <cell r="BW908">
            <v>5.0000000000000002E-5</v>
          </cell>
          <cell r="BX908">
            <v>5.0000000000000002E-5</v>
          </cell>
          <cell r="BY908">
            <v>5.0000000000000002E-5</v>
          </cell>
          <cell r="BZ908">
            <v>5.0000000000000002E-5</v>
          </cell>
          <cell r="CA908">
            <v>5.0000000000000002E-5</v>
          </cell>
          <cell r="CB908">
            <v>5.0000000000000002E-5</v>
          </cell>
          <cell r="CC908">
            <v>5.0000000000000002E-5</v>
          </cell>
          <cell r="CD908">
            <v>5.0000000000000002E-5</v>
          </cell>
          <cell r="CE908">
            <v>5.0000000000000002E-5</v>
          </cell>
          <cell r="CF908">
            <v>5.0000000000000002E-5</v>
          </cell>
          <cell r="CG908">
            <v>5.0000000000000002E-5</v>
          </cell>
          <cell r="CH908">
            <v>5.0000000000000002E-5</v>
          </cell>
          <cell r="CI908">
            <v>5.0000000000000002E-5</v>
          </cell>
          <cell r="CJ908">
            <v>5.0000000000000002E-5</v>
          </cell>
          <cell r="CK908">
            <v>5.0000000000000002E-5</v>
          </cell>
          <cell r="CL908">
            <v>5.0000000000000002E-5</v>
          </cell>
          <cell r="CM908">
            <v>5.0000000000000002E-5</v>
          </cell>
          <cell r="CN908">
            <v>5.0000000000000002E-5</v>
          </cell>
          <cell r="CO908">
            <v>5.0000000000000002E-5</v>
          </cell>
          <cell r="CP908">
            <v>5.0000000000000002E-5</v>
          </cell>
          <cell r="CQ908">
            <v>5.0000000000000002E-5</v>
          </cell>
          <cell r="CR908">
            <v>5.0000000000000002E-5</v>
          </cell>
          <cell r="CS908">
            <v>5.0000000000000002E-5</v>
          </cell>
          <cell r="CT908">
            <v>5.0000000000000002E-5</v>
          </cell>
          <cell r="CU908">
            <v>5.0000000000000002E-5</v>
          </cell>
          <cell r="CV908">
            <v>5.0000000000000002E-5</v>
          </cell>
          <cell r="CW908">
            <v>5.0000000000000002E-5</v>
          </cell>
          <cell r="CX908">
            <v>5.0000000000000002E-5</v>
          </cell>
          <cell r="CY908">
            <v>5.0000000000000002E-5</v>
          </cell>
          <cell r="CZ908">
            <v>5.0000000000000002E-5</v>
          </cell>
          <cell r="DA908">
            <v>5.0000000000000002E-5</v>
          </cell>
          <cell r="DB908">
            <v>5.0000000000000002E-5</v>
          </cell>
          <cell r="DC908">
            <v>5.0000000000000002E-5</v>
          </cell>
          <cell r="DD908">
            <v>5.0000000000000002E-5</v>
          </cell>
          <cell r="DE908">
            <v>5.0000000000000002E-5</v>
          </cell>
          <cell r="DF908">
            <v>5.0000000000000002E-5</v>
          </cell>
          <cell r="DG908">
            <v>5.0000000000000002E-5</v>
          </cell>
          <cell r="DH908">
            <v>5.0000000000000002E-5</v>
          </cell>
          <cell r="DI908">
            <v>5.0000000000000002E-5</v>
          </cell>
          <cell r="DJ908">
            <v>5.0000000000000002E-5</v>
          </cell>
          <cell r="DL908" t="str">
            <v>.Natural Gas.Production.Supply.Testing and Maintenance.Liquid UnloadingQCExistingService requested.Natural Gas.Production.Supply.Venting.Diffuse Venting</v>
          </cell>
        </row>
        <row r="909">
          <cell r="L909" t="str">
            <v>Assume same as AB</v>
          </cell>
          <cell r="M909" t="str">
            <v>tCH4</v>
          </cell>
          <cell r="N909">
            <v>5.0000000000000002E-5</v>
          </cell>
          <cell r="O909">
            <v>5.0000000000000002E-5</v>
          </cell>
          <cell r="P909">
            <v>5.0000000000000002E-5</v>
          </cell>
          <cell r="Q909">
            <v>5.0000000000000002E-5</v>
          </cell>
          <cell r="R909">
            <v>5.0000000000000002E-5</v>
          </cell>
          <cell r="S909">
            <v>5.0000000000000002E-5</v>
          </cell>
          <cell r="T909">
            <v>5.0000000000000002E-5</v>
          </cell>
          <cell r="U909">
            <v>5.0000000000000002E-5</v>
          </cell>
          <cell r="V909">
            <v>5.0000000000000002E-5</v>
          </cell>
          <cell r="W909">
            <v>5.0000000000000002E-5</v>
          </cell>
          <cell r="X909">
            <v>5.0000000000000002E-5</v>
          </cell>
          <cell r="Y909">
            <v>5.0000000000000002E-5</v>
          </cell>
          <cell r="Z909">
            <v>5.0000000000000002E-5</v>
          </cell>
          <cell r="AA909">
            <v>5.0000000000000002E-5</v>
          </cell>
          <cell r="AB909">
            <v>5.0000000000000002E-5</v>
          </cell>
          <cell r="AC909">
            <v>5.0000000000000002E-5</v>
          </cell>
          <cell r="AD909">
            <v>5.0000000000000002E-5</v>
          </cell>
          <cell r="AE909">
            <v>5.0000000000000002E-5</v>
          </cell>
          <cell r="AF909">
            <v>5.0000000000000002E-5</v>
          </cell>
          <cell r="AG909">
            <v>5.0000000000000002E-5</v>
          </cell>
          <cell r="AH909">
            <v>5.0000000000000002E-5</v>
          </cell>
          <cell r="AI909">
            <v>5.0000000000000002E-5</v>
          </cell>
          <cell r="AJ909">
            <v>5.0000000000000002E-5</v>
          </cell>
          <cell r="AK909">
            <v>5.0000000000000002E-5</v>
          </cell>
          <cell r="AL909">
            <v>5.0000000000000002E-5</v>
          </cell>
          <cell r="AM909">
            <v>5.0000000000000002E-5</v>
          </cell>
          <cell r="AN909">
            <v>5.0000000000000002E-5</v>
          </cell>
          <cell r="AO909">
            <v>5.0000000000000002E-5</v>
          </cell>
          <cell r="AP909">
            <v>5.0000000000000002E-5</v>
          </cell>
          <cell r="AQ909">
            <v>5.0000000000000002E-5</v>
          </cell>
          <cell r="AR909">
            <v>5.0000000000000002E-5</v>
          </cell>
          <cell r="AS909">
            <v>5.0000000000000002E-5</v>
          </cell>
          <cell r="AT909">
            <v>5.0000000000000002E-5</v>
          </cell>
          <cell r="AU909">
            <v>5.0000000000000002E-5</v>
          </cell>
          <cell r="AV909">
            <v>5.0000000000000002E-5</v>
          </cell>
          <cell r="AW909">
            <v>5.0000000000000002E-5</v>
          </cell>
          <cell r="AX909">
            <v>5.0000000000000002E-5</v>
          </cell>
          <cell r="AY909">
            <v>5.0000000000000002E-5</v>
          </cell>
          <cell r="AZ909">
            <v>5.0000000000000002E-5</v>
          </cell>
          <cell r="BA909">
            <v>5.0000000000000002E-5</v>
          </cell>
          <cell r="BB909">
            <v>5.0000000000000002E-5</v>
          </cell>
          <cell r="BC909">
            <v>5.0000000000000002E-5</v>
          </cell>
          <cell r="BD909">
            <v>5.0000000000000002E-5</v>
          </cell>
          <cell r="BE909">
            <v>5.0000000000000002E-5</v>
          </cell>
          <cell r="BF909">
            <v>5.0000000000000002E-5</v>
          </cell>
          <cell r="BG909">
            <v>5.0000000000000002E-5</v>
          </cell>
          <cell r="BH909">
            <v>5.0000000000000002E-5</v>
          </cell>
          <cell r="BI909">
            <v>5.0000000000000002E-5</v>
          </cell>
          <cell r="BJ909">
            <v>5.0000000000000002E-5</v>
          </cell>
          <cell r="BK909">
            <v>5.0000000000000002E-5</v>
          </cell>
          <cell r="BL909">
            <v>5.0000000000000002E-5</v>
          </cell>
          <cell r="BM909">
            <v>5.0000000000000002E-5</v>
          </cell>
          <cell r="BN909">
            <v>5.0000000000000002E-5</v>
          </cell>
          <cell r="BO909">
            <v>5.0000000000000002E-5</v>
          </cell>
          <cell r="BP909">
            <v>5.0000000000000002E-5</v>
          </cell>
          <cell r="BQ909">
            <v>5.0000000000000002E-5</v>
          </cell>
          <cell r="BR909">
            <v>5.0000000000000002E-5</v>
          </cell>
          <cell r="BS909">
            <v>5.0000000000000002E-5</v>
          </cell>
          <cell r="BT909">
            <v>5.0000000000000002E-5</v>
          </cell>
          <cell r="BU909">
            <v>5.0000000000000002E-5</v>
          </cell>
          <cell r="BV909">
            <v>5.0000000000000002E-5</v>
          </cell>
          <cell r="BW909">
            <v>5.0000000000000002E-5</v>
          </cell>
          <cell r="BX909">
            <v>5.0000000000000002E-5</v>
          </cell>
          <cell r="BY909">
            <v>5.0000000000000002E-5</v>
          </cell>
          <cell r="BZ909">
            <v>5.0000000000000002E-5</v>
          </cell>
          <cell r="CA909">
            <v>5.0000000000000002E-5</v>
          </cell>
          <cell r="CB909">
            <v>5.0000000000000002E-5</v>
          </cell>
          <cell r="CC909">
            <v>5.0000000000000002E-5</v>
          </cell>
          <cell r="CD909">
            <v>5.0000000000000002E-5</v>
          </cell>
          <cell r="CE909">
            <v>5.0000000000000002E-5</v>
          </cell>
          <cell r="CF909">
            <v>5.0000000000000002E-5</v>
          </cell>
          <cell r="CG909">
            <v>5.0000000000000002E-5</v>
          </cell>
          <cell r="CH909">
            <v>5.0000000000000002E-5</v>
          </cell>
          <cell r="CI909">
            <v>5.0000000000000002E-5</v>
          </cell>
          <cell r="CJ909">
            <v>5.0000000000000002E-5</v>
          </cell>
          <cell r="CK909">
            <v>5.0000000000000002E-5</v>
          </cell>
          <cell r="CL909">
            <v>5.0000000000000002E-5</v>
          </cell>
          <cell r="CM909">
            <v>5.0000000000000002E-5</v>
          </cell>
          <cell r="CN909">
            <v>5.0000000000000002E-5</v>
          </cell>
          <cell r="CO909">
            <v>5.0000000000000002E-5</v>
          </cell>
          <cell r="CP909">
            <v>5.0000000000000002E-5</v>
          </cell>
          <cell r="CQ909">
            <v>5.0000000000000002E-5</v>
          </cell>
          <cell r="CR909">
            <v>5.0000000000000002E-5</v>
          </cell>
          <cell r="CS909">
            <v>5.0000000000000002E-5</v>
          </cell>
          <cell r="CT909">
            <v>5.0000000000000002E-5</v>
          </cell>
          <cell r="CU909">
            <v>5.0000000000000002E-5</v>
          </cell>
          <cell r="CV909">
            <v>5.0000000000000002E-5</v>
          </cell>
          <cell r="CW909">
            <v>5.0000000000000002E-5</v>
          </cell>
          <cell r="CX909">
            <v>5.0000000000000002E-5</v>
          </cell>
          <cell r="CY909">
            <v>5.0000000000000002E-5</v>
          </cell>
          <cell r="CZ909">
            <v>5.0000000000000002E-5</v>
          </cell>
          <cell r="DA909">
            <v>5.0000000000000002E-5</v>
          </cell>
          <cell r="DB909">
            <v>5.0000000000000002E-5</v>
          </cell>
          <cell r="DC909">
            <v>5.0000000000000002E-5</v>
          </cell>
          <cell r="DD909">
            <v>5.0000000000000002E-5</v>
          </cell>
          <cell r="DE909">
            <v>5.0000000000000002E-5</v>
          </cell>
          <cell r="DF909">
            <v>5.0000000000000002E-5</v>
          </cell>
          <cell r="DG909">
            <v>5.0000000000000002E-5</v>
          </cell>
          <cell r="DH909">
            <v>5.0000000000000002E-5</v>
          </cell>
          <cell r="DI909">
            <v>5.0000000000000002E-5</v>
          </cell>
          <cell r="DJ909">
            <v>5.0000000000000002E-5</v>
          </cell>
          <cell r="DL909" t="str">
            <v>.Natural Gas.Production.Supply.Testing and Maintenance.Liquid UnloadingNBExistingService requested.Natural Gas.Production.Supply.Venting.Diffuse Venting</v>
          </cell>
        </row>
        <row r="910">
          <cell r="L910" t="str">
            <v>Assume same as AB</v>
          </cell>
          <cell r="M910" t="str">
            <v>tCH4</v>
          </cell>
          <cell r="N910">
            <v>5.0000000000000002E-5</v>
          </cell>
          <cell r="O910">
            <v>5.0000000000000002E-5</v>
          </cell>
          <cell r="P910">
            <v>5.0000000000000002E-5</v>
          </cell>
          <cell r="Q910">
            <v>5.0000000000000002E-5</v>
          </cell>
          <cell r="R910">
            <v>5.0000000000000002E-5</v>
          </cell>
          <cell r="S910">
            <v>5.0000000000000002E-5</v>
          </cell>
          <cell r="T910">
            <v>5.0000000000000002E-5</v>
          </cell>
          <cell r="U910">
            <v>5.0000000000000002E-5</v>
          </cell>
          <cell r="V910">
            <v>5.0000000000000002E-5</v>
          </cell>
          <cell r="W910">
            <v>5.0000000000000002E-5</v>
          </cell>
          <cell r="X910">
            <v>5.0000000000000002E-5</v>
          </cell>
          <cell r="Y910">
            <v>5.0000000000000002E-5</v>
          </cell>
          <cell r="Z910">
            <v>5.0000000000000002E-5</v>
          </cell>
          <cell r="AA910">
            <v>5.0000000000000002E-5</v>
          </cell>
          <cell r="AB910">
            <v>5.0000000000000002E-5</v>
          </cell>
          <cell r="AC910">
            <v>5.0000000000000002E-5</v>
          </cell>
          <cell r="AD910">
            <v>5.0000000000000002E-5</v>
          </cell>
          <cell r="AE910">
            <v>5.0000000000000002E-5</v>
          </cell>
          <cell r="AF910">
            <v>5.0000000000000002E-5</v>
          </cell>
          <cell r="AG910">
            <v>5.0000000000000002E-5</v>
          </cell>
          <cell r="AH910">
            <v>5.0000000000000002E-5</v>
          </cell>
          <cell r="AI910">
            <v>5.0000000000000002E-5</v>
          </cell>
          <cell r="AJ910">
            <v>5.0000000000000002E-5</v>
          </cell>
          <cell r="AK910">
            <v>5.0000000000000002E-5</v>
          </cell>
          <cell r="AL910">
            <v>5.0000000000000002E-5</v>
          </cell>
          <cell r="AM910">
            <v>5.0000000000000002E-5</v>
          </cell>
          <cell r="AN910">
            <v>5.0000000000000002E-5</v>
          </cell>
          <cell r="AO910">
            <v>5.0000000000000002E-5</v>
          </cell>
          <cell r="AP910">
            <v>5.0000000000000002E-5</v>
          </cell>
          <cell r="AQ910">
            <v>5.0000000000000002E-5</v>
          </cell>
          <cell r="AR910">
            <v>5.0000000000000002E-5</v>
          </cell>
          <cell r="AS910">
            <v>5.0000000000000002E-5</v>
          </cell>
          <cell r="AT910">
            <v>5.0000000000000002E-5</v>
          </cell>
          <cell r="AU910">
            <v>5.0000000000000002E-5</v>
          </cell>
          <cell r="AV910">
            <v>5.0000000000000002E-5</v>
          </cell>
          <cell r="AW910">
            <v>5.0000000000000002E-5</v>
          </cell>
          <cell r="AX910">
            <v>5.0000000000000002E-5</v>
          </cell>
          <cell r="AY910">
            <v>5.0000000000000002E-5</v>
          </cell>
          <cell r="AZ910">
            <v>5.0000000000000002E-5</v>
          </cell>
          <cell r="BA910">
            <v>5.0000000000000002E-5</v>
          </cell>
          <cell r="BB910">
            <v>5.0000000000000002E-5</v>
          </cell>
          <cell r="BC910">
            <v>5.0000000000000002E-5</v>
          </cell>
          <cell r="BD910">
            <v>5.0000000000000002E-5</v>
          </cell>
          <cell r="BE910">
            <v>5.0000000000000002E-5</v>
          </cell>
          <cell r="BF910">
            <v>5.0000000000000002E-5</v>
          </cell>
          <cell r="BG910">
            <v>5.0000000000000002E-5</v>
          </cell>
          <cell r="BH910">
            <v>5.0000000000000002E-5</v>
          </cell>
          <cell r="BI910">
            <v>5.0000000000000002E-5</v>
          </cell>
          <cell r="BJ910">
            <v>5.0000000000000002E-5</v>
          </cell>
          <cell r="BK910">
            <v>5.0000000000000002E-5</v>
          </cell>
          <cell r="BL910">
            <v>5.0000000000000002E-5</v>
          </cell>
          <cell r="BM910">
            <v>5.0000000000000002E-5</v>
          </cell>
          <cell r="BN910">
            <v>5.0000000000000002E-5</v>
          </cell>
          <cell r="BO910">
            <v>5.0000000000000002E-5</v>
          </cell>
          <cell r="BP910">
            <v>5.0000000000000002E-5</v>
          </cell>
          <cell r="BQ910">
            <v>5.0000000000000002E-5</v>
          </cell>
          <cell r="BR910">
            <v>5.0000000000000002E-5</v>
          </cell>
          <cell r="BS910">
            <v>5.0000000000000002E-5</v>
          </cell>
          <cell r="BT910">
            <v>5.0000000000000002E-5</v>
          </cell>
          <cell r="BU910">
            <v>5.0000000000000002E-5</v>
          </cell>
          <cell r="BV910">
            <v>5.0000000000000002E-5</v>
          </cell>
          <cell r="BW910">
            <v>5.0000000000000002E-5</v>
          </cell>
          <cell r="BX910">
            <v>5.0000000000000002E-5</v>
          </cell>
          <cell r="BY910">
            <v>5.0000000000000002E-5</v>
          </cell>
          <cell r="BZ910">
            <v>5.0000000000000002E-5</v>
          </cell>
          <cell r="CA910">
            <v>5.0000000000000002E-5</v>
          </cell>
          <cell r="CB910">
            <v>5.0000000000000002E-5</v>
          </cell>
          <cell r="CC910">
            <v>5.0000000000000002E-5</v>
          </cell>
          <cell r="CD910">
            <v>5.0000000000000002E-5</v>
          </cell>
          <cell r="CE910">
            <v>5.0000000000000002E-5</v>
          </cell>
          <cell r="CF910">
            <v>5.0000000000000002E-5</v>
          </cell>
          <cell r="CG910">
            <v>5.0000000000000002E-5</v>
          </cell>
          <cell r="CH910">
            <v>5.0000000000000002E-5</v>
          </cell>
          <cell r="CI910">
            <v>5.0000000000000002E-5</v>
          </cell>
          <cell r="CJ910">
            <v>5.0000000000000002E-5</v>
          </cell>
          <cell r="CK910">
            <v>5.0000000000000002E-5</v>
          </cell>
          <cell r="CL910">
            <v>5.0000000000000002E-5</v>
          </cell>
          <cell r="CM910">
            <v>5.0000000000000002E-5</v>
          </cell>
          <cell r="CN910">
            <v>5.0000000000000002E-5</v>
          </cell>
          <cell r="CO910">
            <v>5.0000000000000002E-5</v>
          </cell>
          <cell r="CP910">
            <v>5.0000000000000002E-5</v>
          </cell>
          <cell r="CQ910">
            <v>5.0000000000000002E-5</v>
          </cell>
          <cell r="CR910">
            <v>5.0000000000000002E-5</v>
          </cell>
          <cell r="CS910">
            <v>5.0000000000000002E-5</v>
          </cell>
          <cell r="CT910">
            <v>5.0000000000000002E-5</v>
          </cell>
          <cell r="CU910">
            <v>5.0000000000000002E-5</v>
          </cell>
          <cell r="CV910">
            <v>5.0000000000000002E-5</v>
          </cell>
          <cell r="CW910">
            <v>5.0000000000000002E-5</v>
          </cell>
          <cell r="CX910">
            <v>5.0000000000000002E-5</v>
          </cell>
          <cell r="CY910">
            <v>5.0000000000000002E-5</v>
          </cell>
          <cell r="CZ910">
            <v>5.0000000000000002E-5</v>
          </cell>
          <cell r="DA910">
            <v>5.0000000000000002E-5</v>
          </cell>
          <cell r="DB910">
            <v>5.0000000000000002E-5</v>
          </cell>
          <cell r="DC910">
            <v>5.0000000000000002E-5</v>
          </cell>
          <cell r="DD910">
            <v>5.0000000000000002E-5</v>
          </cell>
          <cell r="DE910">
            <v>5.0000000000000002E-5</v>
          </cell>
          <cell r="DF910">
            <v>5.0000000000000002E-5</v>
          </cell>
          <cell r="DG910">
            <v>5.0000000000000002E-5</v>
          </cell>
          <cell r="DH910">
            <v>5.0000000000000002E-5</v>
          </cell>
          <cell r="DI910">
            <v>5.0000000000000002E-5</v>
          </cell>
          <cell r="DJ910">
            <v>5.0000000000000002E-5</v>
          </cell>
          <cell r="DL910" t="str">
            <v>.Natural Gas.Production.Supply.Testing and Maintenance.Liquid UnloadingNSExistingService requested.Natural Gas.Production.Supply.Venting.Diffuse Venting</v>
          </cell>
        </row>
        <row r="911">
          <cell r="L911" t="str">
            <v>Assume same as AB</v>
          </cell>
          <cell r="M911" t="str">
            <v>tCH4</v>
          </cell>
          <cell r="N911">
            <v>5.0000000000000002E-5</v>
          </cell>
          <cell r="O911">
            <v>5.0000000000000002E-5</v>
          </cell>
          <cell r="P911">
            <v>5.0000000000000002E-5</v>
          </cell>
          <cell r="Q911">
            <v>5.0000000000000002E-5</v>
          </cell>
          <cell r="R911">
            <v>5.0000000000000002E-5</v>
          </cell>
          <cell r="S911">
            <v>5.0000000000000002E-5</v>
          </cell>
          <cell r="T911">
            <v>5.0000000000000002E-5</v>
          </cell>
          <cell r="U911">
            <v>5.0000000000000002E-5</v>
          </cell>
          <cell r="V911">
            <v>5.0000000000000002E-5</v>
          </cell>
          <cell r="W911">
            <v>5.0000000000000002E-5</v>
          </cell>
          <cell r="X911">
            <v>5.0000000000000002E-5</v>
          </cell>
          <cell r="Y911">
            <v>5.0000000000000002E-5</v>
          </cell>
          <cell r="Z911">
            <v>5.0000000000000002E-5</v>
          </cell>
          <cell r="AA911">
            <v>5.0000000000000002E-5</v>
          </cell>
          <cell r="AB911">
            <v>5.0000000000000002E-5</v>
          </cell>
          <cell r="AC911">
            <v>5.0000000000000002E-5</v>
          </cell>
          <cell r="AD911">
            <v>5.0000000000000002E-5</v>
          </cell>
          <cell r="AE911">
            <v>5.0000000000000002E-5</v>
          </cell>
          <cell r="AF911">
            <v>5.0000000000000002E-5</v>
          </cell>
          <cell r="AG911">
            <v>5.0000000000000002E-5</v>
          </cell>
          <cell r="AH911">
            <v>5.0000000000000002E-5</v>
          </cell>
          <cell r="AI911">
            <v>5.0000000000000002E-5</v>
          </cell>
          <cell r="AJ911">
            <v>5.0000000000000002E-5</v>
          </cell>
          <cell r="AK911">
            <v>5.0000000000000002E-5</v>
          </cell>
          <cell r="AL911">
            <v>5.0000000000000002E-5</v>
          </cell>
          <cell r="AM911">
            <v>5.0000000000000002E-5</v>
          </cell>
          <cell r="AN911">
            <v>5.0000000000000002E-5</v>
          </cell>
          <cell r="AO911">
            <v>5.0000000000000002E-5</v>
          </cell>
          <cell r="AP911">
            <v>5.0000000000000002E-5</v>
          </cell>
          <cell r="AQ911">
            <v>5.0000000000000002E-5</v>
          </cell>
          <cell r="AR911">
            <v>5.0000000000000002E-5</v>
          </cell>
          <cell r="AS911">
            <v>5.0000000000000002E-5</v>
          </cell>
          <cell r="AT911">
            <v>5.0000000000000002E-5</v>
          </cell>
          <cell r="AU911">
            <v>5.0000000000000002E-5</v>
          </cell>
          <cell r="AV911">
            <v>5.0000000000000002E-5</v>
          </cell>
          <cell r="AW911">
            <v>5.0000000000000002E-5</v>
          </cell>
          <cell r="AX911">
            <v>5.0000000000000002E-5</v>
          </cell>
          <cell r="AY911">
            <v>5.0000000000000002E-5</v>
          </cell>
          <cell r="AZ911">
            <v>5.0000000000000002E-5</v>
          </cell>
          <cell r="BA911">
            <v>5.0000000000000002E-5</v>
          </cell>
          <cell r="BB911">
            <v>5.0000000000000002E-5</v>
          </cell>
          <cell r="BC911">
            <v>5.0000000000000002E-5</v>
          </cell>
          <cell r="BD911">
            <v>5.0000000000000002E-5</v>
          </cell>
          <cell r="BE911">
            <v>5.0000000000000002E-5</v>
          </cell>
          <cell r="BF911">
            <v>5.0000000000000002E-5</v>
          </cell>
          <cell r="BG911">
            <v>5.0000000000000002E-5</v>
          </cell>
          <cell r="BH911">
            <v>5.0000000000000002E-5</v>
          </cell>
          <cell r="BI911">
            <v>5.0000000000000002E-5</v>
          </cell>
          <cell r="BJ911">
            <v>5.0000000000000002E-5</v>
          </cell>
          <cell r="BK911">
            <v>5.0000000000000002E-5</v>
          </cell>
          <cell r="BL911">
            <v>5.0000000000000002E-5</v>
          </cell>
          <cell r="BM911">
            <v>5.0000000000000002E-5</v>
          </cell>
          <cell r="BN911">
            <v>5.0000000000000002E-5</v>
          </cell>
          <cell r="BO911">
            <v>5.0000000000000002E-5</v>
          </cell>
          <cell r="BP911">
            <v>5.0000000000000002E-5</v>
          </cell>
          <cell r="BQ911">
            <v>5.0000000000000002E-5</v>
          </cell>
          <cell r="BR911">
            <v>5.0000000000000002E-5</v>
          </cell>
          <cell r="BS911">
            <v>5.0000000000000002E-5</v>
          </cell>
          <cell r="BT911">
            <v>5.0000000000000002E-5</v>
          </cell>
          <cell r="BU911">
            <v>5.0000000000000002E-5</v>
          </cell>
          <cell r="BV911">
            <v>5.0000000000000002E-5</v>
          </cell>
          <cell r="BW911">
            <v>5.0000000000000002E-5</v>
          </cell>
          <cell r="BX911">
            <v>5.0000000000000002E-5</v>
          </cell>
          <cell r="BY911">
            <v>5.0000000000000002E-5</v>
          </cell>
          <cell r="BZ911">
            <v>5.0000000000000002E-5</v>
          </cell>
          <cell r="CA911">
            <v>5.0000000000000002E-5</v>
          </cell>
          <cell r="CB911">
            <v>5.0000000000000002E-5</v>
          </cell>
          <cell r="CC911">
            <v>5.0000000000000002E-5</v>
          </cell>
          <cell r="CD911">
            <v>5.0000000000000002E-5</v>
          </cell>
          <cell r="CE911">
            <v>5.0000000000000002E-5</v>
          </cell>
          <cell r="CF911">
            <v>5.0000000000000002E-5</v>
          </cell>
          <cell r="CG911">
            <v>5.0000000000000002E-5</v>
          </cell>
          <cell r="CH911">
            <v>5.0000000000000002E-5</v>
          </cell>
          <cell r="CI911">
            <v>5.0000000000000002E-5</v>
          </cell>
          <cell r="CJ911">
            <v>5.0000000000000002E-5</v>
          </cell>
          <cell r="CK911">
            <v>5.0000000000000002E-5</v>
          </cell>
          <cell r="CL911">
            <v>5.0000000000000002E-5</v>
          </cell>
          <cell r="CM911">
            <v>5.0000000000000002E-5</v>
          </cell>
          <cell r="CN911">
            <v>5.0000000000000002E-5</v>
          </cell>
          <cell r="CO911">
            <v>5.0000000000000002E-5</v>
          </cell>
          <cell r="CP911">
            <v>5.0000000000000002E-5</v>
          </cell>
          <cell r="CQ911">
            <v>5.0000000000000002E-5</v>
          </cell>
          <cell r="CR911">
            <v>5.0000000000000002E-5</v>
          </cell>
          <cell r="CS911">
            <v>5.0000000000000002E-5</v>
          </cell>
          <cell r="CT911">
            <v>5.0000000000000002E-5</v>
          </cell>
          <cell r="CU911">
            <v>5.0000000000000002E-5</v>
          </cell>
          <cell r="CV911">
            <v>5.0000000000000002E-5</v>
          </cell>
          <cell r="CW911">
            <v>5.0000000000000002E-5</v>
          </cell>
          <cell r="CX911">
            <v>5.0000000000000002E-5</v>
          </cell>
          <cell r="CY911">
            <v>5.0000000000000002E-5</v>
          </cell>
          <cell r="CZ911">
            <v>5.0000000000000002E-5</v>
          </cell>
          <cell r="DA911">
            <v>5.0000000000000002E-5</v>
          </cell>
          <cell r="DB911">
            <v>5.0000000000000002E-5</v>
          </cell>
          <cell r="DC911">
            <v>5.0000000000000002E-5</v>
          </cell>
          <cell r="DD911">
            <v>5.0000000000000002E-5</v>
          </cell>
          <cell r="DE911">
            <v>5.0000000000000002E-5</v>
          </cell>
          <cell r="DF911">
            <v>5.0000000000000002E-5</v>
          </cell>
          <cell r="DG911">
            <v>5.0000000000000002E-5</v>
          </cell>
          <cell r="DH911">
            <v>5.0000000000000002E-5</v>
          </cell>
          <cell r="DI911">
            <v>5.0000000000000002E-5</v>
          </cell>
          <cell r="DJ911">
            <v>5.0000000000000002E-5</v>
          </cell>
          <cell r="DL911" t="str">
            <v>.Natural Gas.Production.Supply.Testing and Maintenance.Liquid UnloadingPEExistingService requested.Natural Gas.Production.Supply.Venting.Diffuse Venting</v>
          </cell>
        </row>
        <row r="912">
          <cell r="L912" t="str">
            <v>Assume same as AB</v>
          </cell>
          <cell r="M912" t="str">
            <v>tCH4</v>
          </cell>
          <cell r="N912">
            <v>5.0000000000000002E-5</v>
          </cell>
          <cell r="O912">
            <v>5.0000000000000002E-5</v>
          </cell>
          <cell r="P912">
            <v>5.0000000000000002E-5</v>
          </cell>
          <cell r="Q912">
            <v>5.0000000000000002E-5</v>
          </cell>
          <cell r="R912">
            <v>5.0000000000000002E-5</v>
          </cell>
          <cell r="S912">
            <v>5.0000000000000002E-5</v>
          </cell>
          <cell r="T912">
            <v>5.0000000000000002E-5</v>
          </cell>
          <cell r="U912">
            <v>5.0000000000000002E-5</v>
          </cell>
          <cell r="V912">
            <v>5.0000000000000002E-5</v>
          </cell>
          <cell r="W912">
            <v>5.0000000000000002E-5</v>
          </cell>
          <cell r="X912">
            <v>5.0000000000000002E-5</v>
          </cell>
          <cell r="Y912">
            <v>5.0000000000000002E-5</v>
          </cell>
          <cell r="Z912">
            <v>5.0000000000000002E-5</v>
          </cell>
          <cell r="AA912">
            <v>5.0000000000000002E-5</v>
          </cell>
          <cell r="AB912">
            <v>5.0000000000000002E-5</v>
          </cell>
          <cell r="AC912">
            <v>5.0000000000000002E-5</v>
          </cell>
          <cell r="AD912">
            <v>5.0000000000000002E-5</v>
          </cell>
          <cell r="AE912">
            <v>5.0000000000000002E-5</v>
          </cell>
          <cell r="AF912">
            <v>5.0000000000000002E-5</v>
          </cell>
          <cell r="AG912">
            <v>5.0000000000000002E-5</v>
          </cell>
          <cell r="AH912">
            <v>5.0000000000000002E-5</v>
          </cell>
          <cell r="AI912">
            <v>5.0000000000000002E-5</v>
          </cell>
          <cell r="AJ912">
            <v>5.0000000000000002E-5</v>
          </cell>
          <cell r="AK912">
            <v>5.0000000000000002E-5</v>
          </cell>
          <cell r="AL912">
            <v>5.0000000000000002E-5</v>
          </cell>
          <cell r="AM912">
            <v>5.0000000000000002E-5</v>
          </cell>
          <cell r="AN912">
            <v>5.0000000000000002E-5</v>
          </cell>
          <cell r="AO912">
            <v>5.0000000000000002E-5</v>
          </cell>
          <cell r="AP912">
            <v>5.0000000000000002E-5</v>
          </cell>
          <cell r="AQ912">
            <v>5.0000000000000002E-5</v>
          </cell>
          <cell r="AR912">
            <v>5.0000000000000002E-5</v>
          </cell>
          <cell r="AS912">
            <v>5.0000000000000002E-5</v>
          </cell>
          <cell r="AT912">
            <v>5.0000000000000002E-5</v>
          </cell>
          <cell r="AU912">
            <v>5.0000000000000002E-5</v>
          </cell>
          <cell r="AV912">
            <v>5.0000000000000002E-5</v>
          </cell>
          <cell r="AW912">
            <v>5.0000000000000002E-5</v>
          </cell>
          <cell r="AX912">
            <v>5.0000000000000002E-5</v>
          </cell>
          <cell r="AY912">
            <v>5.0000000000000002E-5</v>
          </cell>
          <cell r="AZ912">
            <v>5.0000000000000002E-5</v>
          </cell>
          <cell r="BA912">
            <v>5.0000000000000002E-5</v>
          </cell>
          <cell r="BB912">
            <v>5.0000000000000002E-5</v>
          </cell>
          <cell r="BC912">
            <v>5.0000000000000002E-5</v>
          </cell>
          <cell r="BD912">
            <v>5.0000000000000002E-5</v>
          </cell>
          <cell r="BE912">
            <v>5.0000000000000002E-5</v>
          </cell>
          <cell r="BF912">
            <v>5.0000000000000002E-5</v>
          </cell>
          <cell r="BG912">
            <v>5.0000000000000002E-5</v>
          </cell>
          <cell r="BH912">
            <v>5.0000000000000002E-5</v>
          </cell>
          <cell r="BI912">
            <v>5.0000000000000002E-5</v>
          </cell>
          <cell r="BJ912">
            <v>5.0000000000000002E-5</v>
          </cell>
          <cell r="BK912">
            <v>5.0000000000000002E-5</v>
          </cell>
          <cell r="BL912">
            <v>5.0000000000000002E-5</v>
          </cell>
          <cell r="BM912">
            <v>5.0000000000000002E-5</v>
          </cell>
          <cell r="BN912">
            <v>5.0000000000000002E-5</v>
          </cell>
          <cell r="BO912">
            <v>5.0000000000000002E-5</v>
          </cell>
          <cell r="BP912">
            <v>5.0000000000000002E-5</v>
          </cell>
          <cell r="BQ912">
            <v>5.0000000000000002E-5</v>
          </cell>
          <cell r="BR912">
            <v>5.0000000000000002E-5</v>
          </cell>
          <cell r="BS912">
            <v>5.0000000000000002E-5</v>
          </cell>
          <cell r="BT912">
            <v>5.0000000000000002E-5</v>
          </cell>
          <cell r="BU912">
            <v>5.0000000000000002E-5</v>
          </cell>
          <cell r="BV912">
            <v>5.0000000000000002E-5</v>
          </cell>
          <cell r="BW912">
            <v>5.0000000000000002E-5</v>
          </cell>
          <cell r="BX912">
            <v>5.0000000000000002E-5</v>
          </cell>
          <cell r="BY912">
            <v>5.0000000000000002E-5</v>
          </cell>
          <cell r="BZ912">
            <v>5.0000000000000002E-5</v>
          </cell>
          <cell r="CA912">
            <v>5.0000000000000002E-5</v>
          </cell>
          <cell r="CB912">
            <v>5.0000000000000002E-5</v>
          </cell>
          <cell r="CC912">
            <v>5.0000000000000002E-5</v>
          </cell>
          <cell r="CD912">
            <v>5.0000000000000002E-5</v>
          </cell>
          <cell r="CE912">
            <v>5.0000000000000002E-5</v>
          </cell>
          <cell r="CF912">
            <v>5.0000000000000002E-5</v>
          </cell>
          <cell r="CG912">
            <v>5.0000000000000002E-5</v>
          </cell>
          <cell r="CH912">
            <v>5.0000000000000002E-5</v>
          </cell>
          <cell r="CI912">
            <v>5.0000000000000002E-5</v>
          </cell>
          <cell r="CJ912">
            <v>5.0000000000000002E-5</v>
          </cell>
          <cell r="CK912">
            <v>5.0000000000000002E-5</v>
          </cell>
          <cell r="CL912">
            <v>5.0000000000000002E-5</v>
          </cell>
          <cell r="CM912">
            <v>5.0000000000000002E-5</v>
          </cell>
          <cell r="CN912">
            <v>5.0000000000000002E-5</v>
          </cell>
          <cell r="CO912">
            <v>5.0000000000000002E-5</v>
          </cell>
          <cell r="CP912">
            <v>5.0000000000000002E-5</v>
          </cell>
          <cell r="CQ912">
            <v>5.0000000000000002E-5</v>
          </cell>
          <cell r="CR912">
            <v>5.0000000000000002E-5</v>
          </cell>
          <cell r="CS912">
            <v>5.0000000000000002E-5</v>
          </cell>
          <cell r="CT912">
            <v>5.0000000000000002E-5</v>
          </cell>
          <cell r="CU912">
            <v>5.0000000000000002E-5</v>
          </cell>
          <cell r="CV912">
            <v>5.0000000000000002E-5</v>
          </cell>
          <cell r="CW912">
            <v>5.0000000000000002E-5</v>
          </cell>
          <cell r="CX912">
            <v>5.0000000000000002E-5</v>
          </cell>
          <cell r="CY912">
            <v>5.0000000000000002E-5</v>
          </cell>
          <cell r="CZ912">
            <v>5.0000000000000002E-5</v>
          </cell>
          <cell r="DA912">
            <v>5.0000000000000002E-5</v>
          </cell>
          <cell r="DB912">
            <v>5.0000000000000002E-5</v>
          </cell>
          <cell r="DC912">
            <v>5.0000000000000002E-5</v>
          </cell>
          <cell r="DD912">
            <v>5.0000000000000002E-5</v>
          </cell>
          <cell r="DE912">
            <v>5.0000000000000002E-5</v>
          </cell>
          <cell r="DF912">
            <v>5.0000000000000002E-5</v>
          </cell>
          <cell r="DG912">
            <v>5.0000000000000002E-5</v>
          </cell>
          <cell r="DH912">
            <v>5.0000000000000002E-5</v>
          </cell>
          <cell r="DI912">
            <v>5.0000000000000002E-5</v>
          </cell>
          <cell r="DJ912">
            <v>5.0000000000000002E-5</v>
          </cell>
          <cell r="DL912" t="str">
            <v>.Natural Gas.Production.Supply.Testing and Maintenance.Liquid UnloadingNLExistingService requested.Natural Gas.Production.Supply.Venting.Diffuse Venting</v>
          </cell>
        </row>
        <row r="913">
          <cell r="L913" t="str">
            <v>Assume same as AB</v>
          </cell>
          <cell r="M913" t="str">
            <v>tCH4</v>
          </cell>
          <cell r="N913">
            <v>5.0000000000000002E-5</v>
          </cell>
          <cell r="O913">
            <v>5.0000000000000002E-5</v>
          </cell>
          <cell r="P913">
            <v>5.0000000000000002E-5</v>
          </cell>
          <cell r="Q913">
            <v>5.0000000000000002E-5</v>
          </cell>
          <cell r="R913">
            <v>5.0000000000000002E-5</v>
          </cell>
          <cell r="S913">
            <v>5.0000000000000002E-5</v>
          </cell>
          <cell r="T913">
            <v>5.0000000000000002E-5</v>
          </cell>
          <cell r="U913">
            <v>5.0000000000000002E-5</v>
          </cell>
          <cell r="V913">
            <v>5.0000000000000002E-5</v>
          </cell>
          <cell r="W913">
            <v>5.0000000000000002E-5</v>
          </cell>
          <cell r="X913">
            <v>5.0000000000000002E-5</v>
          </cell>
          <cell r="Y913">
            <v>5.0000000000000002E-5</v>
          </cell>
          <cell r="Z913">
            <v>5.0000000000000002E-5</v>
          </cell>
          <cell r="AA913">
            <v>5.0000000000000002E-5</v>
          </cell>
          <cell r="AB913">
            <v>5.0000000000000002E-5</v>
          </cell>
          <cell r="AC913">
            <v>5.0000000000000002E-5</v>
          </cell>
          <cell r="AD913">
            <v>5.0000000000000002E-5</v>
          </cell>
          <cell r="AE913">
            <v>5.0000000000000002E-5</v>
          </cell>
          <cell r="AF913">
            <v>5.0000000000000002E-5</v>
          </cell>
          <cell r="AG913">
            <v>5.0000000000000002E-5</v>
          </cell>
          <cell r="AH913">
            <v>5.0000000000000002E-5</v>
          </cell>
          <cell r="AI913">
            <v>5.0000000000000002E-5</v>
          </cell>
          <cell r="AJ913">
            <v>5.0000000000000002E-5</v>
          </cell>
          <cell r="AK913">
            <v>5.0000000000000002E-5</v>
          </cell>
          <cell r="AL913">
            <v>5.0000000000000002E-5</v>
          </cell>
          <cell r="AM913">
            <v>5.0000000000000002E-5</v>
          </cell>
          <cell r="AN913">
            <v>5.0000000000000002E-5</v>
          </cell>
          <cell r="AO913">
            <v>5.0000000000000002E-5</v>
          </cell>
          <cell r="AP913">
            <v>5.0000000000000002E-5</v>
          </cell>
          <cell r="AQ913">
            <v>5.0000000000000002E-5</v>
          </cell>
          <cell r="AR913">
            <v>5.0000000000000002E-5</v>
          </cell>
          <cell r="AS913">
            <v>5.0000000000000002E-5</v>
          </cell>
          <cell r="AT913">
            <v>5.0000000000000002E-5</v>
          </cell>
          <cell r="AU913">
            <v>5.0000000000000002E-5</v>
          </cell>
          <cell r="AV913">
            <v>5.0000000000000002E-5</v>
          </cell>
          <cell r="AW913">
            <v>5.0000000000000002E-5</v>
          </cell>
          <cell r="AX913">
            <v>5.0000000000000002E-5</v>
          </cell>
          <cell r="AY913">
            <v>5.0000000000000002E-5</v>
          </cell>
          <cell r="AZ913">
            <v>5.0000000000000002E-5</v>
          </cell>
          <cell r="BA913">
            <v>5.0000000000000002E-5</v>
          </cell>
          <cell r="BB913">
            <v>5.0000000000000002E-5</v>
          </cell>
          <cell r="BC913">
            <v>5.0000000000000002E-5</v>
          </cell>
          <cell r="BD913">
            <v>5.0000000000000002E-5</v>
          </cell>
          <cell r="BE913">
            <v>5.0000000000000002E-5</v>
          </cell>
          <cell r="BF913">
            <v>5.0000000000000002E-5</v>
          </cell>
          <cell r="BG913">
            <v>5.0000000000000002E-5</v>
          </cell>
          <cell r="BH913">
            <v>5.0000000000000002E-5</v>
          </cell>
          <cell r="BI913">
            <v>5.0000000000000002E-5</v>
          </cell>
          <cell r="BJ913">
            <v>5.0000000000000002E-5</v>
          </cell>
          <cell r="BK913">
            <v>5.0000000000000002E-5</v>
          </cell>
          <cell r="BL913">
            <v>5.0000000000000002E-5</v>
          </cell>
          <cell r="BM913">
            <v>5.0000000000000002E-5</v>
          </cell>
          <cell r="BN913">
            <v>5.0000000000000002E-5</v>
          </cell>
          <cell r="BO913">
            <v>5.0000000000000002E-5</v>
          </cell>
          <cell r="BP913">
            <v>5.0000000000000002E-5</v>
          </cell>
          <cell r="BQ913">
            <v>5.0000000000000002E-5</v>
          </cell>
          <cell r="BR913">
            <v>5.0000000000000002E-5</v>
          </cell>
          <cell r="BS913">
            <v>5.0000000000000002E-5</v>
          </cell>
          <cell r="BT913">
            <v>5.0000000000000002E-5</v>
          </cell>
          <cell r="BU913">
            <v>5.0000000000000002E-5</v>
          </cell>
          <cell r="BV913">
            <v>5.0000000000000002E-5</v>
          </cell>
          <cell r="BW913">
            <v>5.0000000000000002E-5</v>
          </cell>
          <cell r="BX913">
            <v>5.0000000000000002E-5</v>
          </cell>
          <cell r="BY913">
            <v>5.0000000000000002E-5</v>
          </cell>
          <cell r="BZ913">
            <v>5.0000000000000002E-5</v>
          </cell>
          <cell r="CA913">
            <v>5.0000000000000002E-5</v>
          </cell>
          <cell r="CB913">
            <v>5.0000000000000002E-5</v>
          </cell>
          <cell r="CC913">
            <v>5.0000000000000002E-5</v>
          </cell>
          <cell r="CD913">
            <v>5.0000000000000002E-5</v>
          </cell>
          <cell r="CE913">
            <v>5.0000000000000002E-5</v>
          </cell>
          <cell r="CF913">
            <v>5.0000000000000002E-5</v>
          </cell>
          <cell r="CG913">
            <v>5.0000000000000002E-5</v>
          </cell>
          <cell r="CH913">
            <v>5.0000000000000002E-5</v>
          </cell>
          <cell r="CI913">
            <v>5.0000000000000002E-5</v>
          </cell>
          <cell r="CJ913">
            <v>5.0000000000000002E-5</v>
          </cell>
          <cell r="CK913">
            <v>5.0000000000000002E-5</v>
          </cell>
          <cell r="CL913">
            <v>5.0000000000000002E-5</v>
          </cell>
          <cell r="CM913">
            <v>5.0000000000000002E-5</v>
          </cell>
          <cell r="CN913">
            <v>5.0000000000000002E-5</v>
          </cell>
          <cell r="CO913">
            <v>5.0000000000000002E-5</v>
          </cell>
          <cell r="CP913">
            <v>5.0000000000000002E-5</v>
          </cell>
          <cell r="CQ913">
            <v>5.0000000000000002E-5</v>
          </cell>
          <cell r="CR913">
            <v>5.0000000000000002E-5</v>
          </cell>
          <cell r="CS913">
            <v>5.0000000000000002E-5</v>
          </cell>
          <cell r="CT913">
            <v>5.0000000000000002E-5</v>
          </cell>
          <cell r="CU913">
            <v>5.0000000000000002E-5</v>
          </cell>
          <cell r="CV913">
            <v>5.0000000000000002E-5</v>
          </cell>
          <cell r="CW913">
            <v>5.0000000000000002E-5</v>
          </cell>
          <cell r="CX913">
            <v>5.0000000000000002E-5</v>
          </cell>
          <cell r="CY913">
            <v>5.0000000000000002E-5</v>
          </cell>
          <cell r="CZ913">
            <v>5.0000000000000002E-5</v>
          </cell>
          <cell r="DA913">
            <v>5.0000000000000002E-5</v>
          </cell>
          <cell r="DB913">
            <v>5.0000000000000002E-5</v>
          </cell>
          <cell r="DC913">
            <v>5.0000000000000002E-5</v>
          </cell>
          <cell r="DD913">
            <v>5.0000000000000002E-5</v>
          </cell>
          <cell r="DE913">
            <v>5.0000000000000002E-5</v>
          </cell>
          <cell r="DF913">
            <v>5.0000000000000002E-5</v>
          </cell>
          <cell r="DG913">
            <v>5.0000000000000002E-5</v>
          </cell>
          <cell r="DH913">
            <v>5.0000000000000002E-5</v>
          </cell>
          <cell r="DI913">
            <v>5.0000000000000002E-5</v>
          </cell>
          <cell r="DJ913">
            <v>5.0000000000000002E-5</v>
          </cell>
          <cell r="DL913" t="str">
            <v>.Natural Gas.Production.Supply.Testing and Maintenance.Liquid UnloadingYTExistingService requested.Natural Gas.Production.Supply.Venting.Diffuse Venting</v>
          </cell>
        </row>
        <row r="914">
          <cell r="L914" t="str">
            <v>Assume same as AB</v>
          </cell>
          <cell r="M914" t="str">
            <v>tCH4</v>
          </cell>
          <cell r="N914">
            <v>5.0000000000000002E-5</v>
          </cell>
          <cell r="O914">
            <v>5.0000000000000002E-5</v>
          </cell>
          <cell r="P914">
            <v>5.0000000000000002E-5</v>
          </cell>
          <cell r="Q914">
            <v>5.0000000000000002E-5</v>
          </cell>
          <cell r="R914">
            <v>5.0000000000000002E-5</v>
          </cell>
          <cell r="S914">
            <v>5.0000000000000002E-5</v>
          </cell>
          <cell r="T914">
            <v>5.0000000000000002E-5</v>
          </cell>
          <cell r="U914">
            <v>5.0000000000000002E-5</v>
          </cell>
          <cell r="V914">
            <v>5.0000000000000002E-5</v>
          </cell>
          <cell r="W914">
            <v>5.0000000000000002E-5</v>
          </cell>
          <cell r="X914">
            <v>5.0000000000000002E-5</v>
          </cell>
          <cell r="Y914">
            <v>5.0000000000000002E-5</v>
          </cell>
          <cell r="Z914">
            <v>5.0000000000000002E-5</v>
          </cell>
          <cell r="AA914">
            <v>5.0000000000000002E-5</v>
          </cell>
          <cell r="AB914">
            <v>5.0000000000000002E-5</v>
          </cell>
          <cell r="AC914">
            <v>5.0000000000000002E-5</v>
          </cell>
          <cell r="AD914">
            <v>5.0000000000000002E-5</v>
          </cell>
          <cell r="AE914">
            <v>5.0000000000000002E-5</v>
          </cell>
          <cell r="AF914">
            <v>5.0000000000000002E-5</v>
          </cell>
          <cell r="AG914">
            <v>5.0000000000000002E-5</v>
          </cell>
          <cell r="AH914">
            <v>5.0000000000000002E-5</v>
          </cell>
          <cell r="AI914">
            <v>5.0000000000000002E-5</v>
          </cell>
          <cell r="AJ914">
            <v>5.0000000000000002E-5</v>
          </cell>
          <cell r="AK914">
            <v>5.0000000000000002E-5</v>
          </cell>
          <cell r="AL914">
            <v>5.0000000000000002E-5</v>
          </cell>
          <cell r="AM914">
            <v>5.0000000000000002E-5</v>
          </cell>
          <cell r="AN914">
            <v>5.0000000000000002E-5</v>
          </cell>
          <cell r="AO914">
            <v>5.0000000000000002E-5</v>
          </cell>
          <cell r="AP914">
            <v>5.0000000000000002E-5</v>
          </cell>
          <cell r="AQ914">
            <v>5.0000000000000002E-5</v>
          </cell>
          <cell r="AR914">
            <v>5.0000000000000002E-5</v>
          </cell>
          <cell r="AS914">
            <v>5.0000000000000002E-5</v>
          </cell>
          <cell r="AT914">
            <v>5.0000000000000002E-5</v>
          </cell>
          <cell r="AU914">
            <v>5.0000000000000002E-5</v>
          </cell>
          <cell r="AV914">
            <v>5.0000000000000002E-5</v>
          </cell>
          <cell r="AW914">
            <v>5.0000000000000002E-5</v>
          </cell>
          <cell r="AX914">
            <v>5.0000000000000002E-5</v>
          </cell>
          <cell r="AY914">
            <v>5.0000000000000002E-5</v>
          </cell>
          <cell r="AZ914">
            <v>5.0000000000000002E-5</v>
          </cell>
          <cell r="BA914">
            <v>5.0000000000000002E-5</v>
          </cell>
          <cell r="BB914">
            <v>5.0000000000000002E-5</v>
          </cell>
          <cell r="BC914">
            <v>5.0000000000000002E-5</v>
          </cell>
          <cell r="BD914">
            <v>5.0000000000000002E-5</v>
          </cell>
          <cell r="BE914">
            <v>5.0000000000000002E-5</v>
          </cell>
          <cell r="BF914">
            <v>5.0000000000000002E-5</v>
          </cell>
          <cell r="BG914">
            <v>5.0000000000000002E-5</v>
          </cell>
          <cell r="BH914">
            <v>5.0000000000000002E-5</v>
          </cell>
          <cell r="BI914">
            <v>5.0000000000000002E-5</v>
          </cell>
          <cell r="BJ914">
            <v>5.0000000000000002E-5</v>
          </cell>
          <cell r="BK914">
            <v>5.0000000000000002E-5</v>
          </cell>
          <cell r="BL914">
            <v>5.0000000000000002E-5</v>
          </cell>
          <cell r="BM914">
            <v>5.0000000000000002E-5</v>
          </cell>
          <cell r="BN914">
            <v>5.0000000000000002E-5</v>
          </cell>
          <cell r="BO914">
            <v>5.0000000000000002E-5</v>
          </cell>
          <cell r="BP914">
            <v>5.0000000000000002E-5</v>
          </cell>
          <cell r="BQ914">
            <v>5.0000000000000002E-5</v>
          </cell>
          <cell r="BR914">
            <v>5.0000000000000002E-5</v>
          </cell>
          <cell r="BS914">
            <v>5.0000000000000002E-5</v>
          </cell>
          <cell r="BT914">
            <v>5.0000000000000002E-5</v>
          </cell>
          <cell r="BU914">
            <v>5.0000000000000002E-5</v>
          </cell>
          <cell r="BV914">
            <v>5.0000000000000002E-5</v>
          </cell>
          <cell r="BW914">
            <v>5.0000000000000002E-5</v>
          </cell>
          <cell r="BX914">
            <v>5.0000000000000002E-5</v>
          </cell>
          <cell r="BY914">
            <v>5.0000000000000002E-5</v>
          </cell>
          <cell r="BZ914">
            <v>5.0000000000000002E-5</v>
          </cell>
          <cell r="CA914">
            <v>5.0000000000000002E-5</v>
          </cell>
          <cell r="CB914">
            <v>5.0000000000000002E-5</v>
          </cell>
          <cell r="CC914">
            <v>5.0000000000000002E-5</v>
          </cell>
          <cell r="CD914">
            <v>5.0000000000000002E-5</v>
          </cell>
          <cell r="CE914">
            <v>5.0000000000000002E-5</v>
          </cell>
          <cell r="CF914">
            <v>5.0000000000000002E-5</v>
          </cell>
          <cell r="CG914">
            <v>5.0000000000000002E-5</v>
          </cell>
          <cell r="CH914">
            <v>5.0000000000000002E-5</v>
          </cell>
          <cell r="CI914">
            <v>5.0000000000000002E-5</v>
          </cell>
          <cell r="CJ914">
            <v>5.0000000000000002E-5</v>
          </cell>
          <cell r="CK914">
            <v>5.0000000000000002E-5</v>
          </cell>
          <cell r="CL914">
            <v>5.0000000000000002E-5</v>
          </cell>
          <cell r="CM914">
            <v>5.0000000000000002E-5</v>
          </cell>
          <cell r="CN914">
            <v>5.0000000000000002E-5</v>
          </cell>
          <cell r="CO914">
            <v>5.0000000000000002E-5</v>
          </cell>
          <cell r="CP914">
            <v>5.0000000000000002E-5</v>
          </cell>
          <cell r="CQ914">
            <v>5.0000000000000002E-5</v>
          </cell>
          <cell r="CR914">
            <v>5.0000000000000002E-5</v>
          </cell>
          <cell r="CS914">
            <v>5.0000000000000002E-5</v>
          </cell>
          <cell r="CT914">
            <v>5.0000000000000002E-5</v>
          </cell>
          <cell r="CU914">
            <v>5.0000000000000002E-5</v>
          </cell>
          <cell r="CV914">
            <v>5.0000000000000002E-5</v>
          </cell>
          <cell r="CW914">
            <v>5.0000000000000002E-5</v>
          </cell>
          <cell r="CX914">
            <v>5.0000000000000002E-5</v>
          </cell>
          <cell r="CY914">
            <v>5.0000000000000002E-5</v>
          </cell>
          <cell r="CZ914">
            <v>5.0000000000000002E-5</v>
          </cell>
          <cell r="DA914">
            <v>5.0000000000000002E-5</v>
          </cell>
          <cell r="DB914">
            <v>5.0000000000000002E-5</v>
          </cell>
          <cell r="DC914">
            <v>5.0000000000000002E-5</v>
          </cell>
          <cell r="DD914">
            <v>5.0000000000000002E-5</v>
          </cell>
          <cell r="DE914">
            <v>5.0000000000000002E-5</v>
          </cell>
          <cell r="DF914">
            <v>5.0000000000000002E-5</v>
          </cell>
          <cell r="DG914">
            <v>5.0000000000000002E-5</v>
          </cell>
          <cell r="DH914">
            <v>5.0000000000000002E-5</v>
          </cell>
          <cell r="DI914">
            <v>5.0000000000000002E-5</v>
          </cell>
          <cell r="DJ914">
            <v>5.0000000000000002E-5</v>
          </cell>
          <cell r="DL914" t="str">
            <v>.Natural Gas.Production.Supply.Testing and Maintenance.Liquid UnloadingNTExistingService requested.Natural Gas.Production.Supply.Venting.Diffuse Venting</v>
          </cell>
        </row>
        <row r="915">
          <cell r="L915" t="str">
            <v>Assume same as AB</v>
          </cell>
          <cell r="M915" t="str">
            <v>tCH4</v>
          </cell>
          <cell r="N915">
            <v>5.0000000000000002E-5</v>
          </cell>
          <cell r="O915">
            <v>5.0000000000000002E-5</v>
          </cell>
          <cell r="P915">
            <v>5.0000000000000002E-5</v>
          </cell>
          <cell r="Q915">
            <v>5.0000000000000002E-5</v>
          </cell>
          <cell r="R915">
            <v>5.0000000000000002E-5</v>
          </cell>
          <cell r="S915">
            <v>5.0000000000000002E-5</v>
          </cell>
          <cell r="T915">
            <v>5.0000000000000002E-5</v>
          </cell>
          <cell r="U915">
            <v>5.0000000000000002E-5</v>
          </cell>
          <cell r="V915">
            <v>5.0000000000000002E-5</v>
          </cell>
          <cell r="W915">
            <v>5.0000000000000002E-5</v>
          </cell>
          <cell r="X915">
            <v>5.0000000000000002E-5</v>
          </cell>
          <cell r="Y915">
            <v>5.0000000000000002E-5</v>
          </cell>
          <cell r="Z915">
            <v>5.0000000000000002E-5</v>
          </cell>
          <cell r="AA915">
            <v>5.0000000000000002E-5</v>
          </cell>
          <cell r="AB915">
            <v>5.0000000000000002E-5</v>
          </cell>
          <cell r="AC915">
            <v>5.0000000000000002E-5</v>
          </cell>
          <cell r="AD915">
            <v>5.0000000000000002E-5</v>
          </cell>
          <cell r="AE915">
            <v>5.0000000000000002E-5</v>
          </cell>
          <cell r="AF915">
            <v>5.0000000000000002E-5</v>
          </cell>
          <cell r="AG915">
            <v>5.0000000000000002E-5</v>
          </cell>
          <cell r="AH915">
            <v>5.0000000000000002E-5</v>
          </cell>
          <cell r="AI915">
            <v>5.0000000000000002E-5</v>
          </cell>
          <cell r="AJ915">
            <v>5.0000000000000002E-5</v>
          </cell>
          <cell r="AK915">
            <v>5.0000000000000002E-5</v>
          </cell>
          <cell r="AL915">
            <v>5.0000000000000002E-5</v>
          </cell>
          <cell r="AM915">
            <v>5.0000000000000002E-5</v>
          </cell>
          <cell r="AN915">
            <v>5.0000000000000002E-5</v>
          </cell>
          <cell r="AO915">
            <v>5.0000000000000002E-5</v>
          </cell>
          <cell r="AP915">
            <v>5.0000000000000002E-5</v>
          </cell>
          <cell r="AQ915">
            <v>5.0000000000000002E-5</v>
          </cell>
          <cell r="AR915">
            <v>5.0000000000000002E-5</v>
          </cell>
          <cell r="AS915">
            <v>5.0000000000000002E-5</v>
          </cell>
          <cell r="AT915">
            <v>5.0000000000000002E-5</v>
          </cell>
          <cell r="AU915">
            <v>5.0000000000000002E-5</v>
          </cell>
          <cell r="AV915">
            <v>5.0000000000000002E-5</v>
          </cell>
          <cell r="AW915">
            <v>5.0000000000000002E-5</v>
          </cell>
          <cell r="AX915">
            <v>5.0000000000000002E-5</v>
          </cell>
          <cell r="AY915">
            <v>5.0000000000000002E-5</v>
          </cell>
          <cell r="AZ915">
            <v>5.0000000000000002E-5</v>
          </cell>
          <cell r="BA915">
            <v>5.0000000000000002E-5</v>
          </cell>
          <cell r="BB915">
            <v>5.0000000000000002E-5</v>
          </cell>
          <cell r="BC915">
            <v>5.0000000000000002E-5</v>
          </cell>
          <cell r="BD915">
            <v>5.0000000000000002E-5</v>
          </cell>
          <cell r="BE915">
            <v>5.0000000000000002E-5</v>
          </cell>
          <cell r="BF915">
            <v>5.0000000000000002E-5</v>
          </cell>
          <cell r="BG915">
            <v>5.0000000000000002E-5</v>
          </cell>
          <cell r="BH915">
            <v>5.0000000000000002E-5</v>
          </cell>
          <cell r="BI915">
            <v>5.0000000000000002E-5</v>
          </cell>
          <cell r="BJ915">
            <v>5.0000000000000002E-5</v>
          </cell>
          <cell r="BK915">
            <v>5.0000000000000002E-5</v>
          </cell>
          <cell r="BL915">
            <v>5.0000000000000002E-5</v>
          </cell>
          <cell r="BM915">
            <v>5.0000000000000002E-5</v>
          </cell>
          <cell r="BN915">
            <v>5.0000000000000002E-5</v>
          </cell>
          <cell r="BO915">
            <v>5.0000000000000002E-5</v>
          </cell>
          <cell r="BP915">
            <v>5.0000000000000002E-5</v>
          </cell>
          <cell r="BQ915">
            <v>5.0000000000000002E-5</v>
          </cell>
          <cell r="BR915">
            <v>5.0000000000000002E-5</v>
          </cell>
          <cell r="BS915">
            <v>5.0000000000000002E-5</v>
          </cell>
          <cell r="BT915">
            <v>5.0000000000000002E-5</v>
          </cell>
          <cell r="BU915">
            <v>5.0000000000000002E-5</v>
          </cell>
          <cell r="BV915">
            <v>5.0000000000000002E-5</v>
          </cell>
          <cell r="BW915">
            <v>5.0000000000000002E-5</v>
          </cell>
          <cell r="BX915">
            <v>5.0000000000000002E-5</v>
          </cell>
          <cell r="BY915">
            <v>5.0000000000000002E-5</v>
          </cell>
          <cell r="BZ915">
            <v>5.0000000000000002E-5</v>
          </cell>
          <cell r="CA915">
            <v>5.0000000000000002E-5</v>
          </cell>
          <cell r="CB915">
            <v>5.0000000000000002E-5</v>
          </cell>
          <cell r="CC915">
            <v>5.0000000000000002E-5</v>
          </cell>
          <cell r="CD915">
            <v>5.0000000000000002E-5</v>
          </cell>
          <cell r="CE915">
            <v>5.0000000000000002E-5</v>
          </cell>
          <cell r="CF915">
            <v>5.0000000000000002E-5</v>
          </cell>
          <cell r="CG915">
            <v>5.0000000000000002E-5</v>
          </cell>
          <cell r="CH915">
            <v>5.0000000000000002E-5</v>
          </cell>
          <cell r="CI915">
            <v>5.0000000000000002E-5</v>
          </cell>
          <cell r="CJ915">
            <v>5.0000000000000002E-5</v>
          </cell>
          <cell r="CK915">
            <v>5.0000000000000002E-5</v>
          </cell>
          <cell r="CL915">
            <v>5.0000000000000002E-5</v>
          </cell>
          <cell r="CM915">
            <v>5.0000000000000002E-5</v>
          </cell>
          <cell r="CN915">
            <v>5.0000000000000002E-5</v>
          </cell>
          <cell r="CO915">
            <v>5.0000000000000002E-5</v>
          </cell>
          <cell r="CP915">
            <v>5.0000000000000002E-5</v>
          </cell>
          <cell r="CQ915">
            <v>5.0000000000000002E-5</v>
          </cell>
          <cell r="CR915">
            <v>5.0000000000000002E-5</v>
          </cell>
          <cell r="CS915">
            <v>5.0000000000000002E-5</v>
          </cell>
          <cell r="CT915">
            <v>5.0000000000000002E-5</v>
          </cell>
          <cell r="CU915">
            <v>5.0000000000000002E-5</v>
          </cell>
          <cell r="CV915">
            <v>5.0000000000000002E-5</v>
          </cell>
          <cell r="CW915">
            <v>5.0000000000000002E-5</v>
          </cell>
          <cell r="CX915">
            <v>5.0000000000000002E-5</v>
          </cell>
          <cell r="CY915">
            <v>5.0000000000000002E-5</v>
          </cell>
          <cell r="CZ915">
            <v>5.0000000000000002E-5</v>
          </cell>
          <cell r="DA915">
            <v>5.0000000000000002E-5</v>
          </cell>
          <cell r="DB915">
            <v>5.0000000000000002E-5</v>
          </cell>
          <cell r="DC915">
            <v>5.0000000000000002E-5</v>
          </cell>
          <cell r="DD915">
            <v>5.0000000000000002E-5</v>
          </cell>
          <cell r="DE915">
            <v>5.0000000000000002E-5</v>
          </cell>
          <cell r="DF915">
            <v>5.0000000000000002E-5</v>
          </cell>
          <cell r="DG915">
            <v>5.0000000000000002E-5</v>
          </cell>
          <cell r="DH915">
            <v>5.0000000000000002E-5</v>
          </cell>
          <cell r="DI915">
            <v>5.0000000000000002E-5</v>
          </cell>
          <cell r="DJ915">
            <v>5.0000000000000002E-5</v>
          </cell>
          <cell r="DL915" t="str">
            <v>.Natural Gas.Production.Supply.Testing and Maintenance.Liquid UnloadingNUExistingService requested.Natural Gas.Production.Supply.Venting.Diffuse Venting</v>
          </cell>
        </row>
        <row r="916">
          <cell r="L916" t="str">
            <v>Assume same as AB</v>
          </cell>
          <cell r="M916" t="str">
            <v>tCH4</v>
          </cell>
          <cell r="N916">
            <v>5.0000000000000002E-5</v>
          </cell>
          <cell r="O916">
            <v>5.0000000000000002E-5</v>
          </cell>
          <cell r="P916">
            <v>5.0000000000000002E-5</v>
          </cell>
          <cell r="Q916">
            <v>5.0000000000000002E-5</v>
          </cell>
          <cell r="R916">
            <v>5.0000000000000002E-5</v>
          </cell>
          <cell r="S916">
            <v>5.0000000000000002E-5</v>
          </cell>
          <cell r="T916">
            <v>5.0000000000000002E-5</v>
          </cell>
          <cell r="U916">
            <v>5.0000000000000002E-5</v>
          </cell>
          <cell r="V916">
            <v>5.0000000000000002E-5</v>
          </cell>
          <cell r="W916">
            <v>5.0000000000000002E-5</v>
          </cell>
          <cell r="X916">
            <v>5.0000000000000002E-5</v>
          </cell>
          <cell r="Y916">
            <v>5.0000000000000002E-5</v>
          </cell>
          <cell r="Z916">
            <v>5.0000000000000002E-5</v>
          </cell>
          <cell r="AA916">
            <v>5.0000000000000002E-5</v>
          </cell>
          <cell r="AB916">
            <v>5.0000000000000002E-5</v>
          </cell>
          <cell r="AC916">
            <v>5.0000000000000002E-5</v>
          </cell>
          <cell r="AD916">
            <v>5.0000000000000002E-5</v>
          </cell>
          <cell r="AE916">
            <v>5.0000000000000002E-5</v>
          </cell>
          <cell r="AF916">
            <v>5.0000000000000002E-5</v>
          </cell>
          <cell r="AG916">
            <v>5.0000000000000002E-5</v>
          </cell>
          <cell r="AH916">
            <v>5.0000000000000002E-5</v>
          </cell>
          <cell r="AI916">
            <v>5.0000000000000002E-5</v>
          </cell>
          <cell r="AJ916">
            <v>5.0000000000000002E-5</v>
          </cell>
          <cell r="AK916">
            <v>5.0000000000000002E-5</v>
          </cell>
          <cell r="AL916">
            <v>5.0000000000000002E-5</v>
          </cell>
          <cell r="AM916">
            <v>5.0000000000000002E-5</v>
          </cell>
          <cell r="AN916">
            <v>5.0000000000000002E-5</v>
          </cell>
          <cell r="AO916">
            <v>5.0000000000000002E-5</v>
          </cell>
          <cell r="AP916">
            <v>5.0000000000000002E-5</v>
          </cell>
          <cell r="AQ916">
            <v>5.0000000000000002E-5</v>
          </cell>
          <cell r="AR916">
            <v>5.0000000000000002E-5</v>
          </cell>
          <cell r="AS916">
            <v>5.0000000000000002E-5</v>
          </cell>
          <cell r="AT916">
            <v>5.0000000000000002E-5</v>
          </cell>
          <cell r="AU916">
            <v>5.0000000000000002E-5</v>
          </cell>
          <cell r="AV916">
            <v>5.0000000000000002E-5</v>
          </cell>
          <cell r="AW916">
            <v>5.0000000000000002E-5</v>
          </cell>
          <cell r="AX916">
            <v>5.0000000000000002E-5</v>
          </cell>
          <cell r="AY916">
            <v>5.0000000000000002E-5</v>
          </cell>
          <cell r="AZ916">
            <v>5.0000000000000002E-5</v>
          </cell>
          <cell r="BA916">
            <v>5.0000000000000002E-5</v>
          </cell>
          <cell r="BB916">
            <v>5.0000000000000002E-5</v>
          </cell>
          <cell r="BC916">
            <v>5.0000000000000002E-5</v>
          </cell>
          <cell r="BD916">
            <v>5.0000000000000002E-5</v>
          </cell>
          <cell r="BE916">
            <v>5.0000000000000002E-5</v>
          </cell>
          <cell r="BF916">
            <v>5.0000000000000002E-5</v>
          </cell>
          <cell r="BG916">
            <v>5.0000000000000002E-5</v>
          </cell>
          <cell r="BH916">
            <v>5.0000000000000002E-5</v>
          </cell>
          <cell r="BI916">
            <v>5.0000000000000002E-5</v>
          </cell>
          <cell r="BJ916">
            <v>5.0000000000000002E-5</v>
          </cell>
          <cell r="BK916">
            <v>5.0000000000000002E-5</v>
          </cell>
          <cell r="BL916">
            <v>5.0000000000000002E-5</v>
          </cell>
          <cell r="BM916">
            <v>5.0000000000000002E-5</v>
          </cell>
          <cell r="BN916">
            <v>5.0000000000000002E-5</v>
          </cell>
          <cell r="BO916">
            <v>5.0000000000000002E-5</v>
          </cell>
          <cell r="BP916">
            <v>5.0000000000000002E-5</v>
          </cell>
          <cell r="BQ916">
            <v>5.0000000000000002E-5</v>
          </cell>
          <cell r="BR916">
            <v>5.0000000000000002E-5</v>
          </cell>
          <cell r="BS916">
            <v>5.0000000000000002E-5</v>
          </cell>
          <cell r="BT916">
            <v>5.0000000000000002E-5</v>
          </cell>
          <cell r="BU916">
            <v>5.0000000000000002E-5</v>
          </cell>
          <cell r="BV916">
            <v>5.0000000000000002E-5</v>
          </cell>
          <cell r="BW916">
            <v>5.0000000000000002E-5</v>
          </cell>
          <cell r="BX916">
            <v>5.0000000000000002E-5</v>
          </cell>
          <cell r="BY916">
            <v>5.0000000000000002E-5</v>
          </cell>
          <cell r="BZ916">
            <v>5.0000000000000002E-5</v>
          </cell>
          <cell r="CA916">
            <v>5.0000000000000002E-5</v>
          </cell>
          <cell r="CB916">
            <v>5.0000000000000002E-5</v>
          </cell>
          <cell r="CC916">
            <v>5.0000000000000002E-5</v>
          </cell>
          <cell r="CD916">
            <v>5.0000000000000002E-5</v>
          </cell>
          <cell r="CE916">
            <v>5.0000000000000002E-5</v>
          </cell>
          <cell r="CF916">
            <v>5.0000000000000002E-5</v>
          </cell>
          <cell r="CG916">
            <v>5.0000000000000002E-5</v>
          </cell>
          <cell r="CH916">
            <v>5.0000000000000002E-5</v>
          </cell>
          <cell r="CI916">
            <v>5.0000000000000002E-5</v>
          </cell>
          <cell r="CJ916">
            <v>5.0000000000000002E-5</v>
          </cell>
          <cell r="CK916">
            <v>5.0000000000000002E-5</v>
          </cell>
          <cell r="CL916">
            <v>5.0000000000000002E-5</v>
          </cell>
          <cell r="CM916">
            <v>5.0000000000000002E-5</v>
          </cell>
          <cell r="CN916">
            <v>5.0000000000000002E-5</v>
          </cell>
          <cell r="CO916">
            <v>5.0000000000000002E-5</v>
          </cell>
          <cell r="CP916">
            <v>5.0000000000000002E-5</v>
          </cell>
          <cell r="CQ916">
            <v>5.0000000000000002E-5</v>
          </cell>
          <cell r="CR916">
            <v>5.0000000000000002E-5</v>
          </cell>
          <cell r="CS916">
            <v>5.0000000000000002E-5</v>
          </cell>
          <cell r="CT916">
            <v>5.0000000000000002E-5</v>
          </cell>
          <cell r="CU916">
            <v>5.0000000000000002E-5</v>
          </cell>
          <cell r="CV916">
            <v>5.0000000000000002E-5</v>
          </cell>
          <cell r="CW916">
            <v>5.0000000000000002E-5</v>
          </cell>
          <cell r="CX916">
            <v>5.0000000000000002E-5</v>
          </cell>
          <cell r="CY916">
            <v>5.0000000000000002E-5</v>
          </cell>
          <cell r="CZ916">
            <v>5.0000000000000002E-5</v>
          </cell>
          <cell r="DA916">
            <v>5.0000000000000002E-5</v>
          </cell>
          <cell r="DB916">
            <v>5.0000000000000002E-5</v>
          </cell>
          <cell r="DC916">
            <v>5.0000000000000002E-5</v>
          </cell>
          <cell r="DD916">
            <v>5.0000000000000002E-5</v>
          </cell>
          <cell r="DE916">
            <v>5.0000000000000002E-5</v>
          </cell>
          <cell r="DF916">
            <v>5.0000000000000002E-5</v>
          </cell>
          <cell r="DG916">
            <v>5.0000000000000002E-5</v>
          </cell>
          <cell r="DH916">
            <v>5.0000000000000002E-5</v>
          </cell>
          <cell r="DI916">
            <v>5.0000000000000002E-5</v>
          </cell>
          <cell r="DJ916">
            <v>5.0000000000000002E-5</v>
          </cell>
          <cell r="DL916" t="str">
            <v>.Natural Gas.Production.Supply.Testing and Maintenance.Liquid UnloadingATExistingService requested.Natural Gas.Production.Supply.Venting.Diffuse Venting</v>
          </cell>
        </row>
        <row r="917">
          <cell r="L917" t="str">
            <v>Assume same as AB</v>
          </cell>
          <cell r="M917" t="str">
            <v>tCH4</v>
          </cell>
          <cell r="N917">
            <v>5.0000000000000002E-5</v>
          </cell>
          <cell r="O917">
            <v>5.0000000000000002E-5</v>
          </cell>
          <cell r="P917">
            <v>5.0000000000000002E-5</v>
          </cell>
          <cell r="Q917">
            <v>5.0000000000000002E-5</v>
          </cell>
          <cell r="R917">
            <v>5.0000000000000002E-5</v>
          </cell>
          <cell r="S917">
            <v>5.0000000000000002E-5</v>
          </cell>
          <cell r="T917">
            <v>5.0000000000000002E-5</v>
          </cell>
          <cell r="U917">
            <v>5.0000000000000002E-5</v>
          </cell>
          <cell r="V917">
            <v>5.0000000000000002E-5</v>
          </cell>
          <cell r="W917">
            <v>5.0000000000000002E-5</v>
          </cell>
          <cell r="X917">
            <v>5.0000000000000002E-5</v>
          </cell>
          <cell r="Y917">
            <v>5.0000000000000002E-5</v>
          </cell>
          <cell r="Z917">
            <v>5.0000000000000002E-5</v>
          </cell>
          <cell r="AA917">
            <v>5.0000000000000002E-5</v>
          </cell>
          <cell r="AB917">
            <v>5.0000000000000002E-5</v>
          </cell>
          <cell r="AC917">
            <v>5.0000000000000002E-5</v>
          </cell>
          <cell r="AD917">
            <v>5.0000000000000002E-5</v>
          </cell>
          <cell r="AE917">
            <v>5.0000000000000002E-5</v>
          </cell>
          <cell r="AF917">
            <v>5.0000000000000002E-5</v>
          </cell>
          <cell r="AG917">
            <v>5.0000000000000002E-5</v>
          </cell>
          <cell r="AH917">
            <v>5.0000000000000002E-5</v>
          </cell>
          <cell r="AI917">
            <v>5.0000000000000002E-5</v>
          </cell>
          <cell r="AJ917">
            <v>5.0000000000000002E-5</v>
          </cell>
          <cell r="AK917">
            <v>5.0000000000000002E-5</v>
          </cell>
          <cell r="AL917">
            <v>5.0000000000000002E-5</v>
          </cell>
          <cell r="AM917">
            <v>5.0000000000000002E-5</v>
          </cell>
          <cell r="AN917">
            <v>5.0000000000000002E-5</v>
          </cell>
          <cell r="AO917">
            <v>5.0000000000000002E-5</v>
          </cell>
          <cell r="AP917">
            <v>5.0000000000000002E-5</v>
          </cell>
          <cell r="AQ917">
            <v>5.0000000000000002E-5</v>
          </cell>
          <cell r="AR917">
            <v>5.0000000000000002E-5</v>
          </cell>
          <cell r="AS917">
            <v>5.0000000000000002E-5</v>
          </cell>
          <cell r="AT917">
            <v>5.0000000000000002E-5</v>
          </cell>
          <cell r="AU917">
            <v>5.0000000000000002E-5</v>
          </cell>
          <cell r="AV917">
            <v>5.0000000000000002E-5</v>
          </cell>
          <cell r="AW917">
            <v>5.0000000000000002E-5</v>
          </cell>
          <cell r="AX917">
            <v>5.0000000000000002E-5</v>
          </cell>
          <cell r="AY917">
            <v>5.0000000000000002E-5</v>
          </cell>
          <cell r="AZ917">
            <v>5.0000000000000002E-5</v>
          </cell>
          <cell r="BA917">
            <v>5.0000000000000002E-5</v>
          </cell>
          <cell r="BB917">
            <v>5.0000000000000002E-5</v>
          </cell>
          <cell r="BC917">
            <v>5.0000000000000002E-5</v>
          </cell>
          <cell r="BD917">
            <v>5.0000000000000002E-5</v>
          </cell>
          <cell r="BE917">
            <v>5.0000000000000002E-5</v>
          </cell>
          <cell r="BF917">
            <v>5.0000000000000002E-5</v>
          </cell>
          <cell r="BG917">
            <v>5.0000000000000002E-5</v>
          </cell>
          <cell r="BH917">
            <v>5.0000000000000002E-5</v>
          </cell>
          <cell r="BI917">
            <v>5.0000000000000002E-5</v>
          </cell>
          <cell r="BJ917">
            <v>5.0000000000000002E-5</v>
          </cell>
          <cell r="BK917">
            <v>5.0000000000000002E-5</v>
          </cell>
          <cell r="BL917">
            <v>5.0000000000000002E-5</v>
          </cell>
          <cell r="BM917">
            <v>5.0000000000000002E-5</v>
          </cell>
          <cell r="BN917">
            <v>5.0000000000000002E-5</v>
          </cell>
          <cell r="BO917">
            <v>5.0000000000000002E-5</v>
          </cell>
          <cell r="BP917">
            <v>5.0000000000000002E-5</v>
          </cell>
          <cell r="BQ917">
            <v>5.0000000000000002E-5</v>
          </cell>
          <cell r="BR917">
            <v>5.0000000000000002E-5</v>
          </cell>
          <cell r="BS917">
            <v>5.0000000000000002E-5</v>
          </cell>
          <cell r="BT917">
            <v>5.0000000000000002E-5</v>
          </cell>
          <cell r="BU917">
            <v>5.0000000000000002E-5</v>
          </cell>
          <cell r="BV917">
            <v>5.0000000000000002E-5</v>
          </cell>
          <cell r="BW917">
            <v>5.0000000000000002E-5</v>
          </cell>
          <cell r="BX917">
            <v>5.0000000000000002E-5</v>
          </cell>
          <cell r="BY917">
            <v>5.0000000000000002E-5</v>
          </cell>
          <cell r="BZ917">
            <v>5.0000000000000002E-5</v>
          </cell>
          <cell r="CA917">
            <v>5.0000000000000002E-5</v>
          </cell>
          <cell r="CB917">
            <v>5.0000000000000002E-5</v>
          </cell>
          <cell r="CC917">
            <v>5.0000000000000002E-5</v>
          </cell>
          <cell r="CD917">
            <v>5.0000000000000002E-5</v>
          </cell>
          <cell r="CE917">
            <v>5.0000000000000002E-5</v>
          </cell>
          <cell r="CF917">
            <v>5.0000000000000002E-5</v>
          </cell>
          <cell r="CG917">
            <v>5.0000000000000002E-5</v>
          </cell>
          <cell r="CH917">
            <v>5.0000000000000002E-5</v>
          </cell>
          <cell r="CI917">
            <v>5.0000000000000002E-5</v>
          </cell>
          <cell r="CJ917">
            <v>5.0000000000000002E-5</v>
          </cell>
          <cell r="CK917">
            <v>5.0000000000000002E-5</v>
          </cell>
          <cell r="CL917">
            <v>5.0000000000000002E-5</v>
          </cell>
          <cell r="CM917">
            <v>5.0000000000000002E-5</v>
          </cell>
          <cell r="CN917">
            <v>5.0000000000000002E-5</v>
          </cell>
          <cell r="CO917">
            <v>5.0000000000000002E-5</v>
          </cell>
          <cell r="CP917">
            <v>5.0000000000000002E-5</v>
          </cell>
          <cell r="CQ917">
            <v>5.0000000000000002E-5</v>
          </cell>
          <cell r="CR917">
            <v>5.0000000000000002E-5</v>
          </cell>
          <cell r="CS917">
            <v>5.0000000000000002E-5</v>
          </cell>
          <cell r="CT917">
            <v>5.0000000000000002E-5</v>
          </cell>
          <cell r="CU917">
            <v>5.0000000000000002E-5</v>
          </cell>
          <cell r="CV917">
            <v>5.0000000000000002E-5</v>
          </cell>
          <cell r="CW917">
            <v>5.0000000000000002E-5</v>
          </cell>
          <cell r="CX917">
            <v>5.0000000000000002E-5</v>
          </cell>
          <cell r="CY917">
            <v>5.0000000000000002E-5</v>
          </cell>
          <cell r="CZ917">
            <v>5.0000000000000002E-5</v>
          </cell>
          <cell r="DA917">
            <v>5.0000000000000002E-5</v>
          </cell>
          <cell r="DB917">
            <v>5.0000000000000002E-5</v>
          </cell>
          <cell r="DC917">
            <v>5.0000000000000002E-5</v>
          </cell>
          <cell r="DD917">
            <v>5.0000000000000002E-5</v>
          </cell>
          <cell r="DE917">
            <v>5.0000000000000002E-5</v>
          </cell>
          <cell r="DF917">
            <v>5.0000000000000002E-5</v>
          </cell>
          <cell r="DG917">
            <v>5.0000000000000002E-5</v>
          </cell>
          <cell r="DH917">
            <v>5.0000000000000002E-5</v>
          </cell>
          <cell r="DI917">
            <v>5.0000000000000002E-5</v>
          </cell>
          <cell r="DJ917">
            <v>5.0000000000000002E-5</v>
          </cell>
          <cell r="DL917" t="str">
            <v>.Natural Gas.Production.Supply.Testing and Maintenance.Liquid UnloadingTRExistingService requested.Natural Gas.Production.Supply.Venting.Diffuse Venting</v>
          </cell>
        </row>
        <row r="918">
          <cell r="L918" t="str">
            <v>Assume same as AB</v>
          </cell>
          <cell r="M918" t="str">
            <v>tCH4</v>
          </cell>
          <cell r="N918">
            <v>4.2500000000000003E-5</v>
          </cell>
          <cell r="O918">
            <v>4.2500000000000003E-5</v>
          </cell>
          <cell r="P918">
            <v>4.2500000000000003E-5</v>
          </cell>
          <cell r="Q918">
            <v>4.2500000000000003E-5</v>
          </cell>
          <cell r="R918">
            <v>4.2500000000000003E-5</v>
          </cell>
          <cell r="S918">
            <v>4.2500000000000003E-5</v>
          </cell>
          <cell r="T918">
            <v>4.2500000000000003E-5</v>
          </cell>
          <cell r="U918">
            <v>4.2500000000000003E-5</v>
          </cell>
          <cell r="V918">
            <v>4.2500000000000003E-5</v>
          </cell>
          <cell r="W918">
            <v>4.2500000000000003E-5</v>
          </cell>
          <cell r="X918">
            <v>4.2500000000000003E-5</v>
          </cell>
          <cell r="Y918">
            <v>4.2500000000000003E-5</v>
          </cell>
          <cell r="Z918">
            <v>4.2500000000000003E-5</v>
          </cell>
          <cell r="AA918">
            <v>4.2500000000000003E-5</v>
          </cell>
          <cell r="AB918">
            <v>4.2500000000000003E-5</v>
          </cell>
          <cell r="AC918">
            <v>4.2500000000000003E-5</v>
          </cell>
          <cell r="AD918">
            <v>4.2500000000000003E-5</v>
          </cell>
          <cell r="AE918">
            <v>4.2500000000000003E-5</v>
          </cell>
          <cell r="AF918">
            <v>4.2500000000000003E-5</v>
          </cell>
          <cell r="AG918">
            <v>4.2500000000000003E-5</v>
          </cell>
          <cell r="AH918">
            <v>4.2500000000000003E-5</v>
          </cell>
          <cell r="AI918">
            <v>4.2500000000000003E-5</v>
          </cell>
          <cell r="AJ918">
            <v>4.2500000000000003E-5</v>
          </cell>
          <cell r="AK918">
            <v>4.2500000000000003E-5</v>
          </cell>
          <cell r="AL918">
            <v>4.2500000000000003E-5</v>
          </cell>
          <cell r="AM918">
            <v>4.2500000000000003E-5</v>
          </cell>
          <cell r="AN918">
            <v>4.2500000000000003E-5</v>
          </cell>
          <cell r="AO918">
            <v>4.2500000000000003E-5</v>
          </cell>
          <cell r="AP918">
            <v>4.2500000000000003E-5</v>
          </cell>
          <cell r="AQ918">
            <v>4.2500000000000003E-5</v>
          </cell>
          <cell r="AR918">
            <v>4.2500000000000003E-5</v>
          </cell>
          <cell r="AS918">
            <v>4.2500000000000003E-5</v>
          </cell>
          <cell r="AT918">
            <v>4.2500000000000003E-5</v>
          </cell>
          <cell r="AU918">
            <v>4.2500000000000003E-5</v>
          </cell>
          <cell r="AV918">
            <v>4.2500000000000003E-5</v>
          </cell>
          <cell r="AW918">
            <v>4.2500000000000003E-5</v>
          </cell>
          <cell r="AX918">
            <v>4.2500000000000003E-5</v>
          </cell>
          <cell r="AY918">
            <v>4.2500000000000003E-5</v>
          </cell>
          <cell r="AZ918">
            <v>4.2500000000000003E-5</v>
          </cell>
          <cell r="BA918">
            <v>4.2500000000000003E-5</v>
          </cell>
          <cell r="BB918">
            <v>4.2500000000000003E-5</v>
          </cell>
          <cell r="BC918">
            <v>4.2500000000000003E-5</v>
          </cell>
          <cell r="BD918">
            <v>4.2500000000000003E-5</v>
          </cell>
          <cell r="BE918">
            <v>4.2500000000000003E-5</v>
          </cell>
          <cell r="BF918">
            <v>4.2500000000000003E-5</v>
          </cell>
          <cell r="BG918">
            <v>4.2500000000000003E-5</v>
          </cell>
          <cell r="BH918">
            <v>4.2500000000000003E-5</v>
          </cell>
          <cell r="BI918">
            <v>4.2500000000000003E-5</v>
          </cell>
          <cell r="BJ918">
            <v>4.2500000000000003E-5</v>
          </cell>
          <cell r="BK918">
            <v>4.2500000000000003E-5</v>
          </cell>
          <cell r="BL918">
            <v>4.2500000000000003E-5</v>
          </cell>
          <cell r="BM918">
            <v>4.2500000000000003E-5</v>
          </cell>
          <cell r="BN918">
            <v>4.2500000000000003E-5</v>
          </cell>
          <cell r="BO918">
            <v>4.2500000000000003E-5</v>
          </cell>
          <cell r="BP918">
            <v>4.2500000000000003E-5</v>
          </cell>
          <cell r="BQ918">
            <v>4.2500000000000003E-5</v>
          </cell>
          <cell r="BR918">
            <v>4.2500000000000003E-5</v>
          </cell>
          <cell r="BS918">
            <v>4.2500000000000003E-5</v>
          </cell>
          <cell r="BT918">
            <v>4.2500000000000003E-5</v>
          </cell>
          <cell r="BU918">
            <v>4.2500000000000003E-5</v>
          </cell>
          <cell r="BV918">
            <v>4.2500000000000003E-5</v>
          </cell>
          <cell r="BW918">
            <v>4.2500000000000003E-5</v>
          </cell>
          <cell r="BX918">
            <v>4.2500000000000003E-5</v>
          </cell>
          <cell r="BY918">
            <v>4.2500000000000003E-5</v>
          </cell>
          <cell r="BZ918">
            <v>4.2500000000000003E-5</v>
          </cell>
          <cell r="CA918">
            <v>4.2500000000000003E-5</v>
          </cell>
          <cell r="CB918">
            <v>4.2500000000000003E-5</v>
          </cell>
          <cell r="CC918">
            <v>4.2500000000000003E-5</v>
          </cell>
          <cell r="CD918">
            <v>4.2500000000000003E-5</v>
          </cell>
          <cell r="CE918">
            <v>4.2500000000000003E-5</v>
          </cell>
          <cell r="CF918">
            <v>4.2500000000000003E-5</v>
          </cell>
          <cell r="CG918">
            <v>4.2500000000000003E-5</v>
          </cell>
          <cell r="CH918">
            <v>4.2500000000000003E-5</v>
          </cell>
          <cell r="CI918">
            <v>4.2500000000000003E-5</v>
          </cell>
          <cell r="CJ918">
            <v>4.2500000000000003E-5</v>
          </cell>
          <cell r="CK918">
            <v>4.2500000000000003E-5</v>
          </cell>
          <cell r="CL918">
            <v>4.2500000000000003E-5</v>
          </cell>
          <cell r="CM918">
            <v>4.2500000000000003E-5</v>
          </cell>
          <cell r="CN918">
            <v>4.2500000000000003E-5</v>
          </cell>
          <cell r="CO918">
            <v>4.2500000000000003E-5</v>
          </cell>
          <cell r="CP918">
            <v>4.2500000000000003E-5</v>
          </cell>
          <cell r="CQ918">
            <v>4.2500000000000003E-5</v>
          </cell>
          <cell r="CR918">
            <v>4.2500000000000003E-5</v>
          </cell>
          <cell r="CS918">
            <v>4.2500000000000003E-5</v>
          </cell>
          <cell r="CT918">
            <v>4.2500000000000003E-5</v>
          </cell>
          <cell r="CU918">
            <v>4.2500000000000003E-5</v>
          </cell>
          <cell r="CV918">
            <v>4.2500000000000003E-5</v>
          </cell>
          <cell r="CW918">
            <v>4.2500000000000003E-5</v>
          </cell>
          <cell r="CX918">
            <v>4.2500000000000003E-5</v>
          </cell>
          <cell r="CY918">
            <v>4.2500000000000003E-5</v>
          </cell>
          <cell r="CZ918">
            <v>4.2500000000000003E-5</v>
          </cell>
          <cell r="DA918">
            <v>4.2500000000000003E-5</v>
          </cell>
          <cell r="DB918">
            <v>4.2500000000000003E-5</v>
          </cell>
          <cell r="DC918">
            <v>4.2500000000000003E-5</v>
          </cell>
          <cell r="DD918">
            <v>4.2500000000000003E-5</v>
          </cell>
          <cell r="DE918">
            <v>4.2500000000000003E-5</v>
          </cell>
          <cell r="DF918">
            <v>4.2500000000000003E-5</v>
          </cell>
          <cell r="DG918">
            <v>4.2500000000000003E-5</v>
          </cell>
          <cell r="DH918">
            <v>4.2500000000000003E-5</v>
          </cell>
          <cell r="DI918">
            <v>4.2500000000000003E-5</v>
          </cell>
          <cell r="DJ918">
            <v>4.2500000000000003E-5</v>
          </cell>
          <cell r="DL918" t="str">
            <v>.Natural Gas.Production.Supply.Testing and Maintenance.Liquid UnloadingBCPlunger InstallService requested.Natural Gas.Production.Supply.Venting.Diffuse Venting</v>
          </cell>
        </row>
        <row r="919">
          <cell r="L919" t="str">
            <v>15% less</v>
          </cell>
          <cell r="M919" t="str">
            <v>tCH4</v>
          </cell>
          <cell r="N919">
            <v>4.2500000000000003E-5</v>
          </cell>
          <cell r="O919">
            <v>4.2500000000000003E-5</v>
          </cell>
          <cell r="P919">
            <v>4.2500000000000003E-5</v>
          </cell>
          <cell r="Q919">
            <v>4.2500000000000003E-5</v>
          </cell>
          <cell r="R919">
            <v>4.2500000000000003E-5</v>
          </cell>
          <cell r="S919">
            <v>4.2500000000000003E-5</v>
          </cell>
          <cell r="T919">
            <v>4.2500000000000003E-5</v>
          </cell>
          <cell r="U919">
            <v>4.2500000000000003E-5</v>
          </cell>
          <cell r="V919">
            <v>4.2500000000000003E-5</v>
          </cell>
          <cell r="W919">
            <v>4.2500000000000003E-5</v>
          </cell>
          <cell r="X919">
            <v>4.2500000000000003E-5</v>
          </cell>
          <cell r="Y919">
            <v>4.2500000000000003E-5</v>
          </cell>
          <cell r="Z919">
            <v>4.2500000000000003E-5</v>
          </cell>
          <cell r="AA919">
            <v>4.2500000000000003E-5</v>
          </cell>
          <cell r="AB919">
            <v>4.2500000000000003E-5</v>
          </cell>
          <cell r="AC919">
            <v>4.2500000000000003E-5</v>
          </cell>
          <cell r="AD919">
            <v>4.2500000000000003E-5</v>
          </cell>
          <cell r="AE919">
            <v>4.2500000000000003E-5</v>
          </cell>
          <cell r="AF919">
            <v>4.2500000000000003E-5</v>
          </cell>
          <cell r="AG919">
            <v>4.2500000000000003E-5</v>
          </cell>
          <cell r="AH919">
            <v>4.2500000000000003E-5</v>
          </cell>
          <cell r="AI919">
            <v>4.2500000000000003E-5</v>
          </cell>
          <cell r="AJ919">
            <v>4.2500000000000003E-5</v>
          </cell>
          <cell r="AK919">
            <v>4.2500000000000003E-5</v>
          </cell>
          <cell r="AL919">
            <v>4.2500000000000003E-5</v>
          </cell>
          <cell r="AM919">
            <v>4.2500000000000003E-5</v>
          </cell>
          <cell r="AN919">
            <v>4.2500000000000003E-5</v>
          </cell>
          <cell r="AO919">
            <v>4.2500000000000003E-5</v>
          </cell>
          <cell r="AP919">
            <v>4.2500000000000003E-5</v>
          </cell>
          <cell r="AQ919">
            <v>4.2500000000000003E-5</v>
          </cell>
          <cell r="AR919">
            <v>4.2500000000000003E-5</v>
          </cell>
          <cell r="AS919">
            <v>4.2500000000000003E-5</v>
          </cell>
          <cell r="AT919">
            <v>4.2500000000000003E-5</v>
          </cell>
          <cell r="AU919">
            <v>4.2500000000000003E-5</v>
          </cell>
          <cell r="AV919">
            <v>4.2500000000000003E-5</v>
          </cell>
          <cell r="AW919">
            <v>4.2500000000000003E-5</v>
          </cell>
          <cell r="AX919">
            <v>4.2500000000000003E-5</v>
          </cell>
          <cell r="AY919">
            <v>4.2500000000000003E-5</v>
          </cell>
          <cell r="AZ919">
            <v>4.2500000000000003E-5</v>
          </cell>
          <cell r="BA919">
            <v>4.2500000000000003E-5</v>
          </cell>
          <cell r="BB919">
            <v>4.2500000000000003E-5</v>
          </cell>
          <cell r="BC919">
            <v>4.2500000000000003E-5</v>
          </cell>
          <cell r="BD919">
            <v>4.2500000000000003E-5</v>
          </cell>
          <cell r="BE919">
            <v>4.2500000000000003E-5</v>
          </cell>
          <cell r="BF919">
            <v>4.2500000000000003E-5</v>
          </cell>
          <cell r="BG919">
            <v>4.2500000000000003E-5</v>
          </cell>
          <cell r="BH919">
            <v>4.2500000000000003E-5</v>
          </cell>
          <cell r="BI919">
            <v>4.2500000000000003E-5</v>
          </cell>
          <cell r="BJ919">
            <v>4.2500000000000003E-5</v>
          </cell>
          <cell r="BK919">
            <v>4.2500000000000003E-5</v>
          </cell>
          <cell r="BL919">
            <v>4.2500000000000003E-5</v>
          </cell>
          <cell r="BM919">
            <v>4.2500000000000003E-5</v>
          </cell>
          <cell r="BN919">
            <v>4.2500000000000003E-5</v>
          </cell>
          <cell r="BO919">
            <v>4.2500000000000003E-5</v>
          </cell>
          <cell r="BP919">
            <v>4.2500000000000003E-5</v>
          </cell>
          <cell r="BQ919">
            <v>4.2500000000000003E-5</v>
          </cell>
          <cell r="BR919">
            <v>4.2500000000000003E-5</v>
          </cell>
          <cell r="BS919">
            <v>4.2500000000000003E-5</v>
          </cell>
          <cell r="BT919">
            <v>4.2500000000000003E-5</v>
          </cell>
          <cell r="BU919">
            <v>4.2500000000000003E-5</v>
          </cell>
          <cell r="BV919">
            <v>4.2500000000000003E-5</v>
          </cell>
          <cell r="BW919">
            <v>4.2500000000000003E-5</v>
          </cell>
          <cell r="BX919">
            <v>4.2500000000000003E-5</v>
          </cell>
          <cell r="BY919">
            <v>4.2500000000000003E-5</v>
          </cell>
          <cell r="BZ919">
            <v>4.2500000000000003E-5</v>
          </cell>
          <cell r="CA919">
            <v>4.2500000000000003E-5</v>
          </cell>
          <cell r="CB919">
            <v>4.2500000000000003E-5</v>
          </cell>
          <cell r="CC919">
            <v>4.2500000000000003E-5</v>
          </cell>
          <cell r="CD919">
            <v>4.2500000000000003E-5</v>
          </cell>
          <cell r="CE919">
            <v>4.2500000000000003E-5</v>
          </cell>
          <cell r="CF919">
            <v>4.2500000000000003E-5</v>
          </cell>
          <cell r="CG919">
            <v>4.2500000000000003E-5</v>
          </cell>
          <cell r="CH919">
            <v>4.2500000000000003E-5</v>
          </cell>
          <cell r="CI919">
            <v>4.2500000000000003E-5</v>
          </cell>
          <cell r="CJ919">
            <v>4.2500000000000003E-5</v>
          </cell>
          <cell r="CK919">
            <v>4.2500000000000003E-5</v>
          </cell>
          <cell r="CL919">
            <v>4.2500000000000003E-5</v>
          </cell>
          <cell r="CM919">
            <v>4.2500000000000003E-5</v>
          </cell>
          <cell r="CN919">
            <v>4.2500000000000003E-5</v>
          </cell>
          <cell r="CO919">
            <v>4.2500000000000003E-5</v>
          </cell>
          <cell r="CP919">
            <v>4.2500000000000003E-5</v>
          </cell>
          <cell r="CQ919">
            <v>4.2500000000000003E-5</v>
          </cell>
          <cell r="CR919">
            <v>4.2500000000000003E-5</v>
          </cell>
          <cell r="CS919">
            <v>4.2500000000000003E-5</v>
          </cell>
          <cell r="CT919">
            <v>4.2500000000000003E-5</v>
          </cell>
          <cell r="CU919">
            <v>4.2500000000000003E-5</v>
          </cell>
          <cell r="CV919">
            <v>4.2500000000000003E-5</v>
          </cell>
          <cell r="CW919">
            <v>4.2500000000000003E-5</v>
          </cell>
          <cell r="CX919">
            <v>4.2500000000000003E-5</v>
          </cell>
          <cell r="CY919">
            <v>4.2500000000000003E-5</v>
          </cell>
          <cell r="CZ919">
            <v>4.2500000000000003E-5</v>
          </cell>
          <cell r="DA919">
            <v>4.2500000000000003E-5</v>
          </cell>
          <cell r="DB919">
            <v>4.2500000000000003E-5</v>
          </cell>
          <cell r="DC919">
            <v>4.2500000000000003E-5</v>
          </cell>
          <cell r="DD919">
            <v>4.2500000000000003E-5</v>
          </cell>
          <cell r="DE919">
            <v>4.2500000000000003E-5</v>
          </cell>
          <cell r="DF919">
            <v>4.2500000000000003E-5</v>
          </cell>
          <cell r="DG919">
            <v>4.2500000000000003E-5</v>
          </cell>
          <cell r="DH919">
            <v>4.2500000000000003E-5</v>
          </cell>
          <cell r="DI919">
            <v>4.2500000000000003E-5</v>
          </cell>
          <cell r="DJ919">
            <v>4.2500000000000003E-5</v>
          </cell>
          <cell r="DL919" t="str">
            <v>.Natural Gas.Production.Supply.Testing and Maintenance.Liquid UnloadingABPlunger InstallService requested.Natural Gas.Production.Supply.Venting.Diffuse Venting</v>
          </cell>
        </row>
        <row r="920">
          <cell r="L920" t="str">
            <v>Assume same as AB</v>
          </cell>
          <cell r="M920" t="str">
            <v>tCH4</v>
          </cell>
          <cell r="N920">
            <v>4.2500000000000003E-5</v>
          </cell>
          <cell r="O920">
            <v>4.2500000000000003E-5</v>
          </cell>
          <cell r="P920">
            <v>4.2500000000000003E-5</v>
          </cell>
          <cell r="Q920">
            <v>4.2500000000000003E-5</v>
          </cell>
          <cell r="R920">
            <v>4.2500000000000003E-5</v>
          </cell>
          <cell r="S920">
            <v>4.2500000000000003E-5</v>
          </cell>
          <cell r="T920">
            <v>4.2500000000000003E-5</v>
          </cell>
          <cell r="U920">
            <v>4.2500000000000003E-5</v>
          </cell>
          <cell r="V920">
            <v>4.2500000000000003E-5</v>
          </cell>
          <cell r="W920">
            <v>4.2500000000000003E-5</v>
          </cell>
          <cell r="X920">
            <v>4.2500000000000003E-5</v>
          </cell>
          <cell r="Y920">
            <v>4.2500000000000003E-5</v>
          </cell>
          <cell r="Z920">
            <v>4.2500000000000003E-5</v>
          </cell>
          <cell r="AA920">
            <v>4.2500000000000003E-5</v>
          </cell>
          <cell r="AB920">
            <v>4.2500000000000003E-5</v>
          </cell>
          <cell r="AC920">
            <v>4.2500000000000003E-5</v>
          </cell>
          <cell r="AD920">
            <v>4.2500000000000003E-5</v>
          </cell>
          <cell r="AE920">
            <v>4.2500000000000003E-5</v>
          </cell>
          <cell r="AF920">
            <v>4.2500000000000003E-5</v>
          </cell>
          <cell r="AG920">
            <v>4.2500000000000003E-5</v>
          </cell>
          <cell r="AH920">
            <v>4.2500000000000003E-5</v>
          </cell>
          <cell r="AI920">
            <v>4.2500000000000003E-5</v>
          </cell>
          <cell r="AJ920">
            <v>4.2500000000000003E-5</v>
          </cell>
          <cell r="AK920">
            <v>4.2500000000000003E-5</v>
          </cell>
          <cell r="AL920">
            <v>4.2500000000000003E-5</v>
          </cell>
          <cell r="AM920">
            <v>4.2500000000000003E-5</v>
          </cell>
          <cell r="AN920">
            <v>4.2500000000000003E-5</v>
          </cell>
          <cell r="AO920">
            <v>4.2500000000000003E-5</v>
          </cell>
          <cell r="AP920">
            <v>4.2500000000000003E-5</v>
          </cell>
          <cell r="AQ920">
            <v>4.2500000000000003E-5</v>
          </cell>
          <cell r="AR920">
            <v>4.2500000000000003E-5</v>
          </cell>
          <cell r="AS920">
            <v>4.2500000000000003E-5</v>
          </cell>
          <cell r="AT920">
            <v>4.2500000000000003E-5</v>
          </cell>
          <cell r="AU920">
            <v>4.2500000000000003E-5</v>
          </cell>
          <cell r="AV920">
            <v>4.2500000000000003E-5</v>
          </cell>
          <cell r="AW920">
            <v>4.2500000000000003E-5</v>
          </cell>
          <cell r="AX920">
            <v>4.2500000000000003E-5</v>
          </cell>
          <cell r="AY920">
            <v>4.2500000000000003E-5</v>
          </cell>
          <cell r="AZ920">
            <v>4.2500000000000003E-5</v>
          </cell>
          <cell r="BA920">
            <v>4.2500000000000003E-5</v>
          </cell>
          <cell r="BB920">
            <v>4.2500000000000003E-5</v>
          </cell>
          <cell r="BC920">
            <v>4.2500000000000003E-5</v>
          </cell>
          <cell r="BD920">
            <v>4.2500000000000003E-5</v>
          </cell>
          <cell r="BE920">
            <v>4.2500000000000003E-5</v>
          </cell>
          <cell r="BF920">
            <v>4.2500000000000003E-5</v>
          </cell>
          <cell r="BG920">
            <v>4.2500000000000003E-5</v>
          </cell>
          <cell r="BH920">
            <v>4.2500000000000003E-5</v>
          </cell>
          <cell r="BI920">
            <v>4.2500000000000003E-5</v>
          </cell>
          <cell r="BJ920">
            <v>4.2500000000000003E-5</v>
          </cell>
          <cell r="BK920">
            <v>4.2500000000000003E-5</v>
          </cell>
          <cell r="BL920">
            <v>4.2500000000000003E-5</v>
          </cell>
          <cell r="BM920">
            <v>4.2500000000000003E-5</v>
          </cell>
          <cell r="BN920">
            <v>4.2500000000000003E-5</v>
          </cell>
          <cell r="BO920">
            <v>4.2500000000000003E-5</v>
          </cell>
          <cell r="BP920">
            <v>4.2500000000000003E-5</v>
          </cell>
          <cell r="BQ920">
            <v>4.2500000000000003E-5</v>
          </cell>
          <cell r="BR920">
            <v>4.2500000000000003E-5</v>
          </cell>
          <cell r="BS920">
            <v>4.2500000000000003E-5</v>
          </cell>
          <cell r="BT920">
            <v>4.2500000000000003E-5</v>
          </cell>
          <cell r="BU920">
            <v>4.2500000000000003E-5</v>
          </cell>
          <cell r="BV920">
            <v>4.2500000000000003E-5</v>
          </cell>
          <cell r="BW920">
            <v>4.2500000000000003E-5</v>
          </cell>
          <cell r="BX920">
            <v>4.2500000000000003E-5</v>
          </cell>
          <cell r="BY920">
            <v>4.2500000000000003E-5</v>
          </cell>
          <cell r="BZ920">
            <v>4.2500000000000003E-5</v>
          </cell>
          <cell r="CA920">
            <v>4.2500000000000003E-5</v>
          </cell>
          <cell r="CB920">
            <v>4.2500000000000003E-5</v>
          </cell>
          <cell r="CC920">
            <v>4.2500000000000003E-5</v>
          </cell>
          <cell r="CD920">
            <v>4.2500000000000003E-5</v>
          </cell>
          <cell r="CE920">
            <v>4.2500000000000003E-5</v>
          </cell>
          <cell r="CF920">
            <v>4.2500000000000003E-5</v>
          </cell>
          <cell r="CG920">
            <v>4.2500000000000003E-5</v>
          </cell>
          <cell r="CH920">
            <v>4.2500000000000003E-5</v>
          </cell>
          <cell r="CI920">
            <v>4.2500000000000003E-5</v>
          </cell>
          <cell r="CJ920">
            <v>4.2500000000000003E-5</v>
          </cell>
          <cell r="CK920">
            <v>4.2500000000000003E-5</v>
          </cell>
          <cell r="CL920">
            <v>4.2500000000000003E-5</v>
          </cell>
          <cell r="CM920">
            <v>4.2500000000000003E-5</v>
          </cell>
          <cell r="CN920">
            <v>4.2500000000000003E-5</v>
          </cell>
          <cell r="CO920">
            <v>4.2500000000000003E-5</v>
          </cell>
          <cell r="CP920">
            <v>4.2500000000000003E-5</v>
          </cell>
          <cell r="CQ920">
            <v>4.2500000000000003E-5</v>
          </cell>
          <cell r="CR920">
            <v>4.2500000000000003E-5</v>
          </cell>
          <cell r="CS920">
            <v>4.2500000000000003E-5</v>
          </cell>
          <cell r="CT920">
            <v>4.2500000000000003E-5</v>
          </cell>
          <cell r="CU920">
            <v>4.2500000000000003E-5</v>
          </cell>
          <cell r="CV920">
            <v>4.2500000000000003E-5</v>
          </cell>
          <cell r="CW920">
            <v>4.2500000000000003E-5</v>
          </cell>
          <cell r="CX920">
            <v>4.2500000000000003E-5</v>
          </cell>
          <cell r="CY920">
            <v>4.2500000000000003E-5</v>
          </cell>
          <cell r="CZ920">
            <v>4.2500000000000003E-5</v>
          </cell>
          <cell r="DA920">
            <v>4.2500000000000003E-5</v>
          </cell>
          <cell r="DB920">
            <v>4.2500000000000003E-5</v>
          </cell>
          <cell r="DC920">
            <v>4.2500000000000003E-5</v>
          </cell>
          <cell r="DD920">
            <v>4.2500000000000003E-5</v>
          </cell>
          <cell r="DE920">
            <v>4.2500000000000003E-5</v>
          </cell>
          <cell r="DF920">
            <v>4.2500000000000003E-5</v>
          </cell>
          <cell r="DG920">
            <v>4.2500000000000003E-5</v>
          </cell>
          <cell r="DH920">
            <v>4.2500000000000003E-5</v>
          </cell>
          <cell r="DI920">
            <v>4.2500000000000003E-5</v>
          </cell>
          <cell r="DJ920">
            <v>4.2500000000000003E-5</v>
          </cell>
          <cell r="DL920" t="str">
            <v>.Natural Gas.Production.Supply.Testing and Maintenance.Liquid UnloadingSKPlunger InstallService requested.Natural Gas.Production.Supply.Venting.Diffuse Venting</v>
          </cell>
        </row>
        <row r="921">
          <cell r="L921" t="str">
            <v>Assume same as AB</v>
          </cell>
          <cell r="M921" t="str">
            <v>tCH4</v>
          </cell>
          <cell r="N921">
            <v>4.2500000000000003E-5</v>
          </cell>
          <cell r="O921">
            <v>4.2500000000000003E-5</v>
          </cell>
          <cell r="P921">
            <v>4.2500000000000003E-5</v>
          </cell>
          <cell r="Q921">
            <v>4.2500000000000003E-5</v>
          </cell>
          <cell r="R921">
            <v>4.2500000000000003E-5</v>
          </cell>
          <cell r="S921">
            <v>4.2500000000000003E-5</v>
          </cell>
          <cell r="T921">
            <v>4.2500000000000003E-5</v>
          </cell>
          <cell r="U921">
            <v>4.2500000000000003E-5</v>
          </cell>
          <cell r="V921">
            <v>4.2500000000000003E-5</v>
          </cell>
          <cell r="W921">
            <v>4.2500000000000003E-5</v>
          </cell>
          <cell r="X921">
            <v>4.2500000000000003E-5</v>
          </cell>
          <cell r="Y921">
            <v>4.2500000000000003E-5</v>
          </cell>
          <cell r="Z921">
            <v>4.2500000000000003E-5</v>
          </cell>
          <cell r="AA921">
            <v>4.2500000000000003E-5</v>
          </cell>
          <cell r="AB921">
            <v>4.2500000000000003E-5</v>
          </cell>
          <cell r="AC921">
            <v>4.2500000000000003E-5</v>
          </cell>
          <cell r="AD921">
            <v>4.2500000000000003E-5</v>
          </cell>
          <cell r="AE921">
            <v>4.2500000000000003E-5</v>
          </cell>
          <cell r="AF921">
            <v>4.2500000000000003E-5</v>
          </cell>
          <cell r="AG921">
            <v>4.2500000000000003E-5</v>
          </cell>
          <cell r="AH921">
            <v>4.2500000000000003E-5</v>
          </cell>
          <cell r="AI921">
            <v>4.2500000000000003E-5</v>
          </cell>
          <cell r="AJ921">
            <v>4.2500000000000003E-5</v>
          </cell>
          <cell r="AK921">
            <v>4.2500000000000003E-5</v>
          </cell>
          <cell r="AL921">
            <v>4.2500000000000003E-5</v>
          </cell>
          <cell r="AM921">
            <v>4.2500000000000003E-5</v>
          </cell>
          <cell r="AN921">
            <v>4.2500000000000003E-5</v>
          </cell>
          <cell r="AO921">
            <v>4.2500000000000003E-5</v>
          </cell>
          <cell r="AP921">
            <v>4.2500000000000003E-5</v>
          </cell>
          <cell r="AQ921">
            <v>4.2500000000000003E-5</v>
          </cell>
          <cell r="AR921">
            <v>4.2500000000000003E-5</v>
          </cell>
          <cell r="AS921">
            <v>4.2500000000000003E-5</v>
          </cell>
          <cell r="AT921">
            <v>4.2500000000000003E-5</v>
          </cell>
          <cell r="AU921">
            <v>4.2500000000000003E-5</v>
          </cell>
          <cell r="AV921">
            <v>4.2500000000000003E-5</v>
          </cell>
          <cell r="AW921">
            <v>4.2500000000000003E-5</v>
          </cell>
          <cell r="AX921">
            <v>4.2500000000000003E-5</v>
          </cell>
          <cell r="AY921">
            <v>4.2500000000000003E-5</v>
          </cell>
          <cell r="AZ921">
            <v>4.2500000000000003E-5</v>
          </cell>
          <cell r="BA921">
            <v>4.2500000000000003E-5</v>
          </cell>
          <cell r="BB921">
            <v>4.2500000000000003E-5</v>
          </cell>
          <cell r="BC921">
            <v>4.2500000000000003E-5</v>
          </cell>
          <cell r="BD921">
            <v>4.2500000000000003E-5</v>
          </cell>
          <cell r="BE921">
            <v>4.2500000000000003E-5</v>
          </cell>
          <cell r="BF921">
            <v>4.2500000000000003E-5</v>
          </cell>
          <cell r="BG921">
            <v>4.2500000000000003E-5</v>
          </cell>
          <cell r="BH921">
            <v>4.2500000000000003E-5</v>
          </cell>
          <cell r="BI921">
            <v>4.2500000000000003E-5</v>
          </cell>
          <cell r="BJ921">
            <v>4.2500000000000003E-5</v>
          </cell>
          <cell r="BK921">
            <v>4.2500000000000003E-5</v>
          </cell>
          <cell r="BL921">
            <v>4.2500000000000003E-5</v>
          </cell>
          <cell r="BM921">
            <v>4.2500000000000003E-5</v>
          </cell>
          <cell r="BN921">
            <v>4.2500000000000003E-5</v>
          </cell>
          <cell r="BO921">
            <v>4.2500000000000003E-5</v>
          </cell>
          <cell r="BP921">
            <v>4.2500000000000003E-5</v>
          </cell>
          <cell r="BQ921">
            <v>4.2500000000000003E-5</v>
          </cell>
          <cell r="BR921">
            <v>4.2500000000000003E-5</v>
          </cell>
          <cell r="BS921">
            <v>4.2500000000000003E-5</v>
          </cell>
          <cell r="BT921">
            <v>4.2500000000000003E-5</v>
          </cell>
          <cell r="BU921">
            <v>4.2500000000000003E-5</v>
          </cell>
          <cell r="BV921">
            <v>4.2500000000000003E-5</v>
          </cell>
          <cell r="BW921">
            <v>4.2500000000000003E-5</v>
          </cell>
          <cell r="BX921">
            <v>4.2500000000000003E-5</v>
          </cell>
          <cell r="BY921">
            <v>4.2500000000000003E-5</v>
          </cell>
          <cell r="BZ921">
            <v>4.2500000000000003E-5</v>
          </cell>
          <cell r="CA921">
            <v>4.2500000000000003E-5</v>
          </cell>
          <cell r="CB921">
            <v>4.2500000000000003E-5</v>
          </cell>
          <cell r="CC921">
            <v>4.2500000000000003E-5</v>
          </cell>
          <cell r="CD921">
            <v>4.2500000000000003E-5</v>
          </cell>
          <cell r="CE921">
            <v>4.2500000000000003E-5</v>
          </cell>
          <cell r="CF921">
            <v>4.2500000000000003E-5</v>
          </cell>
          <cell r="CG921">
            <v>4.2500000000000003E-5</v>
          </cell>
          <cell r="CH921">
            <v>4.2500000000000003E-5</v>
          </cell>
          <cell r="CI921">
            <v>4.2500000000000003E-5</v>
          </cell>
          <cell r="CJ921">
            <v>4.2500000000000003E-5</v>
          </cell>
          <cell r="CK921">
            <v>4.2500000000000003E-5</v>
          </cell>
          <cell r="CL921">
            <v>4.2500000000000003E-5</v>
          </cell>
          <cell r="CM921">
            <v>4.2500000000000003E-5</v>
          </cell>
          <cell r="CN921">
            <v>4.2500000000000003E-5</v>
          </cell>
          <cell r="CO921">
            <v>4.2500000000000003E-5</v>
          </cell>
          <cell r="CP921">
            <v>4.2500000000000003E-5</v>
          </cell>
          <cell r="CQ921">
            <v>4.2500000000000003E-5</v>
          </cell>
          <cell r="CR921">
            <v>4.2500000000000003E-5</v>
          </cell>
          <cell r="CS921">
            <v>4.2500000000000003E-5</v>
          </cell>
          <cell r="CT921">
            <v>4.2500000000000003E-5</v>
          </cell>
          <cell r="CU921">
            <v>4.2500000000000003E-5</v>
          </cell>
          <cell r="CV921">
            <v>4.2500000000000003E-5</v>
          </cell>
          <cell r="CW921">
            <v>4.2500000000000003E-5</v>
          </cell>
          <cell r="CX921">
            <v>4.2500000000000003E-5</v>
          </cell>
          <cell r="CY921">
            <v>4.2500000000000003E-5</v>
          </cell>
          <cell r="CZ921">
            <v>4.2500000000000003E-5</v>
          </cell>
          <cell r="DA921">
            <v>4.2500000000000003E-5</v>
          </cell>
          <cell r="DB921">
            <v>4.2500000000000003E-5</v>
          </cell>
          <cell r="DC921">
            <v>4.2500000000000003E-5</v>
          </cell>
          <cell r="DD921">
            <v>4.2500000000000003E-5</v>
          </cell>
          <cell r="DE921">
            <v>4.2500000000000003E-5</v>
          </cell>
          <cell r="DF921">
            <v>4.2500000000000003E-5</v>
          </cell>
          <cell r="DG921">
            <v>4.2500000000000003E-5</v>
          </cell>
          <cell r="DH921">
            <v>4.2500000000000003E-5</v>
          </cell>
          <cell r="DI921">
            <v>4.2500000000000003E-5</v>
          </cell>
          <cell r="DJ921">
            <v>4.2500000000000003E-5</v>
          </cell>
          <cell r="DL921" t="str">
            <v>.Natural Gas.Production.Supply.Testing and Maintenance.Liquid UnloadingMBPlunger InstallService requested.Natural Gas.Production.Supply.Venting.Diffuse Venting</v>
          </cell>
        </row>
        <row r="922">
          <cell r="L922" t="str">
            <v>Assume same as AB</v>
          </cell>
          <cell r="M922" t="str">
            <v>tCH4</v>
          </cell>
          <cell r="N922">
            <v>4.2500000000000003E-5</v>
          </cell>
          <cell r="O922">
            <v>4.2500000000000003E-5</v>
          </cell>
          <cell r="P922">
            <v>4.2500000000000003E-5</v>
          </cell>
          <cell r="Q922">
            <v>4.2500000000000003E-5</v>
          </cell>
          <cell r="R922">
            <v>4.2500000000000003E-5</v>
          </cell>
          <cell r="S922">
            <v>4.2500000000000003E-5</v>
          </cell>
          <cell r="T922">
            <v>4.2500000000000003E-5</v>
          </cell>
          <cell r="U922">
            <v>4.2500000000000003E-5</v>
          </cell>
          <cell r="V922">
            <v>4.2500000000000003E-5</v>
          </cell>
          <cell r="W922">
            <v>4.2500000000000003E-5</v>
          </cell>
          <cell r="X922">
            <v>4.2500000000000003E-5</v>
          </cell>
          <cell r="Y922">
            <v>4.2500000000000003E-5</v>
          </cell>
          <cell r="Z922">
            <v>4.2500000000000003E-5</v>
          </cell>
          <cell r="AA922">
            <v>4.2500000000000003E-5</v>
          </cell>
          <cell r="AB922">
            <v>4.2500000000000003E-5</v>
          </cell>
          <cell r="AC922">
            <v>4.2500000000000003E-5</v>
          </cell>
          <cell r="AD922">
            <v>4.2500000000000003E-5</v>
          </cell>
          <cell r="AE922">
            <v>4.2500000000000003E-5</v>
          </cell>
          <cell r="AF922">
            <v>4.2500000000000003E-5</v>
          </cell>
          <cell r="AG922">
            <v>4.2500000000000003E-5</v>
          </cell>
          <cell r="AH922">
            <v>4.2500000000000003E-5</v>
          </cell>
          <cell r="AI922">
            <v>4.2500000000000003E-5</v>
          </cell>
          <cell r="AJ922">
            <v>4.2500000000000003E-5</v>
          </cell>
          <cell r="AK922">
            <v>4.2500000000000003E-5</v>
          </cell>
          <cell r="AL922">
            <v>4.2500000000000003E-5</v>
          </cell>
          <cell r="AM922">
            <v>4.2500000000000003E-5</v>
          </cell>
          <cell r="AN922">
            <v>4.2500000000000003E-5</v>
          </cell>
          <cell r="AO922">
            <v>4.2500000000000003E-5</v>
          </cell>
          <cell r="AP922">
            <v>4.2500000000000003E-5</v>
          </cell>
          <cell r="AQ922">
            <v>4.2500000000000003E-5</v>
          </cell>
          <cell r="AR922">
            <v>4.2500000000000003E-5</v>
          </cell>
          <cell r="AS922">
            <v>4.2500000000000003E-5</v>
          </cell>
          <cell r="AT922">
            <v>4.2500000000000003E-5</v>
          </cell>
          <cell r="AU922">
            <v>4.2500000000000003E-5</v>
          </cell>
          <cell r="AV922">
            <v>4.2500000000000003E-5</v>
          </cell>
          <cell r="AW922">
            <v>4.2500000000000003E-5</v>
          </cell>
          <cell r="AX922">
            <v>4.2500000000000003E-5</v>
          </cell>
          <cell r="AY922">
            <v>4.2500000000000003E-5</v>
          </cell>
          <cell r="AZ922">
            <v>4.2500000000000003E-5</v>
          </cell>
          <cell r="BA922">
            <v>4.2500000000000003E-5</v>
          </cell>
          <cell r="BB922">
            <v>4.2500000000000003E-5</v>
          </cell>
          <cell r="BC922">
            <v>4.2500000000000003E-5</v>
          </cell>
          <cell r="BD922">
            <v>4.2500000000000003E-5</v>
          </cell>
          <cell r="BE922">
            <v>4.2500000000000003E-5</v>
          </cell>
          <cell r="BF922">
            <v>4.2500000000000003E-5</v>
          </cell>
          <cell r="BG922">
            <v>4.2500000000000003E-5</v>
          </cell>
          <cell r="BH922">
            <v>4.2500000000000003E-5</v>
          </cell>
          <cell r="BI922">
            <v>4.2500000000000003E-5</v>
          </cell>
          <cell r="BJ922">
            <v>4.2500000000000003E-5</v>
          </cell>
          <cell r="BK922">
            <v>4.2500000000000003E-5</v>
          </cell>
          <cell r="BL922">
            <v>4.2500000000000003E-5</v>
          </cell>
          <cell r="BM922">
            <v>4.2500000000000003E-5</v>
          </cell>
          <cell r="BN922">
            <v>4.2500000000000003E-5</v>
          </cell>
          <cell r="BO922">
            <v>4.2500000000000003E-5</v>
          </cell>
          <cell r="BP922">
            <v>4.2500000000000003E-5</v>
          </cell>
          <cell r="BQ922">
            <v>4.2500000000000003E-5</v>
          </cell>
          <cell r="BR922">
            <v>4.2500000000000003E-5</v>
          </cell>
          <cell r="BS922">
            <v>4.2500000000000003E-5</v>
          </cell>
          <cell r="BT922">
            <v>4.2500000000000003E-5</v>
          </cell>
          <cell r="BU922">
            <v>4.2500000000000003E-5</v>
          </cell>
          <cell r="BV922">
            <v>4.2500000000000003E-5</v>
          </cell>
          <cell r="BW922">
            <v>4.2500000000000003E-5</v>
          </cell>
          <cell r="BX922">
            <v>4.2500000000000003E-5</v>
          </cell>
          <cell r="BY922">
            <v>4.2500000000000003E-5</v>
          </cell>
          <cell r="BZ922">
            <v>4.2500000000000003E-5</v>
          </cell>
          <cell r="CA922">
            <v>4.2500000000000003E-5</v>
          </cell>
          <cell r="CB922">
            <v>4.2500000000000003E-5</v>
          </cell>
          <cell r="CC922">
            <v>4.2500000000000003E-5</v>
          </cell>
          <cell r="CD922">
            <v>4.2500000000000003E-5</v>
          </cell>
          <cell r="CE922">
            <v>4.2500000000000003E-5</v>
          </cell>
          <cell r="CF922">
            <v>4.2500000000000003E-5</v>
          </cell>
          <cell r="CG922">
            <v>4.2500000000000003E-5</v>
          </cell>
          <cell r="CH922">
            <v>4.2500000000000003E-5</v>
          </cell>
          <cell r="CI922">
            <v>4.2500000000000003E-5</v>
          </cell>
          <cell r="CJ922">
            <v>4.2500000000000003E-5</v>
          </cell>
          <cell r="CK922">
            <v>4.2500000000000003E-5</v>
          </cell>
          <cell r="CL922">
            <v>4.2500000000000003E-5</v>
          </cell>
          <cell r="CM922">
            <v>4.2500000000000003E-5</v>
          </cell>
          <cell r="CN922">
            <v>4.2500000000000003E-5</v>
          </cell>
          <cell r="CO922">
            <v>4.2500000000000003E-5</v>
          </cell>
          <cell r="CP922">
            <v>4.2500000000000003E-5</v>
          </cell>
          <cell r="CQ922">
            <v>4.2500000000000003E-5</v>
          </cell>
          <cell r="CR922">
            <v>4.2500000000000003E-5</v>
          </cell>
          <cell r="CS922">
            <v>4.2500000000000003E-5</v>
          </cell>
          <cell r="CT922">
            <v>4.2500000000000003E-5</v>
          </cell>
          <cell r="CU922">
            <v>4.2500000000000003E-5</v>
          </cell>
          <cell r="CV922">
            <v>4.2500000000000003E-5</v>
          </cell>
          <cell r="CW922">
            <v>4.2500000000000003E-5</v>
          </cell>
          <cell r="CX922">
            <v>4.2500000000000003E-5</v>
          </cell>
          <cell r="CY922">
            <v>4.2500000000000003E-5</v>
          </cell>
          <cell r="CZ922">
            <v>4.2500000000000003E-5</v>
          </cell>
          <cell r="DA922">
            <v>4.2500000000000003E-5</v>
          </cell>
          <cell r="DB922">
            <v>4.2500000000000003E-5</v>
          </cell>
          <cell r="DC922">
            <v>4.2500000000000003E-5</v>
          </cell>
          <cell r="DD922">
            <v>4.2500000000000003E-5</v>
          </cell>
          <cell r="DE922">
            <v>4.2500000000000003E-5</v>
          </cell>
          <cell r="DF922">
            <v>4.2500000000000003E-5</v>
          </cell>
          <cell r="DG922">
            <v>4.2500000000000003E-5</v>
          </cell>
          <cell r="DH922">
            <v>4.2500000000000003E-5</v>
          </cell>
          <cell r="DI922">
            <v>4.2500000000000003E-5</v>
          </cell>
          <cell r="DJ922">
            <v>4.2500000000000003E-5</v>
          </cell>
          <cell r="DL922" t="str">
            <v>.Natural Gas.Production.Supply.Testing and Maintenance.Liquid UnloadingONPlunger InstallService requested.Natural Gas.Production.Supply.Venting.Diffuse Venting</v>
          </cell>
        </row>
        <row r="923">
          <cell r="L923" t="str">
            <v>Assume same as AB</v>
          </cell>
          <cell r="M923" t="str">
            <v>tCH4</v>
          </cell>
          <cell r="N923">
            <v>4.2500000000000003E-5</v>
          </cell>
          <cell r="O923">
            <v>4.2500000000000003E-5</v>
          </cell>
          <cell r="P923">
            <v>4.2500000000000003E-5</v>
          </cell>
          <cell r="Q923">
            <v>4.2500000000000003E-5</v>
          </cell>
          <cell r="R923">
            <v>4.2500000000000003E-5</v>
          </cell>
          <cell r="S923">
            <v>4.2500000000000003E-5</v>
          </cell>
          <cell r="T923">
            <v>4.2500000000000003E-5</v>
          </cell>
          <cell r="U923">
            <v>4.2500000000000003E-5</v>
          </cell>
          <cell r="V923">
            <v>4.2500000000000003E-5</v>
          </cell>
          <cell r="W923">
            <v>4.2500000000000003E-5</v>
          </cell>
          <cell r="X923">
            <v>4.2500000000000003E-5</v>
          </cell>
          <cell r="Y923">
            <v>4.2500000000000003E-5</v>
          </cell>
          <cell r="Z923">
            <v>4.2500000000000003E-5</v>
          </cell>
          <cell r="AA923">
            <v>4.2500000000000003E-5</v>
          </cell>
          <cell r="AB923">
            <v>4.2500000000000003E-5</v>
          </cell>
          <cell r="AC923">
            <v>4.2500000000000003E-5</v>
          </cell>
          <cell r="AD923">
            <v>4.2500000000000003E-5</v>
          </cell>
          <cell r="AE923">
            <v>4.2500000000000003E-5</v>
          </cell>
          <cell r="AF923">
            <v>4.2500000000000003E-5</v>
          </cell>
          <cell r="AG923">
            <v>4.2500000000000003E-5</v>
          </cell>
          <cell r="AH923">
            <v>4.2500000000000003E-5</v>
          </cell>
          <cell r="AI923">
            <v>4.2500000000000003E-5</v>
          </cell>
          <cell r="AJ923">
            <v>4.2500000000000003E-5</v>
          </cell>
          <cell r="AK923">
            <v>4.2500000000000003E-5</v>
          </cell>
          <cell r="AL923">
            <v>4.2500000000000003E-5</v>
          </cell>
          <cell r="AM923">
            <v>4.2500000000000003E-5</v>
          </cell>
          <cell r="AN923">
            <v>4.2500000000000003E-5</v>
          </cell>
          <cell r="AO923">
            <v>4.2500000000000003E-5</v>
          </cell>
          <cell r="AP923">
            <v>4.2500000000000003E-5</v>
          </cell>
          <cell r="AQ923">
            <v>4.2500000000000003E-5</v>
          </cell>
          <cell r="AR923">
            <v>4.2500000000000003E-5</v>
          </cell>
          <cell r="AS923">
            <v>4.2500000000000003E-5</v>
          </cell>
          <cell r="AT923">
            <v>4.2500000000000003E-5</v>
          </cell>
          <cell r="AU923">
            <v>4.2500000000000003E-5</v>
          </cell>
          <cell r="AV923">
            <v>4.2500000000000003E-5</v>
          </cell>
          <cell r="AW923">
            <v>4.2500000000000003E-5</v>
          </cell>
          <cell r="AX923">
            <v>4.2500000000000003E-5</v>
          </cell>
          <cell r="AY923">
            <v>4.2500000000000003E-5</v>
          </cell>
          <cell r="AZ923">
            <v>4.2500000000000003E-5</v>
          </cell>
          <cell r="BA923">
            <v>4.2500000000000003E-5</v>
          </cell>
          <cell r="BB923">
            <v>4.2500000000000003E-5</v>
          </cell>
          <cell r="BC923">
            <v>4.2500000000000003E-5</v>
          </cell>
          <cell r="BD923">
            <v>4.2500000000000003E-5</v>
          </cell>
          <cell r="BE923">
            <v>4.2500000000000003E-5</v>
          </cell>
          <cell r="BF923">
            <v>4.2500000000000003E-5</v>
          </cell>
          <cell r="BG923">
            <v>4.2500000000000003E-5</v>
          </cell>
          <cell r="BH923">
            <v>4.2500000000000003E-5</v>
          </cell>
          <cell r="BI923">
            <v>4.2500000000000003E-5</v>
          </cell>
          <cell r="BJ923">
            <v>4.2500000000000003E-5</v>
          </cell>
          <cell r="BK923">
            <v>4.2500000000000003E-5</v>
          </cell>
          <cell r="BL923">
            <v>4.2500000000000003E-5</v>
          </cell>
          <cell r="BM923">
            <v>4.2500000000000003E-5</v>
          </cell>
          <cell r="BN923">
            <v>4.2500000000000003E-5</v>
          </cell>
          <cell r="BO923">
            <v>4.2500000000000003E-5</v>
          </cell>
          <cell r="BP923">
            <v>4.2500000000000003E-5</v>
          </cell>
          <cell r="BQ923">
            <v>4.2500000000000003E-5</v>
          </cell>
          <cell r="BR923">
            <v>4.2500000000000003E-5</v>
          </cell>
          <cell r="BS923">
            <v>4.2500000000000003E-5</v>
          </cell>
          <cell r="BT923">
            <v>4.2500000000000003E-5</v>
          </cell>
          <cell r="BU923">
            <v>4.2500000000000003E-5</v>
          </cell>
          <cell r="BV923">
            <v>4.2500000000000003E-5</v>
          </cell>
          <cell r="BW923">
            <v>4.2500000000000003E-5</v>
          </cell>
          <cell r="BX923">
            <v>4.2500000000000003E-5</v>
          </cell>
          <cell r="BY923">
            <v>4.2500000000000003E-5</v>
          </cell>
          <cell r="BZ923">
            <v>4.2500000000000003E-5</v>
          </cell>
          <cell r="CA923">
            <v>4.2500000000000003E-5</v>
          </cell>
          <cell r="CB923">
            <v>4.2500000000000003E-5</v>
          </cell>
          <cell r="CC923">
            <v>4.2500000000000003E-5</v>
          </cell>
          <cell r="CD923">
            <v>4.2500000000000003E-5</v>
          </cell>
          <cell r="CE923">
            <v>4.2500000000000003E-5</v>
          </cell>
          <cell r="CF923">
            <v>4.2500000000000003E-5</v>
          </cell>
          <cell r="CG923">
            <v>4.2500000000000003E-5</v>
          </cell>
          <cell r="CH923">
            <v>4.2500000000000003E-5</v>
          </cell>
          <cell r="CI923">
            <v>4.2500000000000003E-5</v>
          </cell>
          <cell r="CJ923">
            <v>4.2500000000000003E-5</v>
          </cell>
          <cell r="CK923">
            <v>4.2500000000000003E-5</v>
          </cell>
          <cell r="CL923">
            <v>4.2500000000000003E-5</v>
          </cell>
          <cell r="CM923">
            <v>4.2500000000000003E-5</v>
          </cell>
          <cell r="CN923">
            <v>4.2500000000000003E-5</v>
          </cell>
          <cell r="CO923">
            <v>4.2500000000000003E-5</v>
          </cell>
          <cell r="CP923">
            <v>4.2500000000000003E-5</v>
          </cell>
          <cell r="CQ923">
            <v>4.2500000000000003E-5</v>
          </cell>
          <cell r="CR923">
            <v>4.2500000000000003E-5</v>
          </cell>
          <cell r="CS923">
            <v>4.2500000000000003E-5</v>
          </cell>
          <cell r="CT923">
            <v>4.2500000000000003E-5</v>
          </cell>
          <cell r="CU923">
            <v>4.2500000000000003E-5</v>
          </cell>
          <cell r="CV923">
            <v>4.2500000000000003E-5</v>
          </cell>
          <cell r="CW923">
            <v>4.2500000000000003E-5</v>
          </cell>
          <cell r="CX923">
            <v>4.2500000000000003E-5</v>
          </cell>
          <cell r="CY923">
            <v>4.2500000000000003E-5</v>
          </cell>
          <cell r="CZ923">
            <v>4.2500000000000003E-5</v>
          </cell>
          <cell r="DA923">
            <v>4.2500000000000003E-5</v>
          </cell>
          <cell r="DB923">
            <v>4.2500000000000003E-5</v>
          </cell>
          <cell r="DC923">
            <v>4.2500000000000003E-5</v>
          </cell>
          <cell r="DD923">
            <v>4.2500000000000003E-5</v>
          </cell>
          <cell r="DE923">
            <v>4.2500000000000003E-5</v>
          </cell>
          <cell r="DF923">
            <v>4.2500000000000003E-5</v>
          </cell>
          <cell r="DG923">
            <v>4.2500000000000003E-5</v>
          </cell>
          <cell r="DH923">
            <v>4.2500000000000003E-5</v>
          </cell>
          <cell r="DI923">
            <v>4.2500000000000003E-5</v>
          </cell>
          <cell r="DJ923">
            <v>4.2500000000000003E-5</v>
          </cell>
          <cell r="DL923" t="str">
            <v>.Natural Gas.Production.Supply.Testing and Maintenance.Liquid UnloadingQCPlunger InstallService requested.Natural Gas.Production.Supply.Venting.Diffuse Venting</v>
          </cell>
        </row>
        <row r="924">
          <cell r="L924" t="str">
            <v>Assume same as AB</v>
          </cell>
          <cell r="M924" t="str">
            <v>tCH4</v>
          </cell>
          <cell r="N924">
            <v>4.2500000000000003E-5</v>
          </cell>
          <cell r="O924">
            <v>4.2500000000000003E-5</v>
          </cell>
          <cell r="P924">
            <v>4.2500000000000003E-5</v>
          </cell>
          <cell r="Q924">
            <v>4.2500000000000003E-5</v>
          </cell>
          <cell r="R924">
            <v>4.2500000000000003E-5</v>
          </cell>
          <cell r="S924">
            <v>4.2500000000000003E-5</v>
          </cell>
          <cell r="T924">
            <v>4.2500000000000003E-5</v>
          </cell>
          <cell r="U924">
            <v>4.2500000000000003E-5</v>
          </cell>
          <cell r="V924">
            <v>4.2500000000000003E-5</v>
          </cell>
          <cell r="W924">
            <v>4.2500000000000003E-5</v>
          </cell>
          <cell r="X924">
            <v>4.2500000000000003E-5</v>
          </cell>
          <cell r="Y924">
            <v>4.2500000000000003E-5</v>
          </cell>
          <cell r="Z924">
            <v>4.2500000000000003E-5</v>
          </cell>
          <cell r="AA924">
            <v>4.2500000000000003E-5</v>
          </cell>
          <cell r="AB924">
            <v>4.2500000000000003E-5</v>
          </cell>
          <cell r="AC924">
            <v>4.2500000000000003E-5</v>
          </cell>
          <cell r="AD924">
            <v>4.2500000000000003E-5</v>
          </cell>
          <cell r="AE924">
            <v>4.2500000000000003E-5</v>
          </cell>
          <cell r="AF924">
            <v>4.2500000000000003E-5</v>
          </cell>
          <cell r="AG924">
            <v>4.2500000000000003E-5</v>
          </cell>
          <cell r="AH924">
            <v>4.2500000000000003E-5</v>
          </cell>
          <cell r="AI924">
            <v>4.2500000000000003E-5</v>
          </cell>
          <cell r="AJ924">
            <v>4.2500000000000003E-5</v>
          </cell>
          <cell r="AK924">
            <v>4.2500000000000003E-5</v>
          </cell>
          <cell r="AL924">
            <v>4.2500000000000003E-5</v>
          </cell>
          <cell r="AM924">
            <v>4.2500000000000003E-5</v>
          </cell>
          <cell r="AN924">
            <v>4.2500000000000003E-5</v>
          </cell>
          <cell r="AO924">
            <v>4.2500000000000003E-5</v>
          </cell>
          <cell r="AP924">
            <v>4.2500000000000003E-5</v>
          </cell>
          <cell r="AQ924">
            <v>4.2500000000000003E-5</v>
          </cell>
          <cell r="AR924">
            <v>4.2500000000000003E-5</v>
          </cell>
          <cell r="AS924">
            <v>4.2500000000000003E-5</v>
          </cell>
          <cell r="AT924">
            <v>4.2500000000000003E-5</v>
          </cell>
          <cell r="AU924">
            <v>4.2500000000000003E-5</v>
          </cell>
          <cell r="AV924">
            <v>4.2500000000000003E-5</v>
          </cell>
          <cell r="AW924">
            <v>4.2500000000000003E-5</v>
          </cell>
          <cell r="AX924">
            <v>4.2500000000000003E-5</v>
          </cell>
          <cell r="AY924">
            <v>4.2500000000000003E-5</v>
          </cell>
          <cell r="AZ924">
            <v>4.2500000000000003E-5</v>
          </cell>
          <cell r="BA924">
            <v>4.2500000000000003E-5</v>
          </cell>
          <cell r="BB924">
            <v>4.2500000000000003E-5</v>
          </cell>
          <cell r="BC924">
            <v>4.2500000000000003E-5</v>
          </cell>
          <cell r="BD924">
            <v>4.2500000000000003E-5</v>
          </cell>
          <cell r="BE924">
            <v>4.2500000000000003E-5</v>
          </cell>
          <cell r="BF924">
            <v>4.2500000000000003E-5</v>
          </cell>
          <cell r="BG924">
            <v>4.2500000000000003E-5</v>
          </cell>
          <cell r="BH924">
            <v>4.2500000000000003E-5</v>
          </cell>
          <cell r="BI924">
            <v>4.2500000000000003E-5</v>
          </cell>
          <cell r="BJ924">
            <v>4.2500000000000003E-5</v>
          </cell>
          <cell r="BK924">
            <v>4.2500000000000003E-5</v>
          </cell>
          <cell r="BL924">
            <v>4.2500000000000003E-5</v>
          </cell>
          <cell r="BM924">
            <v>4.2500000000000003E-5</v>
          </cell>
          <cell r="BN924">
            <v>4.2500000000000003E-5</v>
          </cell>
          <cell r="BO924">
            <v>4.2500000000000003E-5</v>
          </cell>
          <cell r="BP924">
            <v>4.2500000000000003E-5</v>
          </cell>
          <cell r="BQ924">
            <v>4.2500000000000003E-5</v>
          </cell>
          <cell r="BR924">
            <v>4.2500000000000003E-5</v>
          </cell>
          <cell r="BS924">
            <v>4.2500000000000003E-5</v>
          </cell>
          <cell r="BT924">
            <v>4.2500000000000003E-5</v>
          </cell>
          <cell r="BU924">
            <v>4.2500000000000003E-5</v>
          </cell>
          <cell r="BV924">
            <v>4.2500000000000003E-5</v>
          </cell>
          <cell r="BW924">
            <v>4.2500000000000003E-5</v>
          </cell>
          <cell r="BX924">
            <v>4.2500000000000003E-5</v>
          </cell>
          <cell r="BY924">
            <v>4.2500000000000003E-5</v>
          </cell>
          <cell r="BZ924">
            <v>4.2500000000000003E-5</v>
          </cell>
          <cell r="CA924">
            <v>4.2500000000000003E-5</v>
          </cell>
          <cell r="CB924">
            <v>4.2500000000000003E-5</v>
          </cell>
          <cell r="CC924">
            <v>4.2500000000000003E-5</v>
          </cell>
          <cell r="CD924">
            <v>4.2500000000000003E-5</v>
          </cell>
          <cell r="CE924">
            <v>4.2500000000000003E-5</v>
          </cell>
          <cell r="CF924">
            <v>4.2500000000000003E-5</v>
          </cell>
          <cell r="CG924">
            <v>4.2500000000000003E-5</v>
          </cell>
          <cell r="CH924">
            <v>4.2500000000000003E-5</v>
          </cell>
          <cell r="CI924">
            <v>4.2500000000000003E-5</v>
          </cell>
          <cell r="CJ924">
            <v>4.2500000000000003E-5</v>
          </cell>
          <cell r="CK924">
            <v>4.2500000000000003E-5</v>
          </cell>
          <cell r="CL924">
            <v>4.2500000000000003E-5</v>
          </cell>
          <cell r="CM924">
            <v>4.2500000000000003E-5</v>
          </cell>
          <cell r="CN924">
            <v>4.2500000000000003E-5</v>
          </cell>
          <cell r="CO924">
            <v>4.2500000000000003E-5</v>
          </cell>
          <cell r="CP924">
            <v>4.2500000000000003E-5</v>
          </cell>
          <cell r="CQ924">
            <v>4.2500000000000003E-5</v>
          </cell>
          <cell r="CR924">
            <v>4.2500000000000003E-5</v>
          </cell>
          <cell r="CS924">
            <v>4.2500000000000003E-5</v>
          </cell>
          <cell r="CT924">
            <v>4.2500000000000003E-5</v>
          </cell>
          <cell r="CU924">
            <v>4.2500000000000003E-5</v>
          </cell>
          <cell r="CV924">
            <v>4.2500000000000003E-5</v>
          </cell>
          <cell r="CW924">
            <v>4.2500000000000003E-5</v>
          </cell>
          <cell r="CX924">
            <v>4.2500000000000003E-5</v>
          </cell>
          <cell r="CY924">
            <v>4.2500000000000003E-5</v>
          </cell>
          <cell r="CZ924">
            <v>4.2500000000000003E-5</v>
          </cell>
          <cell r="DA924">
            <v>4.2500000000000003E-5</v>
          </cell>
          <cell r="DB924">
            <v>4.2500000000000003E-5</v>
          </cell>
          <cell r="DC924">
            <v>4.2500000000000003E-5</v>
          </cell>
          <cell r="DD924">
            <v>4.2500000000000003E-5</v>
          </cell>
          <cell r="DE924">
            <v>4.2500000000000003E-5</v>
          </cell>
          <cell r="DF924">
            <v>4.2500000000000003E-5</v>
          </cell>
          <cell r="DG924">
            <v>4.2500000000000003E-5</v>
          </cell>
          <cell r="DH924">
            <v>4.2500000000000003E-5</v>
          </cell>
          <cell r="DI924">
            <v>4.2500000000000003E-5</v>
          </cell>
          <cell r="DJ924">
            <v>4.2500000000000003E-5</v>
          </cell>
          <cell r="DL924" t="str">
            <v>.Natural Gas.Production.Supply.Testing and Maintenance.Liquid UnloadingNBPlunger InstallService requested.Natural Gas.Production.Supply.Venting.Diffuse Venting</v>
          </cell>
        </row>
        <row r="925">
          <cell r="L925" t="str">
            <v>Assume same as AB</v>
          </cell>
          <cell r="M925" t="str">
            <v>tCH4</v>
          </cell>
          <cell r="N925">
            <v>4.2500000000000003E-5</v>
          </cell>
          <cell r="O925">
            <v>4.2500000000000003E-5</v>
          </cell>
          <cell r="P925">
            <v>4.2500000000000003E-5</v>
          </cell>
          <cell r="Q925">
            <v>4.2500000000000003E-5</v>
          </cell>
          <cell r="R925">
            <v>4.2500000000000003E-5</v>
          </cell>
          <cell r="S925">
            <v>4.2500000000000003E-5</v>
          </cell>
          <cell r="T925">
            <v>4.2500000000000003E-5</v>
          </cell>
          <cell r="U925">
            <v>4.2500000000000003E-5</v>
          </cell>
          <cell r="V925">
            <v>4.2500000000000003E-5</v>
          </cell>
          <cell r="W925">
            <v>4.2500000000000003E-5</v>
          </cell>
          <cell r="X925">
            <v>4.2500000000000003E-5</v>
          </cell>
          <cell r="Y925">
            <v>4.2500000000000003E-5</v>
          </cell>
          <cell r="Z925">
            <v>4.2500000000000003E-5</v>
          </cell>
          <cell r="AA925">
            <v>4.2500000000000003E-5</v>
          </cell>
          <cell r="AB925">
            <v>4.2500000000000003E-5</v>
          </cell>
          <cell r="AC925">
            <v>4.2500000000000003E-5</v>
          </cell>
          <cell r="AD925">
            <v>4.2500000000000003E-5</v>
          </cell>
          <cell r="AE925">
            <v>4.2500000000000003E-5</v>
          </cell>
          <cell r="AF925">
            <v>4.2500000000000003E-5</v>
          </cell>
          <cell r="AG925">
            <v>4.2500000000000003E-5</v>
          </cell>
          <cell r="AH925">
            <v>4.2500000000000003E-5</v>
          </cell>
          <cell r="AI925">
            <v>4.2500000000000003E-5</v>
          </cell>
          <cell r="AJ925">
            <v>4.2500000000000003E-5</v>
          </cell>
          <cell r="AK925">
            <v>4.2500000000000003E-5</v>
          </cell>
          <cell r="AL925">
            <v>4.2500000000000003E-5</v>
          </cell>
          <cell r="AM925">
            <v>4.2500000000000003E-5</v>
          </cell>
          <cell r="AN925">
            <v>4.2500000000000003E-5</v>
          </cell>
          <cell r="AO925">
            <v>4.2500000000000003E-5</v>
          </cell>
          <cell r="AP925">
            <v>4.2500000000000003E-5</v>
          </cell>
          <cell r="AQ925">
            <v>4.2500000000000003E-5</v>
          </cell>
          <cell r="AR925">
            <v>4.2500000000000003E-5</v>
          </cell>
          <cell r="AS925">
            <v>4.2500000000000003E-5</v>
          </cell>
          <cell r="AT925">
            <v>4.2500000000000003E-5</v>
          </cell>
          <cell r="AU925">
            <v>4.2500000000000003E-5</v>
          </cell>
          <cell r="AV925">
            <v>4.2500000000000003E-5</v>
          </cell>
          <cell r="AW925">
            <v>4.2500000000000003E-5</v>
          </cell>
          <cell r="AX925">
            <v>4.2500000000000003E-5</v>
          </cell>
          <cell r="AY925">
            <v>4.2500000000000003E-5</v>
          </cell>
          <cell r="AZ925">
            <v>4.2500000000000003E-5</v>
          </cell>
          <cell r="BA925">
            <v>4.2500000000000003E-5</v>
          </cell>
          <cell r="BB925">
            <v>4.2500000000000003E-5</v>
          </cell>
          <cell r="BC925">
            <v>4.2500000000000003E-5</v>
          </cell>
          <cell r="BD925">
            <v>4.2500000000000003E-5</v>
          </cell>
          <cell r="BE925">
            <v>4.2500000000000003E-5</v>
          </cell>
          <cell r="BF925">
            <v>4.2500000000000003E-5</v>
          </cell>
          <cell r="BG925">
            <v>4.2500000000000003E-5</v>
          </cell>
          <cell r="BH925">
            <v>4.2500000000000003E-5</v>
          </cell>
          <cell r="BI925">
            <v>4.2500000000000003E-5</v>
          </cell>
          <cell r="BJ925">
            <v>4.2500000000000003E-5</v>
          </cell>
          <cell r="BK925">
            <v>4.2500000000000003E-5</v>
          </cell>
          <cell r="BL925">
            <v>4.2500000000000003E-5</v>
          </cell>
          <cell r="BM925">
            <v>4.2500000000000003E-5</v>
          </cell>
          <cell r="BN925">
            <v>4.2500000000000003E-5</v>
          </cell>
          <cell r="BO925">
            <v>4.2500000000000003E-5</v>
          </cell>
          <cell r="BP925">
            <v>4.2500000000000003E-5</v>
          </cell>
          <cell r="BQ925">
            <v>4.2500000000000003E-5</v>
          </cell>
          <cell r="BR925">
            <v>4.2500000000000003E-5</v>
          </cell>
          <cell r="BS925">
            <v>4.2500000000000003E-5</v>
          </cell>
          <cell r="BT925">
            <v>4.2500000000000003E-5</v>
          </cell>
          <cell r="BU925">
            <v>4.2500000000000003E-5</v>
          </cell>
          <cell r="BV925">
            <v>4.2500000000000003E-5</v>
          </cell>
          <cell r="BW925">
            <v>4.2500000000000003E-5</v>
          </cell>
          <cell r="BX925">
            <v>4.2500000000000003E-5</v>
          </cell>
          <cell r="BY925">
            <v>4.2500000000000003E-5</v>
          </cell>
          <cell r="BZ925">
            <v>4.2500000000000003E-5</v>
          </cell>
          <cell r="CA925">
            <v>4.2500000000000003E-5</v>
          </cell>
          <cell r="CB925">
            <v>4.2500000000000003E-5</v>
          </cell>
          <cell r="CC925">
            <v>4.2500000000000003E-5</v>
          </cell>
          <cell r="CD925">
            <v>4.2500000000000003E-5</v>
          </cell>
          <cell r="CE925">
            <v>4.2500000000000003E-5</v>
          </cell>
          <cell r="CF925">
            <v>4.2500000000000003E-5</v>
          </cell>
          <cell r="CG925">
            <v>4.2500000000000003E-5</v>
          </cell>
          <cell r="CH925">
            <v>4.2500000000000003E-5</v>
          </cell>
          <cell r="CI925">
            <v>4.2500000000000003E-5</v>
          </cell>
          <cell r="CJ925">
            <v>4.2500000000000003E-5</v>
          </cell>
          <cell r="CK925">
            <v>4.2500000000000003E-5</v>
          </cell>
          <cell r="CL925">
            <v>4.2500000000000003E-5</v>
          </cell>
          <cell r="CM925">
            <v>4.2500000000000003E-5</v>
          </cell>
          <cell r="CN925">
            <v>4.2500000000000003E-5</v>
          </cell>
          <cell r="CO925">
            <v>4.2500000000000003E-5</v>
          </cell>
          <cell r="CP925">
            <v>4.2500000000000003E-5</v>
          </cell>
          <cell r="CQ925">
            <v>4.2500000000000003E-5</v>
          </cell>
          <cell r="CR925">
            <v>4.2500000000000003E-5</v>
          </cell>
          <cell r="CS925">
            <v>4.2500000000000003E-5</v>
          </cell>
          <cell r="CT925">
            <v>4.2500000000000003E-5</v>
          </cell>
          <cell r="CU925">
            <v>4.2500000000000003E-5</v>
          </cell>
          <cell r="CV925">
            <v>4.2500000000000003E-5</v>
          </cell>
          <cell r="CW925">
            <v>4.2500000000000003E-5</v>
          </cell>
          <cell r="CX925">
            <v>4.2500000000000003E-5</v>
          </cell>
          <cell r="CY925">
            <v>4.2500000000000003E-5</v>
          </cell>
          <cell r="CZ925">
            <v>4.2500000000000003E-5</v>
          </cell>
          <cell r="DA925">
            <v>4.2500000000000003E-5</v>
          </cell>
          <cell r="DB925">
            <v>4.2500000000000003E-5</v>
          </cell>
          <cell r="DC925">
            <v>4.2500000000000003E-5</v>
          </cell>
          <cell r="DD925">
            <v>4.2500000000000003E-5</v>
          </cell>
          <cell r="DE925">
            <v>4.2500000000000003E-5</v>
          </cell>
          <cell r="DF925">
            <v>4.2500000000000003E-5</v>
          </cell>
          <cell r="DG925">
            <v>4.2500000000000003E-5</v>
          </cell>
          <cell r="DH925">
            <v>4.2500000000000003E-5</v>
          </cell>
          <cell r="DI925">
            <v>4.2500000000000003E-5</v>
          </cell>
          <cell r="DJ925">
            <v>4.2500000000000003E-5</v>
          </cell>
          <cell r="DL925" t="str">
            <v>.Natural Gas.Production.Supply.Testing and Maintenance.Liquid UnloadingNSPlunger InstallService requested.Natural Gas.Production.Supply.Venting.Diffuse Venting</v>
          </cell>
        </row>
        <row r="926">
          <cell r="L926" t="str">
            <v>Assume same as AB</v>
          </cell>
          <cell r="M926" t="str">
            <v>tCH4</v>
          </cell>
          <cell r="N926">
            <v>4.2500000000000003E-5</v>
          </cell>
          <cell r="O926">
            <v>4.2500000000000003E-5</v>
          </cell>
          <cell r="P926">
            <v>4.2500000000000003E-5</v>
          </cell>
          <cell r="Q926">
            <v>4.2500000000000003E-5</v>
          </cell>
          <cell r="R926">
            <v>4.2500000000000003E-5</v>
          </cell>
          <cell r="S926">
            <v>4.2500000000000003E-5</v>
          </cell>
          <cell r="T926">
            <v>4.2500000000000003E-5</v>
          </cell>
          <cell r="U926">
            <v>4.2500000000000003E-5</v>
          </cell>
          <cell r="V926">
            <v>4.2500000000000003E-5</v>
          </cell>
          <cell r="W926">
            <v>4.2500000000000003E-5</v>
          </cell>
          <cell r="X926">
            <v>4.2500000000000003E-5</v>
          </cell>
          <cell r="Y926">
            <v>4.2500000000000003E-5</v>
          </cell>
          <cell r="Z926">
            <v>4.2500000000000003E-5</v>
          </cell>
          <cell r="AA926">
            <v>4.2500000000000003E-5</v>
          </cell>
          <cell r="AB926">
            <v>4.2500000000000003E-5</v>
          </cell>
          <cell r="AC926">
            <v>4.2500000000000003E-5</v>
          </cell>
          <cell r="AD926">
            <v>4.2500000000000003E-5</v>
          </cell>
          <cell r="AE926">
            <v>4.2500000000000003E-5</v>
          </cell>
          <cell r="AF926">
            <v>4.2500000000000003E-5</v>
          </cell>
          <cell r="AG926">
            <v>4.2500000000000003E-5</v>
          </cell>
          <cell r="AH926">
            <v>4.2500000000000003E-5</v>
          </cell>
          <cell r="AI926">
            <v>4.2500000000000003E-5</v>
          </cell>
          <cell r="AJ926">
            <v>4.2500000000000003E-5</v>
          </cell>
          <cell r="AK926">
            <v>4.2500000000000003E-5</v>
          </cell>
          <cell r="AL926">
            <v>4.2500000000000003E-5</v>
          </cell>
          <cell r="AM926">
            <v>4.2500000000000003E-5</v>
          </cell>
          <cell r="AN926">
            <v>4.2500000000000003E-5</v>
          </cell>
          <cell r="AO926">
            <v>4.2500000000000003E-5</v>
          </cell>
          <cell r="AP926">
            <v>4.2500000000000003E-5</v>
          </cell>
          <cell r="AQ926">
            <v>4.2500000000000003E-5</v>
          </cell>
          <cell r="AR926">
            <v>4.2500000000000003E-5</v>
          </cell>
          <cell r="AS926">
            <v>4.2500000000000003E-5</v>
          </cell>
          <cell r="AT926">
            <v>4.2500000000000003E-5</v>
          </cell>
          <cell r="AU926">
            <v>4.2500000000000003E-5</v>
          </cell>
          <cell r="AV926">
            <v>4.2500000000000003E-5</v>
          </cell>
          <cell r="AW926">
            <v>4.2500000000000003E-5</v>
          </cell>
          <cell r="AX926">
            <v>4.2500000000000003E-5</v>
          </cell>
          <cell r="AY926">
            <v>4.2500000000000003E-5</v>
          </cell>
          <cell r="AZ926">
            <v>4.2500000000000003E-5</v>
          </cell>
          <cell r="BA926">
            <v>4.2500000000000003E-5</v>
          </cell>
          <cell r="BB926">
            <v>4.2500000000000003E-5</v>
          </cell>
          <cell r="BC926">
            <v>4.2500000000000003E-5</v>
          </cell>
          <cell r="BD926">
            <v>4.2500000000000003E-5</v>
          </cell>
          <cell r="BE926">
            <v>4.2500000000000003E-5</v>
          </cell>
          <cell r="BF926">
            <v>4.2500000000000003E-5</v>
          </cell>
          <cell r="BG926">
            <v>4.2500000000000003E-5</v>
          </cell>
          <cell r="BH926">
            <v>4.2500000000000003E-5</v>
          </cell>
          <cell r="BI926">
            <v>4.2500000000000003E-5</v>
          </cell>
          <cell r="BJ926">
            <v>4.2500000000000003E-5</v>
          </cell>
          <cell r="BK926">
            <v>4.2500000000000003E-5</v>
          </cell>
          <cell r="BL926">
            <v>4.2500000000000003E-5</v>
          </cell>
          <cell r="BM926">
            <v>4.2500000000000003E-5</v>
          </cell>
          <cell r="BN926">
            <v>4.2500000000000003E-5</v>
          </cell>
          <cell r="BO926">
            <v>4.2500000000000003E-5</v>
          </cell>
          <cell r="BP926">
            <v>4.2500000000000003E-5</v>
          </cell>
          <cell r="BQ926">
            <v>4.2500000000000003E-5</v>
          </cell>
          <cell r="BR926">
            <v>4.2500000000000003E-5</v>
          </cell>
          <cell r="BS926">
            <v>4.2500000000000003E-5</v>
          </cell>
          <cell r="BT926">
            <v>4.2500000000000003E-5</v>
          </cell>
          <cell r="BU926">
            <v>4.2500000000000003E-5</v>
          </cell>
          <cell r="BV926">
            <v>4.2500000000000003E-5</v>
          </cell>
          <cell r="BW926">
            <v>4.2500000000000003E-5</v>
          </cell>
          <cell r="BX926">
            <v>4.2500000000000003E-5</v>
          </cell>
          <cell r="BY926">
            <v>4.2500000000000003E-5</v>
          </cell>
          <cell r="BZ926">
            <v>4.2500000000000003E-5</v>
          </cell>
          <cell r="CA926">
            <v>4.2500000000000003E-5</v>
          </cell>
          <cell r="CB926">
            <v>4.2500000000000003E-5</v>
          </cell>
          <cell r="CC926">
            <v>4.2500000000000003E-5</v>
          </cell>
          <cell r="CD926">
            <v>4.2500000000000003E-5</v>
          </cell>
          <cell r="CE926">
            <v>4.2500000000000003E-5</v>
          </cell>
          <cell r="CF926">
            <v>4.2500000000000003E-5</v>
          </cell>
          <cell r="CG926">
            <v>4.2500000000000003E-5</v>
          </cell>
          <cell r="CH926">
            <v>4.2500000000000003E-5</v>
          </cell>
          <cell r="CI926">
            <v>4.2500000000000003E-5</v>
          </cell>
          <cell r="CJ926">
            <v>4.2500000000000003E-5</v>
          </cell>
          <cell r="CK926">
            <v>4.2500000000000003E-5</v>
          </cell>
          <cell r="CL926">
            <v>4.2500000000000003E-5</v>
          </cell>
          <cell r="CM926">
            <v>4.2500000000000003E-5</v>
          </cell>
          <cell r="CN926">
            <v>4.2500000000000003E-5</v>
          </cell>
          <cell r="CO926">
            <v>4.2500000000000003E-5</v>
          </cell>
          <cell r="CP926">
            <v>4.2500000000000003E-5</v>
          </cell>
          <cell r="CQ926">
            <v>4.2500000000000003E-5</v>
          </cell>
          <cell r="CR926">
            <v>4.2500000000000003E-5</v>
          </cell>
          <cell r="CS926">
            <v>4.2500000000000003E-5</v>
          </cell>
          <cell r="CT926">
            <v>4.2500000000000003E-5</v>
          </cell>
          <cell r="CU926">
            <v>4.2500000000000003E-5</v>
          </cell>
          <cell r="CV926">
            <v>4.2500000000000003E-5</v>
          </cell>
          <cell r="CW926">
            <v>4.2500000000000003E-5</v>
          </cell>
          <cell r="CX926">
            <v>4.2500000000000003E-5</v>
          </cell>
          <cell r="CY926">
            <v>4.2500000000000003E-5</v>
          </cell>
          <cell r="CZ926">
            <v>4.2500000000000003E-5</v>
          </cell>
          <cell r="DA926">
            <v>4.2500000000000003E-5</v>
          </cell>
          <cell r="DB926">
            <v>4.2500000000000003E-5</v>
          </cell>
          <cell r="DC926">
            <v>4.2500000000000003E-5</v>
          </cell>
          <cell r="DD926">
            <v>4.2500000000000003E-5</v>
          </cell>
          <cell r="DE926">
            <v>4.2500000000000003E-5</v>
          </cell>
          <cell r="DF926">
            <v>4.2500000000000003E-5</v>
          </cell>
          <cell r="DG926">
            <v>4.2500000000000003E-5</v>
          </cell>
          <cell r="DH926">
            <v>4.2500000000000003E-5</v>
          </cell>
          <cell r="DI926">
            <v>4.2500000000000003E-5</v>
          </cell>
          <cell r="DJ926">
            <v>4.2500000000000003E-5</v>
          </cell>
          <cell r="DL926" t="str">
            <v>.Natural Gas.Production.Supply.Testing and Maintenance.Liquid UnloadingPEPlunger InstallService requested.Natural Gas.Production.Supply.Venting.Diffuse Venting</v>
          </cell>
        </row>
        <row r="927">
          <cell r="L927" t="str">
            <v>Assume same as AB</v>
          </cell>
          <cell r="M927" t="str">
            <v>tCH4</v>
          </cell>
          <cell r="N927">
            <v>4.2500000000000003E-5</v>
          </cell>
          <cell r="O927">
            <v>4.2500000000000003E-5</v>
          </cell>
          <cell r="P927">
            <v>4.2500000000000003E-5</v>
          </cell>
          <cell r="Q927">
            <v>4.2500000000000003E-5</v>
          </cell>
          <cell r="R927">
            <v>4.2500000000000003E-5</v>
          </cell>
          <cell r="S927">
            <v>4.2500000000000003E-5</v>
          </cell>
          <cell r="T927">
            <v>4.2500000000000003E-5</v>
          </cell>
          <cell r="U927">
            <v>4.2500000000000003E-5</v>
          </cell>
          <cell r="V927">
            <v>4.2500000000000003E-5</v>
          </cell>
          <cell r="W927">
            <v>4.2500000000000003E-5</v>
          </cell>
          <cell r="X927">
            <v>4.2500000000000003E-5</v>
          </cell>
          <cell r="Y927">
            <v>4.2500000000000003E-5</v>
          </cell>
          <cell r="Z927">
            <v>4.2500000000000003E-5</v>
          </cell>
          <cell r="AA927">
            <v>4.2500000000000003E-5</v>
          </cell>
          <cell r="AB927">
            <v>4.2500000000000003E-5</v>
          </cell>
          <cell r="AC927">
            <v>4.2500000000000003E-5</v>
          </cell>
          <cell r="AD927">
            <v>4.2500000000000003E-5</v>
          </cell>
          <cell r="AE927">
            <v>4.2500000000000003E-5</v>
          </cell>
          <cell r="AF927">
            <v>4.2500000000000003E-5</v>
          </cell>
          <cell r="AG927">
            <v>4.2500000000000003E-5</v>
          </cell>
          <cell r="AH927">
            <v>4.2500000000000003E-5</v>
          </cell>
          <cell r="AI927">
            <v>4.2500000000000003E-5</v>
          </cell>
          <cell r="AJ927">
            <v>4.2500000000000003E-5</v>
          </cell>
          <cell r="AK927">
            <v>4.2500000000000003E-5</v>
          </cell>
          <cell r="AL927">
            <v>4.2500000000000003E-5</v>
          </cell>
          <cell r="AM927">
            <v>4.2500000000000003E-5</v>
          </cell>
          <cell r="AN927">
            <v>4.2500000000000003E-5</v>
          </cell>
          <cell r="AO927">
            <v>4.2500000000000003E-5</v>
          </cell>
          <cell r="AP927">
            <v>4.2500000000000003E-5</v>
          </cell>
          <cell r="AQ927">
            <v>4.2500000000000003E-5</v>
          </cell>
          <cell r="AR927">
            <v>4.2500000000000003E-5</v>
          </cell>
          <cell r="AS927">
            <v>4.2500000000000003E-5</v>
          </cell>
          <cell r="AT927">
            <v>4.2500000000000003E-5</v>
          </cell>
          <cell r="AU927">
            <v>4.2500000000000003E-5</v>
          </cell>
          <cell r="AV927">
            <v>4.2500000000000003E-5</v>
          </cell>
          <cell r="AW927">
            <v>4.2500000000000003E-5</v>
          </cell>
          <cell r="AX927">
            <v>4.2500000000000003E-5</v>
          </cell>
          <cell r="AY927">
            <v>4.2500000000000003E-5</v>
          </cell>
          <cell r="AZ927">
            <v>4.2500000000000003E-5</v>
          </cell>
          <cell r="BA927">
            <v>4.2500000000000003E-5</v>
          </cell>
          <cell r="BB927">
            <v>4.2500000000000003E-5</v>
          </cell>
          <cell r="BC927">
            <v>4.2500000000000003E-5</v>
          </cell>
          <cell r="BD927">
            <v>4.2500000000000003E-5</v>
          </cell>
          <cell r="BE927">
            <v>4.2500000000000003E-5</v>
          </cell>
          <cell r="BF927">
            <v>4.2500000000000003E-5</v>
          </cell>
          <cell r="BG927">
            <v>4.2500000000000003E-5</v>
          </cell>
          <cell r="BH927">
            <v>4.2500000000000003E-5</v>
          </cell>
          <cell r="BI927">
            <v>4.2500000000000003E-5</v>
          </cell>
          <cell r="BJ927">
            <v>4.2500000000000003E-5</v>
          </cell>
          <cell r="BK927">
            <v>4.2500000000000003E-5</v>
          </cell>
          <cell r="BL927">
            <v>4.2500000000000003E-5</v>
          </cell>
          <cell r="BM927">
            <v>4.2500000000000003E-5</v>
          </cell>
          <cell r="BN927">
            <v>4.2500000000000003E-5</v>
          </cell>
          <cell r="BO927">
            <v>4.2500000000000003E-5</v>
          </cell>
          <cell r="BP927">
            <v>4.2500000000000003E-5</v>
          </cell>
          <cell r="BQ927">
            <v>4.2500000000000003E-5</v>
          </cell>
          <cell r="BR927">
            <v>4.2500000000000003E-5</v>
          </cell>
          <cell r="BS927">
            <v>4.2500000000000003E-5</v>
          </cell>
          <cell r="BT927">
            <v>4.2500000000000003E-5</v>
          </cell>
          <cell r="BU927">
            <v>4.2500000000000003E-5</v>
          </cell>
          <cell r="BV927">
            <v>4.2500000000000003E-5</v>
          </cell>
          <cell r="BW927">
            <v>4.2500000000000003E-5</v>
          </cell>
          <cell r="BX927">
            <v>4.2500000000000003E-5</v>
          </cell>
          <cell r="BY927">
            <v>4.2500000000000003E-5</v>
          </cell>
          <cell r="BZ927">
            <v>4.2500000000000003E-5</v>
          </cell>
          <cell r="CA927">
            <v>4.2500000000000003E-5</v>
          </cell>
          <cell r="CB927">
            <v>4.2500000000000003E-5</v>
          </cell>
          <cell r="CC927">
            <v>4.2500000000000003E-5</v>
          </cell>
          <cell r="CD927">
            <v>4.2500000000000003E-5</v>
          </cell>
          <cell r="CE927">
            <v>4.2500000000000003E-5</v>
          </cell>
          <cell r="CF927">
            <v>4.2500000000000003E-5</v>
          </cell>
          <cell r="CG927">
            <v>4.2500000000000003E-5</v>
          </cell>
          <cell r="CH927">
            <v>4.2500000000000003E-5</v>
          </cell>
          <cell r="CI927">
            <v>4.2500000000000003E-5</v>
          </cell>
          <cell r="CJ927">
            <v>4.2500000000000003E-5</v>
          </cell>
          <cell r="CK927">
            <v>4.2500000000000003E-5</v>
          </cell>
          <cell r="CL927">
            <v>4.2500000000000003E-5</v>
          </cell>
          <cell r="CM927">
            <v>4.2500000000000003E-5</v>
          </cell>
          <cell r="CN927">
            <v>4.2500000000000003E-5</v>
          </cell>
          <cell r="CO927">
            <v>4.2500000000000003E-5</v>
          </cell>
          <cell r="CP927">
            <v>4.2500000000000003E-5</v>
          </cell>
          <cell r="CQ927">
            <v>4.2500000000000003E-5</v>
          </cell>
          <cell r="CR927">
            <v>4.2500000000000003E-5</v>
          </cell>
          <cell r="CS927">
            <v>4.2500000000000003E-5</v>
          </cell>
          <cell r="CT927">
            <v>4.2500000000000003E-5</v>
          </cell>
          <cell r="CU927">
            <v>4.2500000000000003E-5</v>
          </cell>
          <cell r="CV927">
            <v>4.2500000000000003E-5</v>
          </cell>
          <cell r="CW927">
            <v>4.2500000000000003E-5</v>
          </cell>
          <cell r="CX927">
            <v>4.2500000000000003E-5</v>
          </cell>
          <cell r="CY927">
            <v>4.2500000000000003E-5</v>
          </cell>
          <cell r="CZ927">
            <v>4.2500000000000003E-5</v>
          </cell>
          <cell r="DA927">
            <v>4.2500000000000003E-5</v>
          </cell>
          <cell r="DB927">
            <v>4.2500000000000003E-5</v>
          </cell>
          <cell r="DC927">
            <v>4.2500000000000003E-5</v>
          </cell>
          <cell r="DD927">
            <v>4.2500000000000003E-5</v>
          </cell>
          <cell r="DE927">
            <v>4.2500000000000003E-5</v>
          </cell>
          <cell r="DF927">
            <v>4.2500000000000003E-5</v>
          </cell>
          <cell r="DG927">
            <v>4.2500000000000003E-5</v>
          </cell>
          <cell r="DH927">
            <v>4.2500000000000003E-5</v>
          </cell>
          <cell r="DI927">
            <v>4.2500000000000003E-5</v>
          </cell>
          <cell r="DJ927">
            <v>4.2500000000000003E-5</v>
          </cell>
          <cell r="DL927" t="str">
            <v>.Natural Gas.Production.Supply.Testing and Maintenance.Liquid UnloadingNLPlunger InstallService requested.Natural Gas.Production.Supply.Venting.Diffuse Venting</v>
          </cell>
        </row>
        <row r="928">
          <cell r="L928" t="str">
            <v>Assume same as AB</v>
          </cell>
          <cell r="M928" t="str">
            <v>tCH4</v>
          </cell>
          <cell r="N928">
            <v>4.2500000000000003E-5</v>
          </cell>
          <cell r="O928">
            <v>4.2500000000000003E-5</v>
          </cell>
          <cell r="P928">
            <v>4.2500000000000003E-5</v>
          </cell>
          <cell r="Q928">
            <v>4.2500000000000003E-5</v>
          </cell>
          <cell r="R928">
            <v>4.2500000000000003E-5</v>
          </cell>
          <cell r="S928">
            <v>4.2500000000000003E-5</v>
          </cell>
          <cell r="T928">
            <v>4.2500000000000003E-5</v>
          </cell>
          <cell r="U928">
            <v>4.2500000000000003E-5</v>
          </cell>
          <cell r="V928">
            <v>4.2500000000000003E-5</v>
          </cell>
          <cell r="W928">
            <v>4.2500000000000003E-5</v>
          </cell>
          <cell r="X928">
            <v>4.2500000000000003E-5</v>
          </cell>
          <cell r="Y928">
            <v>4.2500000000000003E-5</v>
          </cell>
          <cell r="Z928">
            <v>4.2500000000000003E-5</v>
          </cell>
          <cell r="AA928">
            <v>4.2500000000000003E-5</v>
          </cell>
          <cell r="AB928">
            <v>4.2500000000000003E-5</v>
          </cell>
          <cell r="AC928">
            <v>4.2500000000000003E-5</v>
          </cell>
          <cell r="AD928">
            <v>4.2500000000000003E-5</v>
          </cell>
          <cell r="AE928">
            <v>4.2500000000000003E-5</v>
          </cell>
          <cell r="AF928">
            <v>4.2500000000000003E-5</v>
          </cell>
          <cell r="AG928">
            <v>4.2500000000000003E-5</v>
          </cell>
          <cell r="AH928">
            <v>4.2500000000000003E-5</v>
          </cell>
          <cell r="AI928">
            <v>4.2500000000000003E-5</v>
          </cell>
          <cell r="AJ928">
            <v>4.2500000000000003E-5</v>
          </cell>
          <cell r="AK928">
            <v>4.2500000000000003E-5</v>
          </cell>
          <cell r="AL928">
            <v>4.2500000000000003E-5</v>
          </cell>
          <cell r="AM928">
            <v>4.2500000000000003E-5</v>
          </cell>
          <cell r="AN928">
            <v>4.2500000000000003E-5</v>
          </cell>
          <cell r="AO928">
            <v>4.2500000000000003E-5</v>
          </cell>
          <cell r="AP928">
            <v>4.2500000000000003E-5</v>
          </cell>
          <cell r="AQ928">
            <v>4.2500000000000003E-5</v>
          </cell>
          <cell r="AR928">
            <v>4.2500000000000003E-5</v>
          </cell>
          <cell r="AS928">
            <v>4.2500000000000003E-5</v>
          </cell>
          <cell r="AT928">
            <v>4.2500000000000003E-5</v>
          </cell>
          <cell r="AU928">
            <v>4.2500000000000003E-5</v>
          </cell>
          <cell r="AV928">
            <v>4.2500000000000003E-5</v>
          </cell>
          <cell r="AW928">
            <v>4.2500000000000003E-5</v>
          </cell>
          <cell r="AX928">
            <v>4.2500000000000003E-5</v>
          </cell>
          <cell r="AY928">
            <v>4.2500000000000003E-5</v>
          </cell>
          <cell r="AZ928">
            <v>4.2500000000000003E-5</v>
          </cell>
          <cell r="BA928">
            <v>4.2500000000000003E-5</v>
          </cell>
          <cell r="BB928">
            <v>4.2500000000000003E-5</v>
          </cell>
          <cell r="BC928">
            <v>4.2500000000000003E-5</v>
          </cell>
          <cell r="BD928">
            <v>4.2500000000000003E-5</v>
          </cell>
          <cell r="BE928">
            <v>4.2500000000000003E-5</v>
          </cell>
          <cell r="BF928">
            <v>4.2500000000000003E-5</v>
          </cell>
          <cell r="BG928">
            <v>4.2500000000000003E-5</v>
          </cell>
          <cell r="BH928">
            <v>4.2500000000000003E-5</v>
          </cell>
          <cell r="BI928">
            <v>4.2500000000000003E-5</v>
          </cell>
          <cell r="BJ928">
            <v>4.2500000000000003E-5</v>
          </cell>
          <cell r="BK928">
            <v>4.2500000000000003E-5</v>
          </cell>
          <cell r="BL928">
            <v>4.2500000000000003E-5</v>
          </cell>
          <cell r="BM928">
            <v>4.2500000000000003E-5</v>
          </cell>
          <cell r="BN928">
            <v>4.2500000000000003E-5</v>
          </cell>
          <cell r="BO928">
            <v>4.2500000000000003E-5</v>
          </cell>
          <cell r="BP928">
            <v>4.2500000000000003E-5</v>
          </cell>
          <cell r="BQ928">
            <v>4.2500000000000003E-5</v>
          </cell>
          <cell r="BR928">
            <v>4.2500000000000003E-5</v>
          </cell>
          <cell r="BS928">
            <v>4.2500000000000003E-5</v>
          </cell>
          <cell r="BT928">
            <v>4.2500000000000003E-5</v>
          </cell>
          <cell r="BU928">
            <v>4.2500000000000003E-5</v>
          </cell>
          <cell r="BV928">
            <v>4.2500000000000003E-5</v>
          </cell>
          <cell r="BW928">
            <v>4.2500000000000003E-5</v>
          </cell>
          <cell r="BX928">
            <v>4.2500000000000003E-5</v>
          </cell>
          <cell r="BY928">
            <v>4.2500000000000003E-5</v>
          </cell>
          <cell r="BZ928">
            <v>4.2500000000000003E-5</v>
          </cell>
          <cell r="CA928">
            <v>4.2500000000000003E-5</v>
          </cell>
          <cell r="CB928">
            <v>4.2500000000000003E-5</v>
          </cell>
          <cell r="CC928">
            <v>4.2500000000000003E-5</v>
          </cell>
          <cell r="CD928">
            <v>4.2500000000000003E-5</v>
          </cell>
          <cell r="CE928">
            <v>4.2500000000000003E-5</v>
          </cell>
          <cell r="CF928">
            <v>4.2500000000000003E-5</v>
          </cell>
          <cell r="CG928">
            <v>4.2500000000000003E-5</v>
          </cell>
          <cell r="CH928">
            <v>4.2500000000000003E-5</v>
          </cell>
          <cell r="CI928">
            <v>4.2500000000000003E-5</v>
          </cell>
          <cell r="CJ928">
            <v>4.2500000000000003E-5</v>
          </cell>
          <cell r="CK928">
            <v>4.2500000000000003E-5</v>
          </cell>
          <cell r="CL928">
            <v>4.2500000000000003E-5</v>
          </cell>
          <cell r="CM928">
            <v>4.2500000000000003E-5</v>
          </cell>
          <cell r="CN928">
            <v>4.2500000000000003E-5</v>
          </cell>
          <cell r="CO928">
            <v>4.2500000000000003E-5</v>
          </cell>
          <cell r="CP928">
            <v>4.2500000000000003E-5</v>
          </cell>
          <cell r="CQ928">
            <v>4.2500000000000003E-5</v>
          </cell>
          <cell r="CR928">
            <v>4.2500000000000003E-5</v>
          </cell>
          <cell r="CS928">
            <v>4.2500000000000003E-5</v>
          </cell>
          <cell r="CT928">
            <v>4.2500000000000003E-5</v>
          </cell>
          <cell r="CU928">
            <v>4.2500000000000003E-5</v>
          </cell>
          <cell r="CV928">
            <v>4.2500000000000003E-5</v>
          </cell>
          <cell r="CW928">
            <v>4.2500000000000003E-5</v>
          </cell>
          <cell r="CX928">
            <v>4.2500000000000003E-5</v>
          </cell>
          <cell r="CY928">
            <v>4.2500000000000003E-5</v>
          </cell>
          <cell r="CZ928">
            <v>4.2500000000000003E-5</v>
          </cell>
          <cell r="DA928">
            <v>4.2500000000000003E-5</v>
          </cell>
          <cell r="DB928">
            <v>4.2500000000000003E-5</v>
          </cell>
          <cell r="DC928">
            <v>4.2500000000000003E-5</v>
          </cell>
          <cell r="DD928">
            <v>4.2500000000000003E-5</v>
          </cell>
          <cell r="DE928">
            <v>4.2500000000000003E-5</v>
          </cell>
          <cell r="DF928">
            <v>4.2500000000000003E-5</v>
          </cell>
          <cell r="DG928">
            <v>4.2500000000000003E-5</v>
          </cell>
          <cell r="DH928">
            <v>4.2500000000000003E-5</v>
          </cell>
          <cell r="DI928">
            <v>4.2500000000000003E-5</v>
          </cell>
          <cell r="DJ928">
            <v>4.2500000000000003E-5</v>
          </cell>
          <cell r="DL928" t="str">
            <v>.Natural Gas.Production.Supply.Testing and Maintenance.Liquid UnloadingYTPlunger InstallService requested.Natural Gas.Production.Supply.Venting.Diffuse Venting</v>
          </cell>
        </row>
        <row r="929">
          <cell r="L929" t="str">
            <v>Assume same as AB</v>
          </cell>
          <cell r="M929" t="str">
            <v>tCH4</v>
          </cell>
          <cell r="N929">
            <v>4.2500000000000003E-5</v>
          </cell>
          <cell r="O929">
            <v>4.2500000000000003E-5</v>
          </cell>
          <cell r="P929">
            <v>4.2500000000000003E-5</v>
          </cell>
          <cell r="Q929">
            <v>4.2500000000000003E-5</v>
          </cell>
          <cell r="R929">
            <v>4.2500000000000003E-5</v>
          </cell>
          <cell r="S929">
            <v>4.2500000000000003E-5</v>
          </cell>
          <cell r="T929">
            <v>4.2500000000000003E-5</v>
          </cell>
          <cell r="U929">
            <v>4.2500000000000003E-5</v>
          </cell>
          <cell r="V929">
            <v>4.2500000000000003E-5</v>
          </cell>
          <cell r="W929">
            <v>4.2500000000000003E-5</v>
          </cell>
          <cell r="X929">
            <v>4.2500000000000003E-5</v>
          </cell>
          <cell r="Y929">
            <v>4.2500000000000003E-5</v>
          </cell>
          <cell r="Z929">
            <v>4.2500000000000003E-5</v>
          </cell>
          <cell r="AA929">
            <v>4.2500000000000003E-5</v>
          </cell>
          <cell r="AB929">
            <v>4.2500000000000003E-5</v>
          </cell>
          <cell r="AC929">
            <v>4.2500000000000003E-5</v>
          </cell>
          <cell r="AD929">
            <v>4.2500000000000003E-5</v>
          </cell>
          <cell r="AE929">
            <v>4.2500000000000003E-5</v>
          </cell>
          <cell r="AF929">
            <v>4.2500000000000003E-5</v>
          </cell>
          <cell r="AG929">
            <v>4.2500000000000003E-5</v>
          </cell>
          <cell r="AH929">
            <v>4.2500000000000003E-5</v>
          </cell>
          <cell r="AI929">
            <v>4.2500000000000003E-5</v>
          </cell>
          <cell r="AJ929">
            <v>4.2500000000000003E-5</v>
          </cell>
          <cell r="AK929">
            <v>4.2500000000000003E-5</v>
          </cell>
          <cell r="AL929">
            <v>4.2500000000000003E-5</v>
          </cell>
          <cell r="AM929">
            <v>4.2500000000000003E-5</v>
          </cell>
          <cell r="AN929">
            <v>4.2500000000000003E-5</v>
          </cell>
          <cell r="AO929">
            <v>4.2500000000000003E-5</v>
          </cell>
          <cell r="AP929">
            <v>4.2500000000000003E-5</v>
          </cell>
          <cell r="AQ929">
            <v>4.2500000000000003E-5</v>
          </cell>
          <cell r="AR929">
            <v>4.2500000000000003E-5</v>
          </cell>
          <cell r="AS929">
            <v>4.2500000000000003E-5</v>
          </cell>
          <cell r="AT929">
            <v>4.2500000000000003E-5</v>
          </cell>
          <cell r="AU929">
            <v>4.2500000000000003E-5</v>
          </cell>
          <cell r="AV929">
            <v>4.2500000000000003E-5</v>
          </cell>
          <cell r="AW929">
            <v>4.2500000000000003E-5</v>
          </cell>
          <cell r="AX929">
            <v>4.2500000000000003E-5</v>
          </cell>
          <cell r="AY929">
            <v>4.2500000000000003E-5</v>
          </cell>
          <cell r="AZ929">
            <v>4.2500000000000003E-5</v>
          </cell>
          <cell r="BA929">
            <v>4.2500000000000003E-5</v>
          </cell>
          <cell r="BB929">
            <v>4.2500000000000003E-5</v>
          </cell>
          <cell r="BC929">
            <v>4.2500000000000003E-5</v>
          </cell>
          <cell r="BD929">
            <v>4.2500000000000003E-5</v>
          </cell>
          <cell r="BE929">
            <v>4.2500000000000003E-5</v>
          </cell>
          <cell r="BF929">
            <v>4.2500000000000003E-5</v>
          </cell>
          <cell r="BG929">
            <v>4.2500000000000003E-5</v>
          </cell>
          <cell r="BH929">
            <v>4.2500000000000003E-5</v>
          </cell>
          <cell r="BI929">
            <v>4.2500000000000003E-5</v>
          </cell>
          <cell r="BJ929">
            <v>4.2500000000000003E-5</v>
          </cell>
          <cell r="BK929">
            <v>4.2500000000000003E-5</v>
          </cell>
          <cell r="BL929">
            <v>4.2500000000000003E-5</v>
          </cell>
          <cell r="BM929">
            <v>4.2500000000000003E-5</v>
          </cell>
          <cell r="BN929">
            <v>4.2500000000000003E-5</v>
          </cell>
          <cell r="BO929">
            <v>4.2500000000000003E-5</v>
          </cell>
          <cell r="BP929">
            <v>4.2500000000000003E-5</v>
          </cell>
          <cell r="BQ929">
            <v>4.2500000000000003E-5</v>
          </cell>
          <cell r="BR929">
            <v>4.2500000000000003E-5</v>
          </cell>
          <cell r="BS929">
            <v>4.2500000000000003E-5</v>
          </cell>
          <cell r="BT929">
            <v>4.2500000000000003E-5</v>
          </cell>
          <cell r="BU929">
            <v>4.2500000000000003E-5</v>
          </cell>
          <cell r="BV929">
            <v>4.2500000000000003E-5</v>
          </cell>
          <cell r="BW929">
            <v>4.2500000000000003E-5</v>
          </cell>
          <cell r="BX929">
            <v>4.2500000000000003E-5</v>
          </cell>
          <cell r="BY929">
            <v>4.2500000000000003E-5</v>
          </cell>
          <cell r="BZ929">
            <v>4.2500000000000003E-5</v>
          </cell>
          <cell r="CA929">
            <v>4.2500000000000003E-5</v>
          </cell>
          <cell r="CB929">
            <v>4.2500000000000003E-5</v>
          </cell>
          <cell r="CC929">
            <v>4.2500000000000003E-5</v>
          </cell>
          <cell r="CD929">
            <v>4.2500000000000003E-5</v>
          </cell>
          <cell r="CE929">
            <v>4.2500000000000003E-5</v>
          </cell>
          <cell r="CF929">
            <v>4.2500000000000003E-5</v>
          </cell>
          <cell r="CG929">
            <v>4.2500000000000003E-5</v>
          </cell>
          <cell r="CH929">
            <v>4.2500000000000003E-5</v>
          </cell>
          <cell r="CI929">
            <v>4.2500000000000003E-5</v>
          </cell>
          <cell r="CJ929">
            <v>4.2500000000000003E-5</v>
          </cell>
          <cell r="CK929">
            <v>4.2500000000000003E-5</v>
          </cell>
          <cell r="CL929">
            <v>4.2500000000000003E-5</v>
          </cell>
          <cell r="CM929">
            <v>4.2500000000000003E-5</v>
          </cell>
          <cell r="CN929">
            <v>4.2500000000000003E-5</v>
          </cell>
          <cell r="CO929">
            <v>4.2500000000000003E-5</v>
          </cell>
          <cell r="CP929">
            <v>4.2500000000000003E-5</v>
          </cell>
          <cell r="CQ929">
            <v>4.2500000000000003E-5</v>
          </cell>
          <cell r="CR929">
            <v>4.2500000000000003E-5</v>
          </cell>
          <cell r="CS929">
            <v>4.2500000000000003E-5</v>
          </cell>
          <cell r="CT929">
            <v>4.2500000000000003E-5</v>
          </cell>
          <cell r="CU929">
            <v>4.2500000000000003E-5</v>
          </cell>
          <cell r="CV929">
            <v>4.2500000000000003E-5</v>
          </cell>
          <cell r="CW929">
            <v>4.2500000000000003E-5</v>
          </cell>
          <cell r="CX929">
            <v>4.2500000000000003E-5</v>
          </cell>
          <cell r="CY929">
            <v>4.2500000000000003E-5</v>
          </cell>
          <cell r="CZ929">
            <v>4.2500000000000003E-5</v>
          </cell>
          <cell r="DA929">
            <v>4.2500000000000003E-5</v>
          </cell>
          <cell r="DB929">
            <v>4.2500000000000003E-5</v>
          </cell>
          <cell r="DC929">
            <v>4.2500000000000003E-5</v>
          </cell>
          <cell r="DD929">
            <v>4.2500000000000003E-5</v>
          </cell>
          <cell r="DE929">
            <v>4.2500000000000003E-5</v>
          </cell>
          <cell r="DF929">
            <v>4.2500000000000003E-5</v>
          </cell>
          <cell r="DG929">
            <v>4.2500000000000003E-5</v>
          </cell>
          <cell r="DH929">
            <v>4.2500000000000003E-5</v>
          </cell>
          <cell r="DI929">
            <v>4.2500000000000003E-5</v>
          </cell>
          <cell r="DJ929">
            <v>4.2500000000000003E-5</v>
          </cell>
          <cell r="DL929" t="str">
            <v>.Natural Gas.Production.Supply.Testing and Maintenance.Liquid UnloadingNTPlunger InstallService requested.Natural Gas.Production.Supply.Venting.Diffuse Venting</v>
          </cell>
        </row>
        <row r="930">
          <cell r="L930" t="str">
            <v>Assume same as AB</v>
          </cell>
          <cell r="M930" t="str">
            <v>tCH4</v>
          </cell>
          <cell r="N930">
            <v>4.2500000000000003E-5</v>
          </cell>
          <cell r="O930">
            <v>4.2500000000000003E-5</v>
          </cell>
          <cell r="P930">
            <v>4.2500000000000003E-5</v>
          </cell>
          <cell r="Q930">
            <v>4.2500000000000003E-5</v>
          </cell>
          <cell r="R930">
            <v>4.2500000000000003E-5</v>
          </cell>
          <cell r="S930">
            <v>4.2500000000000003E-5</v>
          </cell>
          <cell r="T930">
            <v>4.2500000000000003E-5</v>
          </cell>
          <cell r="U930">
            <v>4.2500000000000003E-5</v>
          </cell>
          <cell r="V930">
            <v>4.2500000000000003E-5</v>
          </cell>
          <cell r="W930">
            <v>4.2500000000000003E-5</v>
          </cell>
          <cell r="X930">
            <v>4.2500000000000003E-5</v>
          </cell>
          <cell r="Y930">
            <v>4.2500000000000003E-5</v>
          </cell>
          <cell r="Z930">
            <v>4.2500000000000003E-5</v>
          </cell>
          <cell r="AA930">
            <v>4.2500000000000003E-5</v>
          </cell>
          <cell r="AB930">
            <v>4.2500000000000003E-5</v>
          </cell>
          <cell r="AC930">
            <v>4.2500000000000003E-5</v>
          </cell>
          <cell r="AD930">
            <v>4.2500000000000003E-5</v>
          </cell>
          <cell r="AE930">
            <v>4.2500000000000003E-5</v>
          </cell>
          <cell r="AF930">
            <v>4.2500000000000003E-5</v>
          </cell>
          <cell r="AG930">
            <v>4.2500000000000003E-5</v>
          </cell>
          <cell r="AH930">
            <v>4.2500000000000003E-5</v>
          </cell>
          <cell r="AI930">
            <v>4.2500000000000003E-5</v>
          </cell>
          <cell r="AJ930">
            <v>4.2500000000000003E-5</v>
          </cell>
          <cell r="AK930">
            <v>4.2500000000000003E-5</v>
          </cell>
          <cell r="AL930">
            <v>4.2500000000000003E-5</v>
          </cell>
          <cell r="AM930">
            <v>4.2500000000000003E-5</v>
          </cell>
          <cell r="AN930">
            <v>4.2500000000000003E-5</v>
          </cell>
          <cell r="AO930">
            <v>4.2500000000000003E-5</v>
          </cell>
          <cell r="AP930">
            <v>4.2500000000000003E-5</v>
          </cell>
          <cell r="AQ930">
            <v>4.2500000000000003E-5</v>
          </cell>
          <cell r="AR930">
            <v>4.2500000000000003E-5</v>
          </cell>
          <cell r="AS930">
            <v>4.2500000000000003E-5</v>
          </cell>
          <cell r="AT930">
            <v>4.2500000000000003E-5</v>
          </cell>
          <cell r="AU930">
            <v>4.2500000000000003E-5</v>
          </cell>
          <cell r="AV930">
            <v>4.2500000000000003E-5</v>
          </cell>
          <cell r="AW930">
            <v>4.2500000000000003E-5</v>
          </cell>
          <cell r="AX930">
            <v>4.2500000000000003E-5</v>
          </cell>
          <cell r="AY930">
            <v>4.2500000000000003E-5</v>
          </cell>
          <cell r="AZ930">
            <v>4.2500000000000003E-5</v>
          </cell>
          <cell r="BA930">
            <v>4.2500000000000003E-5</v>
          </cell>
          <cell r="BB930">
            <v>4.2500000000000003E-5</v>
          </cell>
          <cell r="BC930">
            <v>4.2500000000000003E-5</v>
          </cell>
          <cell r="BD930">
            <v>4.2500000000000003E-5</v>
          </cell>
          <cell r="BE930">
            <v>4.2500000000000003E-5</v>
          </cell>
          <cell r="BF930">
            <v>4.2500000000000003E-5</v>
          </cell>
          <cell r="BG930">
            <v>4.2500000000000003E-5</v>
          </cell>
          <cell r="BH930">
            <v>4.2500000000000003E-5</v>
          </cell>
          <cell r="BI930">
            <v>4.2500000000000003E-5</v>
          </cell>
          <cell r="BJ930">
            <v>4.2500000000000003E-5</v>
          </cell>
          <cell r="BK930">
            <v>4.2500000000000003E-5</v>
          </cell>
          <cell r="BL930">
            <v>4.2500000000000003E-5</v>
          </cell>
          <cell r="BM930">
            <v>4.2500000000000003E-5</v>
          </cell>
          <cell r="BN930">
            <v>4.2500000000000003E-5</v>
          </cell>
          <cell r="BO930">
            <v>4.2500000000000003E-5</v>
          </cell>
          <cell r="BP930">
            <v>4.2500000000000003E-5</v>
          </cell>
          <cell r="BQ930">
            <v>4.2500000000000003E-5</v>
          </cell>
          <cell r="BR930">
            <v>4.2500000000000003E-5</v>
          </cell>
          <cell r="BS930">
            <v>4.2500000000000003E-5</v>
          </cell>
          <cell r="BT930">
            <v>4.2500000000000003E-5</v>
          </cell>
          <cell r="BU930">
            <v>4.2500000000000003E-5</v>
          </cell>
          <cell r="BV930">
            <v>4.2500000000000003E-5</v>
          </cell>
          <cell r="BW930">
            <v>4.2500000000000003E-5</v>
          </cell>
          <cell r="BX930">
            <v>4.2500000000000003E-5</v>
          </cell>
          <cell r="BY930">
            <v>4.2500000000000003E-5</v>
          </cell>
          <cell r="BZ930">
            <v>4.2500000000000003E-5</v>
          </cell>
          <cell r="CA930">
            <v>4.2500000000000003E-5</v>
          </cell>
          <cell r="CB930">
            <v>4.2500000000000003E-5</v>
          </cell>
          <cell r="CC930">
            <v>4.2500000000000003E-5</v>
          </cell>
          <cell r="CD930">
            <v>4.2500000000000003E-5</v>
          </cell>
          <cell r="CE930">
            <v>4.2500000000000003E-5</v>
          </cell>
          <cell r="CF930">
            <v>4.2500000000000003E-5</v>
          </cell>
          <cell r="CG930">
            <v>4.2500000000000003E-5</v>
          </cell>
          <cell r="CH930">
            <v>4.2500000000000003E-5</v>
          </cell>
          <cell r="CI930">
            <v>4.2500000000000003E-5</v>
          </cell>
          <cell r="CJ930">
            <v>4.2500000000000003E-5</v>
          </cell>
          <cell r="CK930">
            <v>4.2500000000000003E-5</v>
          </cell>
          <cell r="CL930">
            <v>4.2500000000000003E-5</v>
          </cell>
          <cell r="CM930">
            <v>4.2500000000000003E-5</v>
          </cell>
          <cell r="CN930">
            <v>4.2500000000000003E-5</v>
          </cell>
          <cell r="CO930">
            <v>4.2500000000000003E-5</v>
          </cell>
          <cell r="CP930">
            <v>4.2500000000000003E-5</v>
          </cell>
          <cell r="CQ930">
            <v>4.2500000000000003E-5</v>
          </cell>
          <cell r="CR930">
            <v>4.2500000000000003E-5</v>
          </cell>
          <cell r="CS930">
            <v>4.2500000000000003E-5</v>
          </cell>
          <cell r="CT930">
            <v>4.2500000000000003E-5</v>
          </cell>
          <cell r="CU930">
            <v>4.2500000000000003E-5</v>
          </cell>
          <cell r="CV930">
            <v>4.2500000000000003E-5</v>
          </cell>
          <cell r="CW930">
            <v>4.2500000000000003E-5</v>
          </cell>
          <cell r="CX930">
            <v>4.2500000000000003E-5</v>
          </cell>
          <cell r="CY930">
            <v>4.2500000000000003E-5</v>
          </cell>
          <cell r="CZ930">
            <v>4.2500000000000003E-5</v>
          </cell>
          <cell r="DA930">
            <v>4.2500000000000003E-5</v>
          </cell>
          <cell r="DB930">
            <v>4.2500000000000003E-5</v>
          </cell>
          <cell r="DC930">
            <v>4.2500000000000003E-5</v>
          </cell>
          <cell r="DD930">
            <v>4.2500000000000003E-5</v>
          </cell>
          <cell r="DE930">
            <v>4.2500000000000003E-5</v>
          </cell>
          <cell r="DF930">
            <v>4.2500000000000003E-5</v>
          </cell>
          <cell r="DG930">
            <v>4.2500000000000003E-5</v>
          </cell>
          <cell r="DH930">
            <v>4.2500000000000003E-5</v>
          </cell>
          <cell r="DI930">
            <v>4.2500000000000003E-5</v>
          </cell>
          <cell r="DJ930">
            <v>4.2500000000000003E-5</v>
          </cell>
          <cell r="DL930" t="str">
            <v>.Natural Gas.Production.Supply.Testing and Maintenance.Liquid UnloadingNUPlunger InstallService requested.Natural Gas.Production.Supply.Venting.Diffuse Venting</v>
          </cell>
        </row>
        <row r="931">
          <cell r="L931" t="str">
            <v>Assume same as AB</v>
          </cell>
          <cell r="M931" t="str">
            <v>tCH4</v>
          </cell>
          <cell r="N931">
            <v>4.2500000000000003E-5</v>
          </cell>
          <cell r="O931">
            <v>4.2500000000000003E-5</v>
          </cell>
          <cell r="P931">
            <v>4.2500000000000003E-5</v>
          </cell>
          <cell r="Q931">
            <v>4.2500000000000003E-5</v>
          </cell>
          <cell r="R931">
            <v>4.2500000000000003E-5</v>
          </cell>
          <cell r="S931">
            <v>4.2500000000000003E-5</v>
          </cell>
          <cell r="T931">
            <v>4.2500000000000003E-5</v>
          </cell>
          <cell r="U931">
            <v>4.2500000000000003E-5</v>
          </cell>
          <cell r="V931">
            <v>4.2500000000000003E-5</v>
          </cell>
          <cell r="W931">
            <v>4.2500000000000003E-5</v>
          </cell>
          <cell r="X931">
            <v>4.2500000000000003E-5</v>
          </cell>
          <cell r="Y931">
            <v>4.2500000000000003E-5</v>
          </cell>
          <cell r="Z931">
            <v>4.2500000000000003E-5</v>
          </cell>
          <cell r="AA931">
            <v>4.2500000000000003E-5</v>
          </cell>
          <cell r="AB931">
            <v>4.2500000000000003E-5</v>
          </cell>
          <cell r="AC931">
            <v>4.2500000000000003E-5</v>
          </cell>
          <cell r="AD931">
            <v>4.2500000000000003E-5</v>
          </cell>
          <cell r="AE931">
            <v>4.2500000000000003E-5</v>
          </cell>
          <cell r="AF931">
            <v>4.2500000000000003E-5</v>
          </cell>
          <cell r="AG931">
            <v>4.2500000000000003E-5</v>
          </cell>
          <cell r="AH931">
            <v>4.2500000000000003E-5</v>
          </cell>
          <cell r="AI931">
            <v>4.2500000000000003E-5</v>
          </cell>
          <cell r="AJ931">
            <v>4.2500000000000003E-5</v>
          </cell>
          <cell r="AK931">
            <v>4.2500000000000003E-5</v>
          </cell>
          <cell r="AL931">
            <v>4.2500000000000003E-5</v>
          </cell>
          <cell r="AM931">
            <v>4.2500000000000003E-5</v>
          </cell>
          <cell r="AN931">
            <v>4.2500000000000003E-5</v>
          </cell>
          <cell r="AO931">
            <v>4.2500000000000003E-5</v>
          </cell>
          <cell r="AP931">
            <v>4.2500000000000003E-5</v>
          </cell>
          <cell r="AQ931">
            <v>4.2500000000000003E-5</v>
          </cell>
          <cell r="AR931">
            <v>4.2500000000000003E-5</v>
          </cell>
          <cell r="AS931">
            <v>4.2500000000000003E-5</v>
          </cell>
          <cell r="AT931">
            <v>4.2500000000000003E-5</v>
          </cell>
          <cell r="AU931">
            <v>4.2500000000000003E-5</v>
          </cell>
          <cell r="AV931">
            <v>4.2500000000000003E-5</v>
          </cell>
          <cell r="AW931">
            <v>4.2500000000000003E-5</v>
          </cell>
          <cell r="AX931">
            <v>4.2500000000000003E-5</v>
          </cell>
          <cell r="AY931">
            <v>4.2500000000000003E-5</v>
          </cell>
          <cell r="AZ931">
            <v>4.2500000000000003E-5</v>
          </cell>
          <cell r="BA931">
            <v>4.2500000000000003E-5</v>
          </cell>
          <cell r="BB931">
            <v>4.2500000000000003E-5</v>
          </cell>
          <cell r="BC931">
            <v>4.2500000000000003E-5</v>
          </cell>
          <cell r="BD931">
            <v>4.2500000000000003E-5</v>
          </cell>
          <cell r="BE931">
            <v>4.2500000000000003E-5</v>
          </cell>
          <cell r="BF931">
            <v>4.2500000000000003E-5</v>
          </cell>
          <cell r="BG931">
            <v>4.2500000000000003E-5</v>
          </cell>
          <cell r="BH931">
            <v>4.2500000000000003E-5</v>
          </cell>
          <cell r="BI931">
            <v>4.2500000000000003E-5</v>
          </cell>
          <cell r="BJ931">
            <v>4.2500000000000003E-5</v>
          </cell>
          <cell r="BK931">
            <v>4.2500000000000003E-5</v>
          </cell>
          <cell r="BL931">
            <v>4.2500000000000003E-5</v>
          </cell>
          <cell r="BM931">
            <v>4.2500000000000003E-5</v>
          </cell>
          <cell r="BN931">
            <v>4.2500000000000003E-5</v>
          </cell>
          <cell r="BO931">
            <v>4.2500000000000003E-5</v>
          </cell>
          <cell r="BP931">
            <v>4.2500000000000003E-5</v>
          </cell>
          <cell r="BQ931">
            <v>4.2500000000000003E-5</v>
          </cell>
          <cell r="BR931">
            <v>4.2500000000000003E-5</v>
          </cell>
          <cell r="BS931">
            <v>4.2500000000000003E-5</v>
          </cell>
          <cell r="BT931">
            <v>4.2500000000000003E-5</v>
          </cell>
          <cell r="BU931">
            <v>4.2500000000000003E-5</v>
          </cell>
          <cell r="BV931">
            <v>4.2500000000000003E-5</v>
          </cell>
          <cell r="BW931">
            <v>4.2500000000000003E-5</v>
          </cell>
          <cell r="BX931">
            <v>4.2500000000000003E-5</v>
          </cell>
          <cell r="BY931">
            <v>4.2500000000000003E-5</v>
          </cell>
          <cell r="BZ931">
            <v>4.2500000000000003E-5</v>
          </cell>
          <cell r="CA931">
            <v>4.2500000000000003E-5</v>
          </cell>
          <cell r="CB931">
            <v>4.2500000000000003E-5</v>
          </cell>
          <cell r="CC931">
            <v>4.2500000000000003E-5</v>
          </cell>
          <cell r="CD931">
            <v>4.2500000000000003E-5</v>
          </cell>
          <cell r="CE931">
            <v>4.2500000000000003E-5</v>
          </cell>
          <cell r="CF931">
            <v>4.2500000000000003E-5</v>
          </cell>
          <cell r="CG931">
            <v>4.2500000000000003E-5</v>
          </cell>
          <cell r="CH931">
            <v>4.2500000000000003E-5</v>
          </cell>
          <cell r="CI931">
            <v>4.2500000000000003E-5</v>
          </cell>
          <cell r="CJ931">
            <v>4.2500000000000003E-5</v>
          </cell>
          <cell r="CK931">
            <v>4.2500000000000003E-5</v>
          </cell>
          <cell r="CL931">
            <v>4.2500000000000003E-5</v>
          </cell>
          <cell r="CM931">
            <v>4.2500000000000003E-5</v>
          </cell>
          <cell r="CN931">
            <v>4.2500000000000003E-5</v>
          </cell>
          <cell r="CO931">
            <v>4.2500000000000003E-5</v>
          </cell>
          <cell r="CP931">
            <v>4.2500000000000003E-5</v>
          </cell>
          <cell r="CQ931">
            <v>4.2500000000000003E-5</v>
          </cell>
          <cell r="CR931">
            <v>4.2500000000000003E-5</v>
          </cell>
          <cell r="CS931">
            <v>4.2500000000000003E-5</v>
          </cell>
          <cell r="CT931">
            <v>4.2500000000000003E-5</v>
          </cell>
          <cell r="CU931">
            <v>4.2500000000000003E-5</v>
          </cell>
          <cell r="CV931">
            <v>4.2500000000000003E-5</v>
          </cell>
          <cell r="CW931">
            <v>4.2500000000000003E-5</v>
          </cell>
          <cell r="CX931">
            <v>4.2500000000000003E-5</v>
          </cell>
          <cell r="CY931">
            <v>4.2500000000000003E-5</v>
          </cell>
          <cell r="CZ931">
            <v>4.2500000000000003E-5</v>
          </cell>
          <cell r="DA931">
            <v>4.2500000000000003E-5</v>
          </cell>
          <cell r="DB931">
            <v>4.2500000000000003E-5</v>
          </cell>
          <cell r="DC931">
            <v>4.2500000000000003E-5</v>
          </cell>
          <cell r="DD931">
            <v>4.2500000000000003E-5</v>
          </cell>
          <cell r="DE931">
            <v>4.2500000000000003E-5</v>
          </cell>
          <cell r="DF931">
            <v>4.2500000000000003E-5</v>
          </cell>
          <cell r="DG931">
            <v>4.2500000000000003E-5</v>
          </cell>
          <cell r="DH931">
            <v>4.2500000000000003E-5</v>
          </cell>
          <cell r="DI931">
            <v>4.2500000000000003E-5</v>
          </cell>
          <cell r="DJ931">
            <v>4.2500000000000003E-5</v>
          </cell>
          <cell r="DL931" t="str">
            <v>.Natural Gas.Production.Supply.Testing and Maintenance.Liquid UnloadingATPlunger InstallService requested.Natural Gas.Production.Supply.Venting.Diffuse Venting</v>
          </cell>
        </row>
        <row r="932">
          <cell r="L932" t="str">
            <v>Assume same as AB</v>
          </cell>
          <cell r="M932" t="str">
            <v>tCH4</v>
          </cell>
          <cell r="N932">
            <v>4.2500000000000003E-5</v>
          </cell>
          <cell r="O932">
            <v>4.2500000000000003E-5</v>
          </cell>
          <cell r="P932">
            <v>4.2500000000000003E-5</v>
          </cell>
          <cell r="Q932">
            <v>4.2500000000000003E-5</v>
          </cell>
          <cell r="R932">
            <v>4.2500000000000003E-5</v>
          </cell>
          <cell r="S932">
            <v>4.2500000000000003E-5</v>
          </cell>
          <cell r="T932">
            <v>4.2500000000000003E-5</v>
          </cell>
          <cell r="U932">
            <v>4.2500000000000003E-5</v>
          </cell>
          <cell r="V932">
            <v>4.2500000000000003E-5</v>
          </cell>
          <cell r="W932">
            <v>4.2500000000000003E-5</v>
          </cell>
          <cell r="X932">
            <v>4.2500000000000003E-5</v>
          </cell>
          <cell r="Y932">
            <v>4.2500000000000003E-5</v>
          </cell>
          <cell r="Z932">
            <v>4.2500000000000003E-5</v>
          </cell>
          <cell r="AA932">
            <v>4.2500000000000003E-5</v>
          </cell>
          <cell r="AB932">
            <v>4.2500000000000003E-5</v>
          </cell>
          <cell r="AC932">
            <v>4.2500000000000003E-5</v>
          </cell>
          <cell r="AD932">
            <v>4.2500000000000003E-5</v>
          </cell>
          <cell r="AE932">
            <v>4.2500000000000003E-5</v>
          </cell>
          <cell r="AF932">
            <v>4.2500000000000003E-5</v>
          </cell>
          <cell r="AG932">
            <v>4.2500000000000003E-5</v>
          </cell>
          <cell r="AH932">
            <v>4.2500000000000003E-5</v>
          </cell>
          <cell r="AI932">
            <v>4.2500000000000003E-5</v>
          </cell>
          <cell r="AJ932">
            <v>4.2500000000000003E-5</v>
          </cell>
          <cell r="AK932">
            <v>4.2500000000000003E-5</v>
          </cell>
          <cell r="AL932">
            <v>4.2500000000000003E-5</v>
          </cell>
          <cell r="AM932">
            <v>4.2500000000000003E-5</v>
          </cell>
          <cell r="AN932">
            <v>4.2500000000000003E-5</v>
          </cell>
          <cell r="AO932">
            <v>4.2500000000000003E-5</v>
          </cell>
          <cell r="AP932">
            <v>4.2500000000000003E-5</v>
          </cell>
          <cell r="AQ932">
            <v>4.2500000000000003E-5</v>
          </cell>
          <cell r="AR932">
            <v>4.2500000000000003E-5</v>
          </cell>
          <cell r="AS932">
            <v>4.2500000000000003E-5</v>
          </cell>
          <cell r="AT932">
            <v>4.2500000000000003E-5</v>
          </cell>
          <cell r="AU932">
            <v>4.2500000000000003E-5</v>
          </cell>
          <cell r="AV932">
            <v>4.2500000000000003E-5</v>
          </cell>
          <cell r="AW932">
            <v>4.2500000000000003E-5</v>
          </cell>
          <cell r="AX932">
            <v>4.2500000000000003E-5</v>
          </cell>
          <cell r="AY932">
            <v>4.2500000000000003E-5</v>
          </cell>
          <cell r="AZ932">
            <v>4.2500000000000003E-5</v>
          </cell>
          <cell r="BA932">
            <v>4.2500000000000003E-5</v>
          </cell>
          <cell r="BB932">
            <v>4.2500000000000003E-5</v>
          </cell>
          <cell r="BC932">
            <v>4.2500000000000003E-5</v>
          </cell>
          <cell r="BD932">
            <v>4.2500000000000003E-5</v>
          </cell>
          <cell r="BE932">
            <v>4.2500000000000003E-5</v>
          </cell>
          <cell r="BF932">
            <v>4.2500000000000003E-5</v>
          </cell>
          <cell r="BG932">
            <v>4.2500000000000003E-5</v>
          </cell>
          <cell r="BH932">
            <v>4.2500000000000003E-5</v>
          </cell>
          <cell r="BI932">
            <v>4.2500000000000003E-5</v>
          </cell>
          <cell r="BJ932">
            <v>4.2500000000000003E-5</v>
          </cell>
          <cell r="BK932">
            <v>4.2500000000000003E-5</v>
          </cell>
          <cell r="BL932">
            <v>4.2500000000000003E-5</v>
          </cell>
          <cell r="BM932">
            <v>4.2500000000000003E-5</v>
          </cell>
          <cell r="BN932">
            <v>4.2500000000000003E-5</v>
          </cell>
          <cell r="BO932">
            <v>4.2500000000000003E-5</v>
          </cell>
          <cell r="BP932">
            <v>4.2500000000000003E-5</v>
          </cell>
          <cell r="BQ932">
            <v>4.2500000000000003E-5</v>
          </cell>
          <cell r="BR932">
            <v>4.2500000000000003E-5</v>
          </cell>
          <cell r="BS932">
            <v>4.2500000000000003E-5</v>
          </cell>
          <cell r="BT932">
            <v>4.2500000000000003E-5</v>
          </cell>
          <cell r="BU932">
            <v>4.2500000000000003E-5</v>
          </cell>
          <cell r="BV932">
            <v>4.2500000000000003E-5</v>
          </cell>
          <cell r="BW932">
            <v>4.2500000000000003E-5</v>
          </cell>
          <cell r="BX932">
            <v>4.2500000000000003E-5</v>
          </cell>
          <cell r="BY932">
            <v>4.2500000000000003E-5</v>
          </cell>
          <cell r="BZ932">
            <v>4.2500000000000003E-5</v>
          </cell>
          <cell r="CA932">
            <v>4.2500000000000003E-5</v>
          </cell>
          <cell r="CB932">
            <v>4.2500000000000003E-5</v>
          </cell>
          <cell r="CC932">
            <v>4.2500000000000003E-5</v>
          </cell>
          <cell r="CD932">
            <v>4.2500000000000003E-5</v>
          </cell>
          <cell r="CE932">
            <v>4.2500000000000003E-5</v>
          </cell>
          <cell r="CF932">
            <v>4.2500000000000003E-5</v>
          </cell>
          <cell r="CG932">
            <v>4.2500000000000003E-5</v>
          </cell>
          <cell r="CH932">
            <v>4.2500000000000003E-5</v>
          </cell>
          <cell r="CI932">
            <v>4.2500000000000003E-5</v>
          </cell>
          <cell r="CJ932">
            <v>4.2500000000000003E-5</v>
          </cell>
          <cell r="CK932">
            <v>4.2500000000000003E-5</v>
          </cell>
          <cell r="CL932">
            <v>4.2500000000000003E-5</v>
          </cell>
          <cell r="CM932">
            <v>4.2500000000000003E-5</v>
          </cell>
          <cell r="CN932">
            <v>4.2500000000000003E-5</v>
          </cell>
          <cell r="CO932">
            <v>4.2500000000000003E-5</v>
          </cell>
          <cell r="CP932">
            <v>4.2500000000000003E-5</v>
          </cell>
          <cell r="CQ932">
            <v>4.2500000000000003E-5</v>
          </cell>
          <cell r="CR932">
            <v>4.2500000000000003E-5</v>
          </cell>
          <cell r="CS932">
            <v>4.2500000000000003E-5</v>
          </cell>
          <cell r="CT932">
            <v>4.2500000000000003E-5</v>
          </cell>
          <cell r="CU932">
            <v>4.2500000000000003E-5</v>
          </cell>
          <cell r="CV932">
            <v>4.2500000000000003E-5</v>
          </cell>
          <cell r="CW932">
            <v>4.2500000000000003E-5</v>
          </cell>
          <cell r="CX932">
            <v>4.2500000000000003E-5</v>
          </cell>
          <cell r="CY932">
            <v>4.2500000000000003E-5</v>
          </cell>
          <cell r="CZ932">
            <v>4.2500000000000003E-5</v>
          </cell>
          <cell r="DA932">
            <v>4.2500000000000003E-5</v>
          </cell>
          <cell r="DB932">
            <v>4.2500000000000003E-5</v>
          </cell>
          <cell r="DC932">
            <v>4.2500000000000003E-5</v>
          </cell>
          <cell r="DD932">
            <v>4.2500000000000003E-5</v>
          </cell>
          <cell r="DE932">
            <v>4.2500000000000003E-5</v>
          </cell>
          <cell r="DF932">
            <v>4.2500000000000003E-5</v>
          </cell>
          <cell r="DG932">
            <v>4.2500000000000003E-5</v>
          </cell>
          <cell r="DH932">
            <v>4.2500000000000003E-5</v>
          </cell>
          <cell r="DI932">
            <v>4.2500000000000003E-5</v>
          </cell>
          <cell r="DJ932">
            <v>4.2500000000000003E-5</v>
          </cell>
          <cell r="DL932" t="str">
            <v>.Natural Gas.Production.Supply.Testing and Maintenance.Liquid UnloadingTRPlunger InstallService requested.Natural Gas.Production.Supply.Venting.Diffuse Venting</v>
          </cell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 t="str">
            <v>%</v>
          </cell>
          <cell r="N936">
            <v>1</v>
          </cell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>
            <v>.Natural Gas.Production.Supply.Testing and Maintenance.Well TestsExistingMarket share</v>
          </cell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 t="str">
            <v>Assume same as AB</v>
          </cell>
          <cell r="M938" t="str">
            <v>tCO2</v>
          </cell>
          <cell r="N938">
            <v>0.01</v>
          </cell>
          <cell r="O938">
            <v>0.01</v>
          </cell>
          <cell r="P938">
            <v>0.01</v>
          </cell>
          <cell r="Q938">
            <v>0.01</v>
          </cell>
          <cell r="R938">
            <v>0.01</v>
          </cell>
          <cell r="S938">
            <v>0.01</v>
          </cell>
          <cell r="T938">
            <v>0.01</v>
          </cell>
          <cell r="U938">
            <v>0.01</v>
          </cell>
          <cell r="V938">
            <v>0.01</v>
          </cell>
          <cell r="W938">
            <v>0.01</v>
          </cell>
          <cell r="X938">
            <v>0.01</v>
          </cell>
          <cell r="Y938">
            <v>0.01</v>
          </cell>
          <cell r="Z938">
            <v>0.01</v>
          </cell>
          <cell r="AA938">
            <v>0.01</v>
          </cell>
          <cell r="AB938">
            <v>0.01</v>
          </cell>
          <cell r="AC938">
            <v>0.01</v>
          </cell>
          <cell r="AD938">
            <v>0.01</v>
          </cell>
          <cell r="AE938">
            <v>0.01</v>
          </cell>
          <cell r="AF938">
            <v>0.01</v>
          </cell>
          <cell r="AG938">
            <v>0.01</v>
          </cell>
          <cell r="AH938">
            <v>0.01</v>
          </cell>
          <cell r="AI938">
            <v>0.01</v>
          </cell>
          <cell r="AJ938">
            <v>0.01</v>
          </cell>
          <cell r="AK938">
            <v>0.01</v>
          </cell>
          <cell r="AL938">
            <v>0.01</v>
          </cell>
          <cell r="AM938">
            <v>0.01</v>
          </cell>
          <cell r="AN938">
            <v>0.01</v>
          </cell>
          <cell r="AO938">
            <v>0.01</v>
          </cell>
          <cell r="AP938">
            <v>0.01</v>
          </cell>
          <cell r="AQ938">
            <v>0.01</v>
          </cell>
          <cell r="AR938">
            <v>0.01</v>
          </cell>
          <cell r="AS938">
            <v>0.01</v>
          </cell>
          <cell r="AT938">
            <v>0.01</v>
          </cell>
          <cell r="AU938">
            <v>0.01</v>
          </cell>
          <cell r="AV938">
            <v>0.01</v>
          </cell>
          <cell r="AW938">
            <v>0.01</v>
          </cell>
          <cell r="AX938">
            <v>0.01</v>
          </cell>
          <cell r="AY938">
            <v>0.01</v>
          </cell>
          <cell r="AZ938">
            <v>0.01</v>
          </cell>
          <cell r="BA938">
            <v>0.01</v>
          </cell>
          <cell r="BB938">
            <v>0.01</v>
          </cell>
          <cell r="BC938">
            <v>0.01</v>
          </cell>
          <cell r="BD938">
            <v>0.01</v>
          </cell>
          <cell r="BE938">
            <v>0.01</v>
          </cell>
          <cell r="BF938">
            <v>0.01</v>
          </cell>
          <cell r="BG938">
            <v>0.01</v>
          </cell>
          <cell r="BH938">
            <v>0.01</v>
          </cell>
          <cell r="BI938">
            <v>0.01</v>
          </cell>
          <cell r="BJ938">
            <v>0.01</v>
          </cell>
          <cell r="BK938">
            <v>0.01</v>
          </cell>
          <cell r="BL938">
            <v>0.01</v>
          </cell>
          <cell r="BM938">
            <v>0.01</v>
          </cell>
          <cell r="BN938">
            <v>0.01</v>
          </cell>
          <cell r="BO938">
            <v>0.01</v>
          </cell>
          <cell r="BP938">
            <v>0.01</v>
          </cell>
          <cell r="BQ938">
            <v>0.01</v>
          </cell>
          <cell r="BR938">
            <v>0.01</v>
          </cell>
          <cell r="BS938">
            <v>0.01</v>
          </cell>
          <cell r="BT938">
            <v>0.01</v>
          </cell>
          <cell r="BU938">
            <v>0.01</v>
          </cell>
          <cell r="BV938">
            <v>0.01</v>
          </cell>
          <cell r="BW938">
            <v>0.01</v>
          </cell>
          <cell r="BX938">
            <v>0.01</v>
          </cell>
          <cell r="BY938">
            <v>0.01</v>
          </cell>
          <cell r="BZ938">
            <v>0.01</v>
          </cell>
          <cell r="CA938">
            <v>0.01</v>
          </cell>
          <cell r="CB938">
            <v>0.01</v>
          </cell>
          <cell r="CC938">
            <v>0.01</v>
          </cell>
          <cell r="CD938">
            <v>0.01</v>
          </cell>
          <cell r="CE938">
            <v>0.01</v>
          </cell>
          <cell r="CF938">
            <v>0.01</v>
          </cell>
          <cell r="CG938">
            <v>0.01</v>
          </cell>
          <cell r="CH938">
            <v>0.01</v>
          </cell>
          <cell r="CI938">
            <v>0.01</v>
          </cell>
          <cell r="CJ938">
            <v>0.01</v>
          </cell>
          <cell r="CK938">
            <v>0.01</v>
          </cell>
          <cell r="CL938">
            <v>0.01</v>
          </cell>
          <cell r="CM938">
            <v>0.01</v>
          </cell>
          <cell r="CN938">
            <v>0.01</v>
          </cell>
          <cell r="CO938">
            <v>0.01</v>
          </cell>
          <cell r="CP938">
            <v>0.01</v>
          </cell>
          <cell r="CQ938">
            <v>0.01</v>
          </cell>
          <cell r="CR938">
            <v>0.01</v>
          </cell>
          <cell r="CS938">
            <v>0.01</v>
          </cell>
          <cell r="CT938">
            <v>0.01</v>
          </cell>
          <cell r="CU938">
            <v>0.01</v>
          </cell>
          <cell r="CV938">
            <v>0.01</v>
          </cell>
          <cell r="CW938">
            <v>0.01</v>
          </cell>
          <cell r="CX938">
            <v>0.01</v>
          </cell>
          <cell r="CY938">
            <v>0.01</v>
          </cell>
          <cell r="CZ938">
            <v>0.01</v>
          </cell>
          <cell r="DA938">
            <v>0.01</v>
          </cell>
          <cell r="DB938">
            <v>0.01</v>
          </cell>
          <cell r="DC938">
            <v>0.01</v>
          </cell>
          <cell r="DD938">
            <v>0.01</v>
          </cell>
          <cell r="DE938">
            <v>0.01</v>
          </cell>
          <cell r="DF938">
            <v>0.01</v>
          </cell>
          <cell r="DG938">
            <v>0.01</v>
          </cell>
          <cell r="DH938">
            <v>0.01</v>
          </cell>
          <cell r="DI938">
            <v>0.01</v>
          </cell>
          <cell r="DJ938">
            <v>0.01</v>
          </cell>
          <cell r="DL938" t="str">
            <v>.Natural Gas.Production.Supply.Testing and Maintenance.Well TestsBCExistingService requested.Natural Gas.Production.Supply.Flaring</v>
          </cell>
        </row>
        <row r="939">
          <cell r="L939" t="str">
            <v>Clearstone</v>
          </cell>
          <cell r="M939" t="str">
            <v>tCO2</v>
          </cell>
          <cell r="N939">
            <v>0.01</v>
          </cell>
          <cell r="O939">
            <v>0.01</v>
          </cell>
          <cell r="P939">
            <v>0.01</v>
          </cell>
          <cell r="Q939">
            <v>0.01</v>
          </cell>
          <cell r="R939">
            <v>0.01</v>
          </cell>
          <cell r="S939">
            <v>0.01</v>
          </cell>
          <cell r="T939">
            <v>0.01</v>
          </cell>
          <cell r="U939">
            <v>0.01</v>
          </cell>
          <cell r="V939">
            <v>0.01</v>
          </cell>
          <cell r="W939">
            <v>0.01</v>
          </cell>
          <cell r="X939">
            <v>0.01</v>
          </cell>
          <cell r="Y939">
            <v>0.01</v>
          </cell>
          <cell r="Z939">
            <v>0.01</v>
          </cell>
          <cell r="AA939">
            <v>0.01</v>
          </cell>
          <cell r="AB939">
            <v>0.01</v>
          </cell>
          <cell r="AC939">
            <v>0.01</v>
          </cell>
          <cell r="AD939">
            <v>0.01</v>
          </cell>
          <cell r="AE939">
            <v>0.01</v>
          </cell>
          <cell r="AF939">
            <v>0.01</v>
          </cell>
          <cell r="AG939">
            <v>0.01</v>
          </cell>
          <cell r="AH939">
            <v>0.01</v>
          </cell>
          <cell r="AI939">
            <v>0.01</v>
          </cell>
          <cell r="AJ939">
            <v>0.01</v>
          </cell>
          <cell r="AK939">
            <v>0.01</v>
          </cell>
          <cell r="AL939">
            <v>0.01</v>
          </cell>
          <cell r="AM939">
            <v>0.01</v>
          </cell>
          <cell r="AN939">
            <v>0.01</v>
          </cell>
          <cell r="AO939">
            <v>0.01</v>
          </cell>
          <cell r="AP939">
            <v>0.01</v>
          </cell>
          <cell r="AQ939">
            <v>0.01</v>
          </cell>
          <cell r="AR939">
            <v>0.01</v>
          </cell>
          <cell r="AS939">
            <v>0.01</v>
          </cell>
          <cell r="AT939">
            <v>0.01</v>
          </cell>
          <cell r="AU939">
            <v>0.01</v>
          </cell>
          <cell r="AV939">
            <v>0.01</v>
          </cell>
          <cell r="AW939">
            <v>0.01</v>
          </cell>
          <cell r="AX939">
            <v>0.01</v>
          </cell>
          <cell r="AY939">
            <v>0.01</v>
          </cell>
          <cell r="AZ939">
            <v>0.01</v>
          </cell>
          <cell r="BA939">
            <v>0.01</v>
          </cell>
          <cell r="BB939">
            <v>0.01</v>
          </cell>
          <cell r="BC939">
            <v>0.01</v>
          </cell>
          <cell r="BD939">
            <v>0.01</v>
          </cell>
          <cell r="BE939">
            <v>0.01</v>
          </cell>
          <cell r="BF939">
            <v>0.01</v>
          </cell>
          <cell r="BG939">
            <v>0.01</v>
          </cell>
          <cell r="BH939">
            <v>0.01</v>
          </cell>
          <cell r="BI939">
            <v>0.01</v>
          </cell>
          <cell r="BJ939">
            <v>0.01</v>
          </cell>
          <cell r="BK939">
            <v>0.01</v>
          </cell>
          <cell r="BL939">
            <v>0.01</v>
          </cell>
          <cell r="BM939">
            <v>0.01</v>
          </cell>
          <cell r="BN939">
            <v>0.01</v>
          </cell>
          <cell r="BO939">
            <v>0.01</v>
          </cell>
          <cell r="BP939">
            <v>0.01</v>
          </cell>
          <cell r="BQ939">
            <v>0.01</v>
          </cell>
          <cell r="BR939">
            <v>0.01</v>
          </cell>
          <cell r="BS939">
            <v>0.01</v>
          </cell>
          <cell r="BT939">
            <v>0.01</v>
          </cell>
          <cell r="BU939">
            <v>0.01</v>
          </cell>
          <cell r="BV939">
            <v>0.01</v>
          </cell>
          <cell r="BW939">
            <v>0.01</v>
          </cell>
          <cell r="BX939">
            <v>0.01</v>
          </cell>
          <cell r="BY939">
            <v>0.01</v>
          </cell>
          <cell r="BZ939">
            <v>0.01</v>
          </cell>
          <cell r="CA939">
            <v>0.01</v>
          </cell>
          <cell r="CB939">
            <v>0.01</v>
          </cell>
          <cell r="CC939">
            <v>0.01</v>
          </cell>
          <cell r="CD939">
            <v>0.01</v>
          </cell>
          <cell r="CE939">
            <v>0.01</v>
          </cell>
          <cell r="CF939">
            <v>0.01</v>
          </cell>
          <cell r="CG939">
            <v>0.01</v>
          </cell>
          <cell r="CH939">
            <v>0.01</v>
          </cell>
          <cell r="CI939">
            <v>0.01</v>
          </cell>
          <cell r="CJ939">
            <v>0.01</v>
          </cell>
          <cell r="CK939">
            <v>0.01</v>
          </cell>
          <cell r="CL939">
            <v>0.01</v>
          </cell>
          <cell r="CM939">
            <v>0.01</v>
          </cell>
          <cell r="CN939">
            <v>0.01</v>
          </cell>
          <cell r="CO939">
            <v>0.01</v>
          </cell>
          <cell r="CP939">
            <v>0.01</v>
          </cell>
          <cell r="CQ939">
            <v>0.01</v>
          </cell>
          <cell r="CR939">
            <v>0.01</v>
          </cell>
          <cell r="CS939">
            <v>0.01</v>
          </cell>
          <cell r="CT939">
            <v>0.01</v>
          </cell>
          <cell r="CU939">
            <v>0.01</v>
          </cell>
          <cell r="CV939">
            <v>0.01</v>
          </cell>
          <cell r="CW939">
            <v>0.01</v>
          </cell>
          <cell r="CX939">
            <v>0.01</v>
          </cell>
          <cell r="CY939">
            <v>0.01</v>
          </cell>
          <cell r="CZ939">
            <v>0.01</v>
          </cell>
          <cell r="DA939">
            <v>0.01</v>
          </cell>
          <cell r="DB939">
            <v>0.01</v>
          </cell>
          <cell r="DC939">
            <v>0.01</v>
          </cell>
          <cell r="DD939">
            <v>0.01</v>
          </cell>
          <cell r="DE939">
            <v>0.01</v>
          </cell>
          <cell r="DF939">
            <v>0.01</v>
          </cell>
          <cell r="DG939">
            <v>0.01</v>
          </cell>
          <cell r="DH939">
            <v>0.01</v>
          </cell>
          <cell r="DI939">
            <v>0.01</v>
          </cell>
          <cell r="DJ939">
            <v>0.01</v>
          </cell>
          <cell r="DL939" t="str">
            <v>.Natural Gas.Production.Supply.Testing and Maintenance.Well TestsABExistingService requested.Natural Gas.Production.Supply.Flaring</v>
          </cell>
        </row>
        <row r="940">
          <cell r="L940" t="str">
            <v>Assume same as AB</v>
          </cell>
          <cell r="M940" t="str">
            <v>tCO2</v>
          </cell>
          <cell r="N940">
            <v>0.01</v>
          </cell>
          <cell r="O940">
            <v>0.01</v>
          </cell>
          <cell r="P940">
            <v>0.01</v>
          </cell>
          <cell r="Q940">
            <v>0.01</v>
          </cell>
          <cell r="R940">
            <v>0.01</v>
          </cell>
          <cell r="S940">
            <v>0.01</v>
          </cell>
          <cell r="T940">
            <v>0.01</v>
          </cell>
          <cell r="U940">
            <v>0.01</v>
          </cell>
          <cell r="V940">
            <v>0.01</v>
          </cell>
          <cell r="W940">
            <v>0.01</v>
          </cell>
          <cell r="X940">
            <v>0.01</v>
          </cell>
          <cell r="Y940">
            <v>0.01</v>
          </cell>
          <cell r="Z940">
            <v>0.01</v>
          </cell>
          <cell r="AA940">
            <v>0.01</v>
          </cell>
          <cell r="AB940">
            <v>0.01</v>
          </cell>
          <cell r="AC940">
            <v>0.01</v>
          </cell>
          <cell r="AD940">
            <v>0.01</v>
          </cell>
          <cell r="AE940">
            <v>0.01</v>
          </cell>
          <cell r="AF940">
            <v>0.01</v>
          </cell>
          <cell r="AG940">
            <v>0.01</v>
          </cell>
          <cell r="AH940">
            <v>0.01</v>
          </cell>
          <cell r="AI940">
            <v>0.01</v>
          </cell>
          <cell r="AJ940">
            <v>0.01</v>
          </cell>
          <cell r="AK940">
            <v>0.01</v>
          </cell>
          <cell r="AL940">
            <v>0.01</v>
          </cell>
          <cell r="AM940">
            <v>0.01</v>
          </cell>
          <cell r="AN940">
            <v>0.01</v>
          </cell>
          <cell r="AO940">
            <v>0.01</v>
          </cell>
          <cell r="AP940">
            <v>0.01</v>
          </cell>
          <cell r="AQ940">
            <v>0.01</v>
          </cell>
          <cell r="AR940">
            <v>0.01</v>
          </cell>
          <cell r="AS940">
            <v>0.01</v>
          </cell>
          <cell r="AT940">
            <v>0.01</v>
          </cell>
          <cell r="AU940">
            <v>0.01</v>
          </cell>
          <cell r="AV940">
            <v>0.01</v>
          </cell>
          <cell r="AW940">
            <v>0.01</v>
          </cell>
          <cell r="AX940">
            <v>0.01</v>
          </cell>
          <cell r="AY940">
            <v>0.01</v>
          </cell>
          <cell r="AZ940">
            <v>0.01</v>
          </cell>
          <cell r="BA940">
            <v>0.01</v>
          </cell>
          <cell r="BB940">
            <v>0.01</v>
          </cell>
          <cell r="BC940">
            <v>0.01</v>
          </cell>
          <cell r="BD940">
            <v>0.01</v>
          </cell>
          <cell r="BE940">
            <v>0.01</v>
          </cell>
          <cell r="BF940">
            <v>0.01</v>
          </cell>
          <cell r="BG940">
            <v>0.01</v>
          </cell>
          <cell r="BH940">
            <v>0.01</v>
          </cell>
          <cell r="BI940">
            <v>0.01</v>
          </cell>
          <cell r="BJ940">
            <v>0.01</v>
          </cell>
          <cell r="BK940">
            <v>0.01</v>
          </cell>
          <cell r="BL940">
            <v>0.01</v>
          </cell>
          <cell r="BM940">
            <v>0.01</v>
          </cell>
          <cell r="BN940">
            <v>0.01</v>
          </cell>
          <cell r="BO940">
            <v>0.01</v>
          </cell>
          <cell r="BP940">
            <v>0.01</v>
          </cell>
          <cell r="BQ940">
            <v>0.01</v>
          </cell>
          <cell r="BR940">
            <v>0.01</v>
          </cell>
          <cell r="BS940">
            <v>0.01</v>
          </cell>
          <cell r="BT940">
            <v>0.01</v>
          </cell>
          <cell r="BU940">
            <v>0.01</v>
          </cell>
          <cell r="BV940">
            <v>0.01</v>
          </cell>
          <cell r="BW940">
            <v>0.01</v>
          </cell>
          <cell r="BX940">
            <v>0.01</v>
          </cell>
          <cell r="BY940">
            <v>0.01</v>
          </cell>
          <cell r="BZ940">
            <v>0.01</v>
          </cell>
          <cell r="CA940">
            <v>0.01</v>
          </cell>
          <cell r="CB940">
            <v>0.01</v>
          </cell>
          <cell r="CC940">
            <v>0.01</v>
          </cell>
          <cell r="CD940">
            <v>0.01</v>
          </cell>
          <cell r="CE940">
            <v>0.01</v>
          </cell>
          <cell r="CF940">
            <v>0.01</v>
          </cell>
          <cell r="CG940">
            <v>0.01</v>
          </cell>
          <cell r="CH940">
            <v>0.01</v>
          </cell>
          <cell r="CI940">
            <v>0.01</v>
          </cell>
          <cell r="CJ940">
            <v>0.01</v>
          </cell>
          <cell r="CK940">
            <v>0.01</v>
          </cell>
          <cell r="CL940">
            <v>0.01</v>
          </cell>
          <cell r="CM940">
            <v>0.01</v>
          </cell>
          <cell r="CN940">
            <v>0.01</v>
          </cell>
          <cell r="CO940">
            <v>0.01</v>
          </cell>
          <cell r="CP940">
            <v>0.01</v>
          </cell>
          <cell r="CQ940">
            <v>0.01</v>
          </cell>
          <cell r="CR940">
            <v>0.01</v>
          </cell>
          <cell r="CS940">
            <v>0.01</v>
          </cell>
          <cell r="CT940">
            <v>0.01</v>
          </cell>
          <cell r="CU940">
            <v>0.01</v>
          </cell>
          <cell r="CV940">
            <v>0.01</v>
          </cell>
          <cell r="CW940">
            <v>0.01</v>
          </cell>
          <cell r="CX940">
            <v>0.01</v>
          </cell>
          <cell r="CY940">
            <v>0.01</v>
          </cell>
          <cell r="CZ940">
            <v>0.01</v>
          </cell>
          <cell r="DA940">
            <v>0.01</v>
          </cell>
          <cell r="DB940">
            <v>0.01</v>
          </cell>
          <cell r="DC940">
            <v>0.01</v>
          </cell>
          <cell r="DD940">
            <v>0.01</v>
          </cell>
          <cell r="DE940">
            <v>0.01</v>
          </cell>
          <cell r="DF940">
            <v>0.01</v>
          </cell>
          <cell r="DG940">
            <v>0.01</v>
          </cell>
          <cell r="DH940">
            <v>0.01</v>
          </cell>
          <cell r="DI940">
            <v>0.01</v>
          </cell>
          <cell r="DJ940">
            <v>0.01</v>
          </cell>
          <cell r="DL940" t="str">
            <v>.Natural Gas.Production.Supply.Testing and Maintenance.Well TestsSKExistingService requested.Natural Gas.Production.Supply.Flaring</v>
          </cell>
        </row>
        <row r="941">
          <cell r="L941" t="str">
            <v>Assume same as AB</v>
          </cell>
          <cell r="M941" t="str">
            <v>tCO2</v>
          </cell>
          <cell r="N941">
            <v>0.01</v>
          </cell>
          <cell r="O941">
            <v>0.01</v>
          </cell>
          <cell r="P941">
            <v>0.01</v>
          </cell>
          <cell r="Q941">
            <v>0.01</v>
          </cell>
          <cell r="R941">
            <v>0.01</v>
          </cell>
          <cell r="S941">
            <v>0.01</v>
          </cell>
          <cell r="T941">
            <v>0.01</v>
          </cell>
          <cell r="U941">
            <v>0.01</v>
          </cell>
          <cell r="V941">
            <v>0.01</v>
          </cell>
          <cell r="W941">
            <v>0.01</v>
          </cell>
          <cell r="X941">
            <v>0.01</v>
          </cell>
          <cell r="Y941">
            <v>0.01</v>
          </cell>
          <cell r="Z941">
            <v>0.01</v>
          </cell>
          <cell r="AA941">
            <v>0.01</v>
          </cell>
          <cell r="AB941">
            <v>0.01</v>
          </cell>
          <cell r="AC941">
            <v>0.01</v>
          </cell>
          <cell r="AD941">
            <v>0.01</v>
          </cell>
          <cell r="AE941">
            <v>0.01</v>
          </cell>
          <cell r="AF941">
            <v>0.01</v>
          </cell>
          <cell r="AG941">
            <v>0.01</v>
          </cell>
          <cell r="AH941">
            <v>0.01</v>
          </cell>
          <cell r="AI941">
            <v>0.01</v>
          </cell>
          <cell r="AJ941">
            <v>0.01</v>
          </cell>
          <cell r="AK941">
            <v>0.01</v>
          </cell>
          <cell r="AL941">
            <v>0.01</v>
          </cell>
          <cell r="AM941">
            <v>0.01</v>
          </cell>
          <cell r="AN941">
            <v>0.01</v>
          </cell>
          <cell r="AO941">
            <v>0.01</v>
          </cell>
          <cell r="AP941">
            <v>0.01</v>
          </cell>
          <cell r="AQ941">
            <v>0.01</v>
          </cell>
          <cell r="AR941">
            <v>0.01</v>
          </cell>
          <cell r="AS941">
            <v>0.01</v>
          </cell>
          <cell r="AT941">
            <v>0.01</v>
          </cell>
          <cell r="AU941">
            <v>0.01</v>
          </cell>
          <cell r="AV941">
            <v>0.01</v>
          </cell>
          <cell r="AW941">
            <v>0.01</v>
          </cell>
          <cell r="AX941">
            <v>0.01</v>
          </cell>
          <cell r="AY941">
            <v>0.01</v>
          </cell>
          <cell r="AZ941">
            <v>0.01</v>
          </cell>
          <cell r="BA941">
            <v>0.01</v>
          </cell>
          <cell r="BB941">
            <v>0.01</v>
          </cell>
          <cell r="BC941">
            <v>0.01</v>
          </cell>
          <cell r="BD941">
            <v>0.01</v>
          </cell>
          <cell r="BE941">
            <v>0.01</v>
          </cell>
          <cell r="BF941">
            <v>0.01</v>
          </cell>
          <cell r="BG941">
            <v>0.01</v>
          </cell>
          <cell r="BH941">
            <v>0.01</v>
          </cell>
          <cell r="BI941">
            <v>0.01</v>
          </cell>
          <cell r="BJ941">
            <v>0.01</v>
          </cell>
          <cell r="BK941">
            <v>0.01</v>
          </cell>
          <cell r="BL941">
            <v>0.01</v>
          </cell>
          <cell r="BM941">
            <v>0.01</v>
          </cell>
          <cell r="BN941">
            <v>0.01</v>
          </cell>
          <cell r="BO941">
            <v>0.01</v>
          </cell>
          <cell r="BP941">
            <v>0.01</v>
          </cell>
          <cell r="BQ941">
            <v>0.01</v>
          </cell>
          <cell r="BR941">
            <v>0.01</v>
          </cell>
          <cell r="BS941">
            <v>0.01</v>
          </cell>
          <cell r="BT941">
            <v>0.01</v>
          </cell>
          <cell r="BU941">
            <v>0.01</v>
          </cell>
          <cell r="BV941">
            <v>0.01</v>
          </cell>
          <cell r="BW941">
            <v>0.01</v>
          </cell>
          <cell r="BX941">
            <v>0.01</v>
          </cell>
          <cell r="BY941">
            <v>0.01</v>
          </cell>
          <cell r="BZ941">
            <v>0.01</v>
          </cell>
          <cell r="CA941">
            <v>0.01</v>
          </cell>
          <cell r="CB941">
            <v>0.01</v>
          </cell>
          <cell r="CC941">
            <v>0.01</v>
          </cell>
          <cell r="CD941">
            <v>0.01</v>
          </cell>
          <cell r="CE941">
            <v>0.01</v>
          </cell>
          <cell r="CF941">
            <v>0.01</v>
          </cell>
          <cell r="CG941">
            <v>0.01</v>
          </cell>
          <cell r="CH941">
            <v>0.01</v>
          </cell>
          <cell r="CI941">
            <v>0.01</v>
          </cell>
          <cell r="CJ941">
            <v>0.01</v>
          </cell>
          <cell r="CK941">
            <v>0.01</v>
          </cell>
          <cell r="CL941">
            <v>0.01</v>
          </cell>
          <cell r="CM941">
            <v>0.01</v>
          </cell>
          <cell r="CN941">
            <v>0.01</v>
          </cell>
          <cell r="CO941">
            <v>0.01</v>
          </cell>
          <cell r="CP941">
            <v>0.01</v>
          </cell>
          <cell r="CQ941">
            <v>0.01</v>
          </cell>
          <cell r="CR941">
            <v>0.01</v>
          </cell>
          <cell r="CS941">
            <v>0.01</v>
          </cell>
          <cell r="CT941">
            <v>0.01</v>
          </cell>
          <cell r="CU941">
            <v>0.01</v>
          </cell>
          <cell r="CV941">
            <v>0.01</v>
          </cell>
          <cell r="CW941">
            <v>0.01</v>
          </cell>
          <cell r="CX941">
            <v>0.01</v>
          </cell>
          <cell r="CY941">
            <v>0.01</v>
          </cell>
          <cell r="CZ941">
            <v>0.01</v>
          </cell>
          <cell r="DA941">
            <v>0.01</v>
          </cell>
          <cell r="DB941">
            <v>0.01</v>
          </cell>
          <cell r="DC941">
            <v>0.01</v>
          </cell>
          <cell r="DD941">
            <v>0.01</v>
          </cell>
          <cell r="DE941">
            <v>0.01</v>
          </cell>
          <cell r="DF941">
            <v>0.01</v>
          </cell>
          <cell r="DG941">
            <v>0.01</v>
          </cell>
          <cell r="DH941">
            <v>0.01</v>
          </cell>
          <cell r="DI941">
            <v>0.01</v>
          </cell>
          <cell r="DJ941">
            <v>0.01</v>
          </cell>
          <cell r="DL941" t="str">
            <v>.Natural Gas.Production.Supply.Testing and Maintenance.Well TestsMBExistingService requested.Natural Gas.Production.Supply.Flaring</v>
          </cell>
        </row>
        <row r="942">
          <cell r="L942" t="str">
            <v>Assume same as AB</v>
          </cell>
          <cell r="M942" t="str">
            <v>tCO2</v>
          </cell>
          <cell r="N942">
            <v>0.01</v>
          </cell>
          <cell r="O942">
            <v>0.01</v>
          </cell>
          <cell r="P942">
            <v>0.01</v>
          </cell>
          <cell r="Q942">
            <v>0.01</v>
          </cell>
          <cell r="R942">
            <v>0.01</v>
          </cell>
          <cell r="S942">
            <v>0.01</v>
          </cell>
          <cell r="T942">
            <v>0.01</v>
          </cell>
          <cell r="U942">
            <v>0.01</v>
          </cell>
          <cell r="V942">
            <v>0.01</v>
          </cell>
          <cell r="W942">
            <v>0.01</v>
          </cell>
          <cell r="X942">
            <v>0.01</v>
          </cell>
          <cell r="Y942">
            <v>0.01</v>
          </cell>
          <cell r="Z942">
            <v>0.01</v>
          </cell>
          <cell r="AA942">
            <v>0.01</v>
          </cell>
          <cell r="AB942">
            <v>0.01</v>
          </cell>
          <cell r="AC942">
            <v>0.01</v>
          </cell>
          <cell r="AD942">
            <v>0.01</v>
          </cell>
          <cell r="AE942">
            <v>0.01</v>
          </cell>
          <cell r="AF942">
            <v>0.01</v>
          </cell>
          <cell r="AG942">
            <v>0.01</v>
          </cell>
          <cell r="AH942">
            <v>0.01</v>
          </cell>
          <cell r="AI942">
            <v>0.01</v>
          </cell>
          <cell r="AJ942">
            <v>0.01</v>
          </cell>
          <cell r="AK942">
            <v>0.01</v>
          </cell>
          <cell r="AL942">
            <v>0.01</v>
          </cell>
          <cell r="AM942">
            <v>0.01</v>
          </cell>
          <cell r="AN942">
            <v>0.01</v>
          </cell>
          <cell r="AO942">
            <v>0.01</v>
          </cell>
          <cell r="AP942">
            <v>0.01</v>
          </cell>
          <cell r="AQ942">
            <v>0.01</v>
          </cell>
          <cell r="AR942">
            <v>0.01</v>
          </cell>
          <cell r="AS942">
            <v>0.01</v>
          </cell>
          <cell r="AT942">
            <v>0.01</v>
          </cell>
          <cell r="AU942">
            <v>0.01</v>
          </cell>
          <cell r="AV942">
            <v>0.01</v>
          </cell>
          <cell r="AW942">
            <v>0.01</v>
          </cell>
          <cell r="AX942">
            <v>0.01</v>
          </cell>
          <cell r="AY942">
            <v>0.01</v>
          </cell>
          <cell r="AZ942">
            <v>0.01</v>
          </cell>
          <cell r="BA942">
            <v>0.01</v>
          </cell>
          <cell r="BB942">
            <v>0.01</v>
          </cell>
          <cell r="BC942">
            <v>0.01</v>
          </cell>
          <cell r="BD942">
            <v>0.01</v>
          </cell>
          <cell r="BE942">
            <v>0.01</v>
          </cell>
          <cell r="BF942">
            <v>0.01</v>
          </cell>
          <cell r="BG942">
            <v>0.01</v>
          </cell>
          <cell r="BH942">
            <v>0.01</v>
          </cell>
          <cell r="BI942">
            <v>0.01</v>
          </cell>
          <cell r="BJ942">
            <v>0.01</v>
          </cell>
          <cell r="BK942">
            <v>0.01</v>
          </cell>
          <cell r="BL942">
            <v>0.01</v>
          </cell>
          <cell r="BM942">
            <v>0.01</v>
          </cell>
          <cell r="BN942">
            <v>0.01</v>
          </cell>
          <cell r="BO942">
            <v>0.01</v>
          </cell>
          <cell r="BP942">
            <v>0.01</v>
          </cell>
          <cell r="BQ942">
            <v>0.01</v>
          </cell>
          <cell r="BR942">
            <v>0.01</v>
          </cell>
          <cell r="BS942">
            <v>0.01</v>
          </cell>
          <cell r="BT942">
            <v>0.01</v>
          </cell>
          <cell r="BU942">
            <v>0.01</v>
          </cell>
          <cell r="BV942">
            <v>0.01</v>
          </cell>
          <cell r="BW942">
            <v>0.01</v>
          </cell>
          <cell r="BX942">
            <v>0.01</v>
          </cell>
          <cell r="BY942">
            <v>0.01</v>
          </cell>
          <cell r="BZ942">
            <v>0.01</v>
          </cell>
          <cell r="CA942">
            <v>0.01</v>
          </cell>
          <cell r="CB942">
            <v>0.01</v>
          </cell>
          <cell r="CC942">
            <v>0.01</v>
          </cell>
          <cell r="CD942">
            <v>0.01</v>
          </cell>
          <cell r="CE942">
            <v>0.01</v>
          </cell>
          <cell r="CF942">
            <v>0.01</v>
          </cell>
          <cell r="CG942">
            <v>0.01</v>
          </cell>
          <cell r="CH942">
            <v>0.01</v>
          </cell>
          <cell r="CI942">
            <v>0.01</v>
          </cell>
          <cell r="CJ942">
            <v>0.01</v>
          </cell>
          <cell r="CK942">
            <v>0.01</v>
          </cell>
          <cell r="CL942">
            <v>0.01</v>
          </cell>
          <cell r="CM942">
            <v>0.01</v>
          </cell>
          <cell r="CN942">
            <v>0.01</v>
          </cell>
          <cell r="CO942">
            <v>0.01</v>
          </cell>
          <cell r="CP942">
            <v>0.01</v>
          </cell>
          <cell r="CQ942">
            <v>0.01</v>
          </cell>
          <cell r="CR942">
            <v>0.01</v>
          </cell>
          <cell r="CS942">
            <v>0.01</v>
          </cell>
          <cell r="CT942">
            <v>0.01</v>
          </cell>
          <cell r="CU942">
            <v>0.01</v>
          </cell>
          <cell r="CV942">
            <v>0.01</v>
          </cell>
          <cell r="CW942">
            <v>0.01</v>
          </cell>
          <cell r="CX942">
            <v>0.01</v>
          </cell>
          <cell r="CY942">
            <v>0.01</v>
          </cell>
          <cell r="CZ942">
            <v>0.01</v>
          </cell>
          <cell r="DA942">
            <v>0.01</v>
          </cell>
          <cell r="DB942">
            <v>0.01</v>
          </cell>
          <cell r="DC942">
            <v>0.01</v>
          </cell>
          <cell r="DD942">
            <v>0.01</v>
          </cell>
          <cell r="DE942">
            <v>0.01</v>
          </cell>
          <cell r="DF942">
            <v>0.01</v>
          </cell>
          <cell r="DG942">
            <v>0.01</v>
          </cell>
          <cell r="DH942">
            <v>0.01</v>
          </cell>
          <cell r="DI942">
            <v>0.01</v>
          </cell>
          <cell r="DJ942">
            <v>0.01</v>
          </cell>
          <cell r="DL942" t="str">
            <v>.Natural Gas.Production.Supply.Testing and Maintenance.Well TestsONExistingService requested.Natural Gas.Production.Supply.Flaring</v>
          </cell>
        </row>
        <row r="943">
          <cell r="L943" t="str">
            <v>Assume same as AB</v>
          </cell>
          <cell r="M943" t="str">
            <v>tCO2</v>
          </cell>
          <cell r="N943">
            <v>0.01</v>
          </cell>
          <cell r="O943">
            <v>0.01</v>
          </cell>
          <cell r="P943">
            <v>0.01</v>
          </cell>
          <cell r="Q943">
            <v>0.01</v>
          </cell>
          <cell r="R943">
            <v>0.01</v>
          </cell>
          <cell r="S943">
            <v>0.01</v>
          </cell>
          <cell r="T943">
            <v>0.01</v>
          </cell>
          <cell r="U943">
            <v>0.01</v>
          </cell>
          <cell r="V943">
            <v>0.01</v>
          </cell>
          <cell r="W943">
            <v>0.01</v>
          </cell>
          <cell r="X943">
            <v>0.01</v>
          </cell>
          <cell r="Y943">
            <v>0.01</v>
          </cell>
          <cell r="Z943">
            <v>0.01</v>
          </cell>
          <cell r="AA943">
            <v>0.01</v>
          </cell>
          <cell r="AB943">
            <v>0.01</v>
          </cell>
          <cell r="AC943">
            <v>0.01</v>
          </cell>
          <cell r="AD943">
            <v>0.01</v>
          </cell>
          <cell r="AE943">
            <v>0.01</v>
          </cell>
          <cell r="AF943">
            <v>0.01</v>
          </cell>
          <cell r="AG943">
            <v>0.01</v>
          </cell>
          <cell r="AH943">
            <v>0.01</v>
          </cell>
          <cell r="AI943">
            <v>0.01</v>
          </cell>
          <cell r="AJ943">
            <v>0.01</v>
          </cell>
          <cell r="AK943">
            <v>0.01</v>
          </cell>
          <cell r="AL943">
            <v>0.01</v>
          </cell>
          <cell r="AM943">
            <v>0.01</v>
          </cell>
          <cell r="AN943">
            <v>0.01</v>
          </cell>
          <cell r="AO943">
            <v>0.01</v>
          </cell>
          <cell r="AP943">
            <v>0.01</v>
          </cell>
          <cell r="AQ943">
            <v>0.01</v>
          </cell>
          <cell r="AR943">
            <v>0.01</v>
          </cell>
          <cell r="AS943">
            <v>0.01</v>
          </cell>
          <cell r="AT943">
            <v>0.01</v>
          </cell>
          <cell r="AU943">
            <v>0.01</v>
          </cell>
          <cell r="AV943">
            <v>0.01</v>
          </cell>
          <cell r="AW943">
            <v>0.01</v>
          </cell>
          <cell r="AX943">
            <v>0.01</v>
          </cell>
          <cell r="AY943">
            <v>0.01</v>
          </cell>
          <cell r="AZ943">
            <v>0.01</v>
          </cell>
          <cell r="BA943">
            <v>0.01</v>
          </cell>
          <cell r="BB943">
            <v>0.01</v>
          </cell>
          <cell r="BC943">
            <v>0.01</v>
          </cell>
          <cell r="BD943">
            <v>0.01</v>
          </cell>
          <cell r="BE943">
            <v>0.01</v>
          </cell>
          <cell r="BF943">
            <v>0.01</v>
          </cell>
          <cell r="BG943">
            <v>0.01</v>
          </cell>
          <cell r="BH943">
            <v>0.01</v>
          </cell>
          <cell r="BI943">
            <v>0.01</v>
          </cell>
          <cell r="BJ943">
            <v>0.01</v>
          </cell>
          <cell r="BK943">
            <v>0.01</v>
          </cell>
          <cell r="BL943">
            <v>0.01</v>
          </cell>
          <cell r="BM943">
            <v>0.01</v>
          </cell>
          <cell r="BN943">
            <v>0.01</v>
          </cell>
          <cell r="BO943">
            <v>0.01</v>
          </cell>
          <cell r="BP943">
            <v>0.01</v>
          </cell>
          <cell r="BQ943">
            <v>0.01</v>
          </cell>
          <cell r="BR943">
            <v>0.01</v>
          </cell>
          <cell r="BS943">
            <v>0.01</v>
          </cell>
          <cell r="BT943">
            <v>0.01</v>
          </cell>
          <cell r="BU943">
            <v>0.01</v>
          </cell>
          <cell r="BV943">
            <v>0.01</v>
          </cell>
          <cell r="BW943">
            <v>0.01</v>
          </cell>
          <cell r="BX943">
            <v>0.01</v>
          </cell>
          <cell r="BY943">
            <v>0.01</v>
          </cell>
          <cell r="BZ943">
            <v>0.01</v>
          </cell>
          <cell r="CA943">
            <v>0.01</v>
          </cell>
          <cell r="CB943">
            <v>0.01</v>
          </cell>
          <cell r="CC943">
            <v>0.01</v>
          </cell>
          <cell r="CD943">
            <v>0.01</v>
          </cell>
          <cell r="CE943">
            <v>0.01</v>
          </cell>
          <cell r="CF943">
            <v>0.01</v>
          </cell>
          <cell r="CG943">
            <v>0.01</v>
          </cell>
          <cell r="CH943">
            <v>0.01</v>
          </cell>
          <cell r="CI943">
            <v>0.01</v>
          </cell>
          <cell r="CJ943">
            <v>0.01</v>
          </cell>
          <cell r="CK943">
            <v>0.01</v>
          </cell>
          <cell r="CL943">
            <v>0.01</v>
          </cell>
          <cell r="CM943">
            <v>0.01</v>
          </cell>
          <cell r="CN943">
            <v>0.01</v>
          </cell>
          <cell r="CO943">
            <v>0.01</v>
          </cell>
          <cell r="CP943">
            <v>0.01</v>
          </cell>
          <cell r="CQ943">
            <v>0.01</v>
          </cell>
          <cell r="CR943">
            <v>0.01</v>
          </cell>
          <cell r="CS943">
            <v>0.01</v>
          </cell>
          <cell r="CT943">
            <v>0.01</v>
          </cell>
          <cell r="CU943">
            <v>0.01</v>
          </cell>
          <cell r="CV943">
            <v>0.01</v>
          </cell>
          <cell r="CW943">
            <v>0.01</v>
          </cell>
          <cell r="CX943">
            <v>0.01</v>
          </cell>
          <cell r="CY943">
            <v>0.01</v>
          </cell>
          <cell r="CZ943">
            <v>0.01</v>
          </cell>
          <cell r="DA943">
            <v>0.01</v>
          </cell>
          <cell r="DB943">
            <v>0.01</v>
          </cell>
          <cell r="DC943">
            <v>0.01</v>
          </cell>
          <cell r="DD943">
            <v>0.01</v>
          </cell>
          <cell r="DE943">
            <v>0.01</v>
          </cell>
          <cell r="DF943">
            <v>0.01</v>
          </cell>
          <cell r="DG943">
            <v>0.01</v>
          </cell>
          <cell r="DH943">
            <v>0.01</v>
          </cell>
          <cell r="DI943">
            <v>0.01</v>
          </cell>
          <cell r="DJ943">
            <v>0.01</v>
          </cell>
          <cell r="DL943" t="str">
            <v>.Natural Gas.Production.Supply.Testing and Maintenance.Well TestsQCExistingService requested.Natural Gas.Production.Supply.Flaring</v>
          </cell>
        </row>
        <row r="944">
          <cell r="L944" t="str">
            <v>Assume same as AB</v>
          </cell>
          <cell r="M944" t="str">
            <v>tCO2</v>
          </cell>
          <cell r="N944">
            <v>0.01</v>
          </cell>
          <cell r="O944">
            <v>0.01</v>
          </cell>
          <cell r="P944">
            <v>0.01</v>
          </cell>
          <cell r="Q944">
            <v>0.01</v>
          </cell>
          <cell r="R944">
            <v>0.01</v>
          </cell>
          <cell r="S944">
            <v>0.01</v>
          </cell>
          <cell r="T944">
            <v>0.01</v>
          </cell>
          <cell r="U944">
            <v>0.01</v>
          </cell>
          <cell r="V944">
            <v>0.01</v>
          </cell>
          <cell r="W944">
            <v>0.01</v>
          </cell>
          <cell r="X944">
            <v>0.01</v>
          </cell>
          <cell r="Y944">
            <v>0.01</v>
          </cell>
          <cell r="Z944">
            <v>0.01</v>
          </cell>
          <cell r="AA944">
            <v>0.01</v>
          </cell>
          <cell r="AB944">
            <v>0.01</v>
          </cell>
          <cell r="AC944">
            <v>0.01</v>
          </cell>
          <cell r="AD944">
            <v>0.01</v>
          </cell>
          <cell r="AE944">
            <v>0.01</v>
          </cell>
          <cell r="AF944">
            <v>0.01</v>
          </cell>
          <cell r="AG944">
            <v>0.01</v>
          </cell>
          <cell r="AH944">
            <v>0.01</v>
          </cell>
          <cell r="AI944">
            <v>0.01</v>
          </cell>
          <cell r="AJ944">
            <v>0.01</v>
          </cell>
          <cell r="AK944">
            <v>0.01</v>
          </cell>
          <cell r="AL944">
            <v>0.01</v>
          </cell>
          <cell r="AM944">
            <v>0.01</v>
          </cell>
          <cell r="AN944">
            <v>0.01</v>
          </cell>
          <cell r="AO944">
            <v>0.01</v>
          </cell>
          <cell r="AP944">
            <v>0.01</v>
          </cell>
          <cell r="AQ944">
            <v>0.01</v>
          </cell>
          <cell r="AR944">
            <v>0.01</v>
          </cell>
          <cell r="AS944">
            <v>0.01</v>
          </cell>
          <cell r="AT944">
            <v>0.01</v>
          </cell>
          <cell r="AU944">
            <v>0.01</v>
          </cell>
          <cell r="AV944">
            <v>0.01</v>
          </cell>
          <cell r="AW944">
            <v>0.01</v>
          </cell>
          <cell r="AX944">
            <v>0.01</v>
          </cell>
          <cell r="AY944">
            <v>0.01</v>
          </cell>
          <cell r="AZ944">
            <v>0.01</v>
          </cell>
          <cell r="BA944">
            <v>0.01</v>
          </cell>
          <cell r="BB944">
            <v>0.01</v>
          </cell>
          <cell r="BC944">
            <v>0.01</v>
          </cell>
          <cell r="BD944">
            <v>0.01</v>
          </cell>
          <cell r="BE944">
            <v>0.01</v>
          </cell>
          <cell r="BF944">
            <v>0.01</v>
          </cell>
          <cell r="BG944">
            <v>0.01</v>
          </cell>
          <cell r="BH944">
            <v>0.01</v>
          </cell>
          <cell r="BI944">
            <v>0.01</v>
          </cell>
          <cell r="BJ944">
            <v>0.01</v>
          </cell>
          <cell r="BK944">
            <v>0.01</v>
          </cell>
          <cell r="BL944">
            <v>0.01</v>
          </cell>
          <cell r="BM944">
            <v>0.01</v>
          </cell>
          <cell r="BN944">
            <v>0.01</v>
          </cell>
          <cell r="BO944">
            <v>0.01</v>
          </cell>
          <cell r="BP944">
            <v>0.01</v>
          </cell>
          <cell r="BQ944">
            <v>0.01</v>
          </cell>
          <cell r="BR944">
            <v>0.01</v>
          </cell>
          <cell r="BS944">
            <v>0.01</v>
          </cell>
          <cell r="BT944">
            <v>0.01</v>
          </cell>
          <cell r="BU944">
            <v>0.01</v>
          </cell>
          <cell r="BV944">
            <v>0.01</v>
          </cell>
          <cell r="BW944">
            <v>0.01</v>
          </cell>
          <cell r="BX944">
            <v>0.01</v>
          </cell>
          <cell r="BY944">
            <v>0.01</v>
          </cell>
          <cell r="BZ944">
            <v>0.01</v>
          </cell>
          <cell r="CA944">
            <v>0.01</v>
          </cell>
          <cell r="CB944">
            <v>0.01</v>
          </cell>
          <cell r="CC944">
            <v>0.01</v>
          </cell>
          <cell r="CD944">
            <v>0.01</v>
          </cell>
          <cell r="CE944">
            <v>0.01</v>
          </cell>
          <cell r="CF944">
            <v>0.01</v>
          </cell>
          <cell r="CG944">
            <v>0.01</v>
          </cell>
          <cell r="CH944">
            <v>0.01</v>
          </cell>
          <cell r="CI944">
            <v>0.01</v>
          </cell>
          <cell r="CJ944">
            <v>0.01</v>
          </cell>
          <cell r="CK944">
            <v>0.01</v>
          </cell>
          <cell r="CL944">
            <v>0.01</v>
          </cell>
          <cell r="CM944">
            <v>0.01</v>
          </cell>
          <cell r="CN944">
            <v>0.01</v>
          </cell>
          <cell r="CO944">
            <v>0.01</v>
          </cell>
          <cell r="CP944">
            <v>0.01</v>
          </cell>
          <cell r="CQ944">
            <v>0.01</v>
          </cell>
          <cell r="CR944">
            <v>0.01</v>
          </cell>
          <cell r="CS944">
            <v>0.01</v>
          </cell>
          <cell r="CT944">
            <v>0.01</v>
          </cell>
          <cell r="CU944">
            <v>0.01</v>
          </cell>
          <cell r="CV944">
            <v>0.01</v>
          </cell>
          <cell r="CW944">
            <v>0.01</v>
          </cell>
          <cell r="CX944">
            <v>0.01</v>
          </cell>
          <cell r="CY944">
            <v>0.01</v>
          </cell>
          <cell r="CZ944">
            <v>0.01</v>
          </cell>
          <cell r="DA944">
            <v>0.01</v>
          </cell>
          <cell r="DB944">
            <v>0.01</v>
          </cell>
          <cell r="DC944">
            <v>0.01</v>
          </cell>
          <cell r="DD944">
            <v>0.01</v>
          </cell>
          <cell r="DE944">
            <v>0.01</v>
          </cell>
          <cell r="DF944">
            <v>0.01</v>
          </cell>
          <cell r="DG944">
            <v>0.01</v>
          </cell>
          <cell r="DH944">
            <v>0.01</v>
          </cell>
          <cell r="DI944">
            <v>0.01</v>
          </cell>
          <cell r="DJ944">
            <v>0.01</v>
          </cell>
          <cell r="DL944" t="str">
            <v>.Natural Gas.Production.Supply.Testing and Maintenance.Well TestsNBExistingService requested.Natural Gas.Production.Supply.Flaring</v>
          </cell>
        </row>
        <row r="945">
          <cell r="L945" t="str">
            <v>Assume same as AB</v>
          </cell>
          <cell r="M945" t="str">
            <v>tCO2</v>
          </cell>
          <cell r="N945">
            <v>0.01</v>
          </cell>
          <cell r="O945">
            <v>0.01</v>
          </cell>
          <cell r="P945">
            <v>0.01</v>
          </cell>
          <cell r="Q945">
            <v>0.01</v>
          </cell>
          <cell r="R945">
            <v>0.01</v>
          </cell>
          <cell r="S945">
            <v>0.01</v>
          </cell>
          <cell r="T945">
            <v>0.01</v>
          </cell>
          <cell r="U945">
            <v>0.01</v>
          </cell>
          <cell r="V945">
            <v>0.01</v>
          </cell>
          <cell r="W945">
            <v>0.01</v>
          </cell>
          <cell r="X945">
            <v>0.01</v>
          </cell>
          <cell r="Y945">
            <v>0.01</v>
          </cell>
          <cell r="Z945">
            <v>0.01</v>
          </cell>
          <cell r="AA945">
            <v>0.01</v>
          </cell>
          <cell r="AB945">
            <v>0.01</v>
          </cell>
          <cell r="AC945">
            <v>0.01</v>
          </cell>
          <cell r="AD945">
            <v>0.01</v>
          </cell>
          <cell r="AE945">
            <v>0.01</v>
          </cell>
          <cell r="AF945">
            <v>0.01</v>
          </cell>
          <cell r="AG945">
            <v>0.01</v>
          </cell>
          <cell r="AH945">
            <v>0.01</v>
          </cell>
          <cell r="AI945">
            <v>0.01</v>
          </cell>
          <cell r="AJ945">
            <v>0.01</v>
          </cell>
          <cell r="AK945">
            <v>0.01</v>
          </cell>
          <cell r="AL945">
            <v>0.01</v>
          </cell>
          <cell r="AM945">
            <v>0.01</v>
          </cell>
          <cell r="AN945">
            <v>0.01</v>
          </cell>
          <cell r="AO945">
            <v>0.01</v>
          </cell>
          <cell r="AP945">
            <v>0.01</v>
          </cell>
          <cell r="AQ945">
            <v>0.01</v>
          </cell>
          <cell r="AR945">
            <v>0.01</v>
          </cell>
          <cell r="AS945">
            <v>0.01</v>
          </cell>
          <cell r="AT945">
            <v>0.01</v>
          </cell>
          <cell r="AU945">
            <v>0.01</v>
          </cell>
          <cell r="AV945">
            <v>0.01</v>
          </cell>
          <cell r="AW945">
            <v>0.01</v>
          </cell>
          <cell r="AX945">
            <v>0.01</v>
          </cell>
          <cell r="AY945">
            <v>0.01</v>
          </cell>
          <cell r="AZ945">
            <v>0.01</v>
          </cell>
          <cell r="BA945">
            <v>0.01</v>
          </cell>
          <cell r="BB945">
            <v>0.01</v>
          </cell>
          <cell r="BC945">
            <v>0.01</v>
          </cell>
          <cell r="BD945">
            <v>0.01</v>
          </cell>
          <cell r="BE945">
            <v>0.01</v>
          </cell>
          <cell r="BF945">
            <v>0.01</v>
          </cell>
          <cell r="BG945">
            <v>0.01</v>
          </cell>
          <cell r="BH945">
            <v>0.01</v>
          </cell>
          <cell r="BI945">
            <v>0.01</v>
          </cell>
          <cell r="BJ945">
            <v>0.01</v>
          </cell>
          <cell r="BK945">
            <v>0.01</v>
          </cell>
          <cell r="BL945">
            <v>0.01</v>
          </cell>
          <cell r="BM945">
            <v>0.01</v>
          </cell>
          <cell r="BN945">
            <v>0.01</v>
          </cell>
          <cell r="BO945">
            <v>0.01</v>
          </cell>
          <cell r="BP945">
            <v>0.01</v>
          </cell>
          <cell r="BQ945">
            <v>0.01</v>
          </cell>
          <cell r="BR945">
            <v>0.01</v>
          </cell>
          <cell r="BS945">
            <v>0.01</v>
          </cell>
          <cell r="BT945">
            <v>0.01</v>
          </cell>
          <cell r="BU945">
            <v>0.01</v>
          </cell>
          <cell r="BV945">
            <v>0.01</v>
          </cell>
          <cell r="BW945">
            <v>0.01</v>
          </cell>
          <cell r="BX945">
            <v>0.01</v>
          </cell>
          <cell r="BY945">
            <v>0.01</v>
          </cell>
          <cell r="BZ945">
            <v>0.01</v>
          </cell>
          <cell r="CA945">
            <v>0.01</v>
          </cell>
          <cell r="CB945">
            <v>0.01</v>
          </cell>
          <cell r="CC945">
            <v>0.01</v>
          </cell>
          <cell r="CD945">
            <v>0.01</v>
          </cell>
          <cell r="CE945">
            <v>0.01</v>
          </cell>
          <cell r="CF945">
            <v>0.01</v>
          </cell>
          <cell r="CG945">
            <v>0.01</v>
          </cell>
          <cell r="CH945">
            <v>0.01</v>
          </cell>
          <cell r="CI945">
            <v>0.01</v>
          </cell>
          <cell r="CJ945">
            <v>0.01</v>
          </cell>
          <cell r="CK945">
            <v>0.01</v>
          </cell>
          <cell r="CL945">
            <v>0.01</v>
          </cell>
          <cell r="CM945">
            <v>0.01</v>
          </cell>
          <cell r="CN945">
            <v>0.01</v>
          </cell>
          <cell r="CO945">
            <v>0.01</v>
          </cell>
          <cell r="CP945">
            <v>0.01</v>
          </cell>
          <cell r="CQ945">
            <v>0.01</v>
          </cell>
          <cell r="CR945">
            <v>0.01</v>
          </cell>
          <cell r="CS945">
            <v>0.01</v>
          </cell>
          <cell r="CT945">
            <v>0.01</v>
          </cell>
          <cell r="CU945">
            <v>0.01</v>
          </cell>
          <cell r="CV945">
            <v>0.01</v>
          </cell>
          <cell r="CW945">
            <v>0.01</v>
          </cell>
          <cell r="CX945">
            <v>0.01</v>
          </cell>
          <cell r="CY945">
            <v>0.01</v>
          </cell>
          <cell r="CZ945">
            <v>0.01</v>
          </cell>
          <cell r="DA945">
            <v>0.01</v>
          </cell>
          <cell r="DB945">
            <v>0.01</v>
          </cell>
          <cell r="DC945">
            <v>0.01</v>
          </cell>
          <cell r="DD945">
            <v>0.01</v>
          </cell>
          <cell r="DE945">
            <v>0.01</v>
          </cell>
          <cell r="DF945">
            <v>0.01</v>
          </cell>
          <cell r="DG945">
            <v>0.01</v>
          </cell>
          <cell r="DH945">
            <v>0.01</v>
          </cell>
          <cell r="DI945">
            <v>0.01</v>
          </cell>
          <cell r="DJ945">
            <v>0.01</v>
          </cell>
          <cell r="DL945" t="str">
            <v>.Natural Gas.Production.Supply.Testing and Maintenance.Well TestsNSExistingService requested.Natural Gas.Production.Supply.Flaring</v>
          </cell>
        </row>
        <row r="946">
          <cell r="L946" t="str">
            <v>Assume same as AB</v>
          </cell>
          <cell r="M946" t="str">
            <v>tCO2</v>
          </cell>
          <cell r="N946">
            <v>0.01</v>
          </cell>
          <cell r="O946">
            <v>0.01</v>
          </cell>
          <cell r="P946">
            <v>0.01</v>
          </cell>
          <cell r="Q946">
            <v>0.01</v>
          </cell>
          <cell r="R946">
            <v>0.01</v>
          </cell>
          <cell r="S946">
            <v>0.01</v>
          </cell>
          <cell r="T946">
            <v>0.01</v>
          </cell>
          <cell r="U946">
            <v>0.01</v>
          </cell>
          <cell r="V946">
            <v>0.01</v>
          </cell>
          <cell r="W946">
            <v>0.01</v>
          </cell>
          <cell r="X946">
            <v>0.01</v>
          </cell>
          <cell r="Y946">
            <v>0.01</v>
          </cell>
          <cell r="Z946">
            <v>0.01</v>
          </cell>
          <cell r="AA946">
            <v>0.01</v>
          </cell>
          <cell r="AB946">
            <v>0.01</v>
          </cell>
          <cell r="AC946">
            <v>0.01</v>
          </cell>
          <cell r="AD946">
            <v>0.01</v>
          </cell>
          <cell r="AE946">
            <v>0.01</v>
          </cell>
          <cell r="AF946">
            <v>0.01</v>
          </cell>
          <cell r="AG946">
            <v>0.01</v>
          </cell>
          <cell r="AH946">
            <v>0.01</v>
          </cell>
          <cell r="AI946">
            <v>0.01</v>
          </cell>
          <cell r="AJ946">
            <v>0.01</v>
          </cell>
          <cell r="AK946">
            <v>0.01</v>
          </cell>
          <cell r="AL946">
            <v>0.01</v>
          </cell>
          <cell r="AM946">
            <v>0.01</v>
          </cell>
          <cell r="AN946">
            <v>0.01</v>
          </cell>
          <cell r="AO946">
            <v>0.01</v>
          </cell>
          <cell r="AP946">
            <v>0.01</v>
          </cell>
          <cell r="AQ946">
            <v>0.01</v>
          </cell>
          <cell r="AR946">
            <v>0.01</v>
          </cell>
          <cell r="AS946">
            <v>0.01</v>
          </cell>
          <cell r="AT946">
            <v>0.01</v>
          </cell>
          <cell r="AU946">
            <v>0.01</v>
          </cell>
          <cell r="AV946">
            <v>0.01</v>
          </cell>
          <cell r="AW946">
            <v>0.01</v>
          </cell>
          <cell r="AX946">
            <v>0.01</v>
          </cell>
          <cell r="AY946">
            <v>0.01</v>
          </cell>
          <cell r="AZ946">
            <v>0.01</v>
          </cell>
          <cell r="BA946">
            <v>0.01</v>
          </cell>
          <cell r="BB946">
            <v>0.01</v>
          </cell>
          <cell r="BC946">
            <v>0.01</v>
          </cell>
          <cell r="BD946">
            <v>0.01</v>
          </cell>
          <cell r="BE946">
            <v>0.01</v>
          </cell>
          <cell r="BF946">
            <v>0.01</v>
          </cell>
          <cell r="BG946">
            <v>0.01</v>
          </cell>
          <cell r="BH946">
            <v>0.01</v>
          </cell>
          <cell r="BI946">
            <v>0.01</v>
          </cell>
          <cell r="BJ946">
            <v>0.01</v>
          </cell>
          <cell r="BK946">
            <v>0.01</v>
          </cell>
          <cell r="BL946">
            <v>0.01</v>
          </cell>
          <cell r="BM946">
            <v>0.01</v>
          </cell>
          <cell r="BN946">
            <v>0.01</v>
          </cell>
          <cell r="BO946">
            <v>0.01</v>
          </cell>
          <cell r="BP946">
            <v>0.01</v>
          </cell>
          <cell r="BQ946">
            <v>0.01</v>
          </cell>
          <cell r="BR946">
            <v>0.01</v>
          </cell>
          <cell r="BS946">
            <v>0.01</v>
          </cell>
          <cell r="BT946">
            <v>0.01</v>
          </cell>
          <cell r="BU946">
            <v>0.01</v>
          </cell>
          <cell r="BV946">
            <v>0.01</v>
          </cell>
          <cell r="BW946">
            <v>0.01</v>
          </cell>
          <cell r="BX946">
            <v>0.01</v>
          </cell>
          <cell r="BY946">
            <v>0.01</v>
          </cell>
          <cell r="BZ946">
            <v>0.01</v>
          </cell>
          <cell r="CA946">
            <v>0.01</v>
          </cell>
          <cell r="CB946">
            <v>0.01</v>
          </cell>
          <cell r="CC946">
            <v>0.01</v>
          </cell>
          <cell r="CD946">
            <v>0.01</v>
          </cell>
          <cell r="CE946">
            <v>0.01</v>
          </cell>
          <cell r="CF946">
            <v>0.01</v>
          </cell>
          <cell r="CG946">
            <v>0.01</v>
          </cell>
          <cell r="CH946">
            <v>0.01</v>
          </cell>
          <cell r="CI946">
            <v>0.01</v>
          </cell>
          <cell r="CJ946">
            <v>0.01</v>
          </cell>
          <cell r="CK946">
            <v>0.01</v>
          </cell>
          <cell r="CL946">
            <v>0.01</v>
          </cell>
          <cell r="CM946">
            <v>0.01</v>
          </cell>
          <cell r="CN946">
            <v>0.01</v>
          </cell>
          <cell r="CO946">
            <v>0.01</v>
          </cell>
          <cell r="CP946">
            <v>0.01</v>
          </cell>
          <cell r="CQ946">
            <v>0.01</v>
          </cell>
          <cell r="CR946">
            <v>0.01</v>
          </cell>
          <cell r="CS946">
            <v>0.01</v>
          </cell>
          <cell r="CT946">
            <v>0.01</v>
          </cell>
          <cell r="CU946">
            <v>0.01</v>
          </cell>
          <cell r="CV946">
            <v>0.01</v>
          </cell>
          <cell r="CW946">
            <v>0.01</v>
          </cell>
          <cell r="CX946">
            <v>0.01</v>
          </cell>
          <cell r="CY946">
            <v>0.01</v>
          </cell>
          <cell r="CZ946">
            <v>0.01</v>
          </cell>
          <cell r="DA946">
            <v>0.01</v>
          </cell>
          <cell r="DB946">
            <v>0.01</v>
          </cell>
          <cell r="DC946">
            <v>0.01</v>
          </cell>
          <cell r="DD946">
            <v>0.01</v>
          </cell>
          <cell r="DE946">
            <v>0.01</v>
          </cell>
          <cell r="DF946">
            <v>0.01</v>
          </cell>
          <cell r="DG946">
            <v>0.01</v>
          </cell>
          <cell r="DH946">
            <v>0.01</v>
          </cell>
          <cell r="DI946">
            <v>0.01</v>
          </cell>
          <cell r="DJ946">
            <v>0.01</v>
          </cell>
          <cell r="DL946" t="str">
            <v>.Natural Gas.Production.Supply.Testing and Maintenance.Well TestsPEExistingService requested.Natural Gas.Production.Supply.Flaring</v>
          </cell>
        </row>
        <row r="947">
          <cell r="L947" t="str">
            <v>Assume same as AB</v>
          </cell>
          <cell r="M947" t="str">
            <v>tCO2</v>
          </cell>
          <cell r="N947">
            <v>0.01</v>
          </cell>
          <cell r="O947">
            <v>0.01</v>
          </cell>
          <cell r="P947">
            <v>0.01</v>
          </cell>
          <cell r="Q947">
            <v>0.01</v>
          </cell>
          <cell r="R947">
            <v>0.01</v>
          </cell>
          <cell r="S947">
            <v>0.01</v>
          </cell>
          <cell r="T947">
            <v>0.01</v>
          </cell>
          <cell r="U947">
            <v>0.01</v>
          </cell>
          <cell r="V947">
            <v>0.01</v>
          </cell>
          <cell r="W947">
            <v>0.01</v>
          </cell>
          <cell r="X947">
            <v>0.01</v>
          </cell>
          <cell r="Y947">
            <v>0.01</v>
          </cell>
          <cell r="Z947">
            <v>0.01</v>
          </cell>
          <cell r="AA947">
            <v>0.01</v>
          </cell>
          <cell r="AB947">
            <v>0.01</v>
          </cell>
          <cell r="AC947">
            <v>0.01</v>
          </cell>
          <cell r="AD947">
            <v>0.01</v>
          </cell>
          <cell r="AE947">
            <v>0.01</v>
          </cell>
          <cell r="AF947">
            <v>0.01</v>
          </cell>
          <cell r="AG947">
            <v>0.01</v>
          </cell>
          <cell r="AH947">
            <v>0.01</v>
          </cell>
          <cell r="AI947">
            <v>0.01</v>
          </cell>
          <cell r="AJ947">
            <v>0.01</v>
          </cell>
          <cell r="AK947">
            <v>0.01</v>
          </cell>
          <cell r="AL947">
            <v>0.01</v>
          </cell>
          <cell r="AM947">
            <v>0.01</v>
          </cell>
          <cell r="AN947">
            <v>0.01</v>
          </cell>
          <cell r="AO947">
            <v>0.01</v>
          </cell>
          <cell r="AP947">
            <v>0.01</v>
          </cell>
          <cell r="AQ947">
            <v>0.01</v>
          </cell>
          <cell r="AR947">
            <v>0.01</v>
          </cell>
          <cell r="AS947">
            <v>0.01</v>
          </cell>
          <cell r="AT947">
            <v>0.01</v>
          </cell>
          <cell r="AU947">
            <v>0.01</v>
          </cell>
          <cell r="AV947">
            <v>0.01</v>
          </cell>
          <cell r="AW947">
            <v>0.01</v>
          </cell>
          <cell r="AX947">
            <v>0.01</v>
          </cell>
          <cell r="AY947">
            <v>0.01</v>
          </cell>
          <cell r="AZ947">
            <v>0.01</v>
          </cell>
          <cell r="BA947">
            <v>0.01</v>
          </cell>
          <cell r="BB947">
            <v>0.01</v>
          </cell>
          <cell r="BC947">
            <v>0.01</v>
          </cell>
          <cell r="BD947">
            <v>0.01</v>
          </cell>
          <cell r="BE947">
            <v>0.01</v>
          </cell>
          <cell r="BF947">
            <v>0.01</v>
          </cell>
          <cell r="BG947">
            <v>0.01</v>
          </cell>
          <cell r="BH947">
            <v>0.01</v>
          </cell>
          <cell r="BI947">
            <v>0.01</v>
          </cell>
          <cell r="BJ947">
            <v>0.01</v>
          </cell>
          <cell r="BK947">
            <v>0.01</v>
          </cell>
          <cell r="BL947">
            <v>0.01</v>
          </cell>
          <cell r="BM947">
            <v>0.01</v>
          </cell>
          <cell r="BN947">
            <v>0.01</v>
          </cell>
          <cell r="BO947">
            <v>0.01</v>
          </cell>
          <cell r="BP947">
            <v>0.01</v>
          </cell>
          <cell r="BQ947">
            <v>0.01</v>
          </cell>
          <cell r="BR947">
            <v>0.01</v>
          </cell>
          <cell r="BS947">
            <v>0.01</v>
          </cell>
          <cell r="BT947">
            <v>0.01</v>
          </cell>
          <cell r="BU947">
            <v>0.01</v>
          </cell>
          <cell r="BV947">
            <v>0.01</v>
          </cell>
          <cell r="BW947">
            <v>0.01</v>
          </cell>
          <cell r="BX947">
            <v>0.01</v>
          </cell>
          <cell r="BY947">
            <v>0.01</v>
          </cell>
          <cell r="BZ947">
            <v>0.01</v>
          </cell>
          <cell r="CA947">
            <v>0.01</v>
          </cell>
          <cell r="CB947">
            <v>0.01</v>
          </cell>
          <cell r="CC947">
            <v>0.01</v>
          </cell>
          <cell r="CD947">
            <v>0.01</v>
          </cell>
          <cell r="CE947">
            <v>0.01</v>
          </cell>
          <cell r="CF947">
            <v>0.01</v>
          </cell>
          <cell r="CG947">
            <v>0.01</v>
          </cell>
          <cell r="CH947">
            <v>0.01</v>
          </cell>
          <cell r="CI947">
            <v>0.01</v>
          </cell>
          <cell r="CJ947">
            <v>0.01</v>
          </cell>
          <cell r="CK947">
            <v>0.01</v>
          </cell>
          <cell r="CL947">
            <v>0.01</v>
          </cell>
          <cell r="CM947">
            <v>0.01</v>
          </cell>
          <cell r="CN947">
            <v>0.01</v>
          </cell>
          <cell r="CO947">
            <v>0.01</v>
          </cell>
          <cell r="CP947">
            <v>0.01</v>
          </cell>
          <cell r="CQ947">
            <v>0.01</v>
          </cell>
          <cell r="CR947">
            <v>0.01</v>
          </cell>
          <cell r="CS947">
            <v>0.01</v>
          </cell>
          <cell r="CT947">
            <v>0.01</v>
          </cell>
          <cell r="CU947">
            <v>0.01</v>
          </cell>
          <cell r="CV947">
            <v>0.01</v>
          </cell>
          <cell r="CW947">
            <v>0.01</v>
          </cell>
          <cell r="CX947">
            <v>0.01</v>
          </cell>
          <cell r="CY947">
            <v>0.01</v>
          </cell>
          <cell r="CZ947">
            <v>0.01</v>
          </cell>
          <cell r="DA947">
            <v>0.01</v>
          </cell>
          <cell r="DB947">
            <v>0.01</v>
          </cell>
          <cell r="DC947">
            <v>0.01</v>
          </cell>
          <cell r="DD947">
            <v>0.01</v>
          </cell>
          <cell r="DE947">
            <v>0.01</v>
          </cell>
          <cell r="DF947">
            <v>0.01</v>
          </cell>
          <cell r="DG947">
            <v>0.01</v>
          </cell>
          <cell r="DH947">
            <v>0.01</v>
          </cell>
          <cell r="DI947">
            <v>0.01</v>
          </cell>
          <cell r="DJ947">
            <v>0.01</v>
          </cell>
          <cell r="DL947" t="str">
            <v>.Natural Gas.Production.Supply.Testing and Maintenance.Well TestsNLExistingService requested.Natural Gas.Production.Supply.Flaring</v>
          </cell>
        </row>
        <row r="948">
          <cell r="L948" t="str">
            <v>Assume same as AB</v>
          </cell>
          <cell r="M948" t="str">
            <v>tCO2</v>
          </cell>
          <cell r="N948">
            <v>0.01</v>
          </cell>
          <cell r="O948">
            <v>0.01</v>
          </cell>
          <cell r="P948">
            <v>0.01</v>
          </cell>
          <cell r="Q948">
            <v>0.01</v>
          </cell>
          <cell r="R948">
            <v>0.01</v>
          </cell>
          <cell r="S948">
            <v>0.01</v>
          </cell>
          <cell r="T948">
            <v>0.01</v>
          </cell>
          <cell r="U948">
            <v>0.01</v>
          </cell>
          <cell r="V948">
            <v>0.01</v>
          </cell>
          <cell r="W948">
            <v>0.01</v>
          </cell>
          <cell r="X948">
            <v>0.01</v>
          </cell>
          <cell r="Y948">
            <v>0.01</v>
          </cell>
          <cell r="Z948">
            <v>0.01</v>
          </cell>
          <cell r="AA948">
            <v>0.01</v>
          </cell>
          <cell r="AB948">
            <v>0.01</v>
          </cell>
          <cell r="AC948">
            <v>0.01</v>
          </cell>
          <cell r="AD948">
            <v>0.01</v>
          </cell>
          <cell r="AE948">
            <v>0.01</v>
          </cell>
          <cell r="AF948">
            <v>0.01</v>
          </cell>
          <cell r="AG948">
            <v>0.01</v>
          </cell>
          <cell r="AH948">
            <v>0.01</v>
          </cell>
          <cell r="AI948">
            <v>0.01</v>
          </cell>
          <cell r="AJ948">
            <v>0.01</v>
          </cell>
          <cell r="AK948">
            <v>0.01</v>
          </cell>
          <cell r="AL948">
            <v>0.01</v>
          </cell>
          <cell r="AM948">
            <v>0.01</v>
          </cell>
          <cell r="AN948">
            <v>0.01</v>
          </cell>
          <cell r="AO948">
            <v>0.01</v>
          </cell>
          <cell r="AP948">
            <v>0.01</v>
          </cell>
          <cell r="AQ948">
            <v>0.01</v>
          </cell>
          <cell r="AR948">
            <v>0.01</v>
          </cell>
          <cell r="AS948">
            <v>0.01</v>
          </cell>
          <cell r="AT948">
            <v>0.01</v>
          </cell>
          <cell r="AU948">
            <v>0.01</v>
          </cell>
          <cell r="AV948">
            <v>0.01</v>
          </cell>
          <cell r="AW948">
            <v>0.01</v>
          </cell>
          <cell r="AX948">
            <v>0.01</v>
          </cell>
          <cell r="AY948">
            <v>0.01</v>
          </cell>
          <cell r="AZ948">
            <v>0.01</v>
          </cell>
          <cell r="BA948">
            <v>0.01</v>
          </cell>
          <cell r="BB948">
            <v>0.01</v>
          </cell>
          <cell r="BC948">
            <v>0.01</v>
          </cell>
          <cell r="BD948">
            <v>0.01</v>
          </cell>
          <cell r="BE948">
            <v>0.01</v>
          </cell>
          <cell r="BF948">
            <v>0.01</v>
          </cell>
          <cell r="BG948">
            <v>0.01</v>
          </cell>
          <cell r="BH948">
            <v>0.01</v>
          </cell>
          <cell r="BI948">
            <v>0.01</v>
          </cell>
          <cell r="BJ948">
            <v>0.01</v>
          </cell>
          <cell r="BK948">
            <v>0.01</v>
          </cell>
          <cell r="BL948">
            <v>0.01</v>
          </cell>
          <cell r="BM948">
            <v>0.01</v>
          </cell>
          <cell r="BN948">
            <v>0.01</v>
          </cell>
          <cell r="BO948">
            <v>0.01</v>
          </cell>
          <cell r="BP948">
            <v>0.01</v>
          </cell>
          <cell r="BQ948">
            <v>0.01</v>
          </cell>
          <cell r="BR948">
            <v>0.01</v>
          </cell>
          <cell r="BS948">
            <v>0.01</v>
          </cell>
          <cell r="BT948">
            <v>0.01</v>
          </cell>
          <cell r="BU948">
            <v>0.01</v>
          </cell>
          <cell r="BV948">
            <v>0.01</v>
          </cell>
          <cell r="BW948">
            <v>0.01</v>
          </cell>
          <cell r="BX948">
            <v>0.01</v>
          </cell>
          <cell r="BY948">
            <v>0.01</v>
          </cell>
          <cell r="BZ948">
            <v>0.01</v>
          </cell>
          <cell r="CA948">
            <v>0.01</v>
          </cell>
          <cell r="CB948">
            <v>0.01</v>
          </cell>
          <cell r="CC948">
            <v>0.01</v>
          </cell>
          <cell r="CD948">
            <v>0.01</v>
          </cell>
          <cell r="CE948">
            <v>0.01</v>
          </cell>
          <cell r="CF948">
            <v>0.01</v>
          </cell>
          <cell r="CG948">
            <v>0.01</v>
          </cell>
          <cell r="CH948">
            <v>0.01</v>
          </cell>
          <cell r="CI948">
            <v>0.01</v>
          </cell>
          <cell r="CJ948">
            <v>0.01</v>
          </cell>
          <cell r="CK948">
            <v>0.01</v>
          </cell>
          <cell r="CL948">
            <v>0.01</v>
          </cell>
          <cell r="CM948">
            <v>0.01</v>
          </cell>
          <cell r="CN948">
            <v>0.01</v>
          </cell>
          <cell r="CO948">
            <v>0.01</v>
          </cell>
          <cell r="CP948">
            <v>0.01</v>
          </cell>
          <cell r="CQ948">
            <v>0.01</v>
          </cell>
          <cell r="CR948">
            <v>0.01</v>
          </cell>
          <cell r="CS948">
            <v>0.01</v>
          </cell>
          <cell r="CT948">
            <v>0.01</v>
          </cell>
          <cell r="CU948">
            <v>0.01</v>
          </cell>
          <cell r="CV948">
            <v>0.01</v>
          </cell>
          <cell r="CW948">
            <v>0.01</v>
          </cell>
          <cell r="CX948">
            <v>0.01</v>
          </cell>
          <cell r="CY948">
            <v>0.01</v>
          </cell>
          <cell r="CZ948">
            <v>0.01</v>
          </cell>
          <cell r="DA948">
            <v>0.01</v>
          </cell>
          <cell r="DB948">
            <v>0.01</v>
          </cell>
          <cell r="DC948">
            <v>0.01</v>
          </cell>
          <cell r="DD948">
            <v>0.01</v>
          </cell>
          <cell r="DE948">
            <v>0.01</v>
          </cell>
          <cell r="DF948">
            <v>0.01</v>
          </cell>
          <cell r="DG948">
            <v>0.01</v>
          </cell>
          <cell r="DH948">
            <v>0.01</v>
          </cell>
          <cell r="DI948">
            <v>0.01</v>
          </cell>
          <cell r="DJ948">
            <v>0.01</v>
          </cell>
          <cell r="DL948" t="str">
            <v>.Natural Gas.Production.Supply.Testing and Maintenance.Well TestsYTExistingService requested.Natural Gas.Production.Supply.Flaring</v>
          </cell>
        </row>
        <row r="949">
          <cell r="L949" t="str">
            <v>Assume same as AB</v>
          </cell>
          <cell r="M949" t="str">
            <v>tCO2</v>
          </cell>
          <cell r="N949">
            <v>0.01</v>
          </cell>
          <cell r="O949">
            <v>0.01</v>
          </cell>
          <cell r="P949">
            <v>0.01</v>
          </cell>
          <cell r="Q949">
            <v>0.01</v>
          </cell>
          <cell r="R949">
            <v>0.01</v>
          </cell>
          <cell r="S949">
            <v>0.01</v>
          </cell>
          <cell r="T949">
            <v>0.01</v>
          </cell>
          <cell r="U949">
            <v>0.01</v>
          </cell>
          <cell r="V949">
            <v>0.01</v>
          </cell>
          <cell r="W949">
            <v>0.01</v>
          </cell>
          <cell r="X949">
            <v>0.01</v>
          </cell>
          <cell r="Y949">
            <v>0.01</v>
          </cell>
          <cell r="Z949">
            <v>0.01</v>
          </cell>
          <cell r="AA949">
            <v>0.01</v>
          </cell>
          <cell r="AB949">
            <v>0.01</v>
          </cell>
          <cell r="AC949">
            <v>0.01</v>
          </cell>
          <cell r="AD949">
            <v>0.01</v>
          </cell>
          <cell r="AE949">
            <v>0.01</v>
          </cell>
          <cell r="AF949">
            <v>0.01</v>
          </cell>
          <cell r="AG949">
            <v>0.01</v>
          </cell>
          <cell r="AH949">
            <v>0.01</v>
          </cell>
          <cell r="AI949">
            <v>0.01</v>
          </cell>
          <cell r="AJ949">
            <v>0.01</v>
          </cell>
          <cell r="AK949">
            <v>0.01</v>
          </cell>
          <cell r="AL949">
            <v>0.01</v>
          </cell>
          <cell r="AM949">
            <v>0.01</v>
          </cell>
          <cell r="AN949">
            <v>0.01</v>
          </cell>
          <cell r="AO949">
            <v>0.01</v>
          </cell>
          <cell r="AP949">
            <v>0.01</v>
          </cell>
          <cell r="AQ949">
            <v>0.01</v>
          </cell>
          <cell r="AR949">
            <v>0.01</v>
          </cell>
          <cell r="AS949">
            <v>0.01</v>
          </cell>
          <cell r="AT949">
            <v>0.01</v>
          </cell>
          <cell r="AU949">
            <v>0.01</v>
          </cell>
          <cell r="AV949">
            <v>0.01</v>
          </cell>
          <cell r="AW949">
            <v>0.01</v>
          </cell>
          <cell r="AX949">
            <v>0.01</v>
          </cell>
          <cell r="AY949">
            <v>0.01</v>
          </cell>
          <cell r="AZ949">
            <v>0.01</v>
          </cell>
          <cell r="BA949">
            <v>0.01</v>
          </cell>
          <cell r="BB949">
            <v>0.01</v>
          </cell>
          <cell r="BC949">
            <v>0.01</v>
          </cell>
          <cell r="BD949">
            <v>0.01</v>
          </cell>
          <cell r="BE949">
            <v>0.01</v>
          </cell>
          <cell r="BF949">
            <v>0.01</v>
          </cell>
          <cell r="BG949">
            <v>0.01</v>
          </cell>
          <cell r="BH949">
            <v>0.01</v>
          </cell>
          <cell r="BI949">
            <v>0.01</v>
          </cell>
          <cell r="BJ949">
            <v>0.01</v>
          </cell>
          <cell r="BK949">
            <v>0.01</v>
          </cell>
          <cell r="BL949">
            <v>0.01</v>
          </cell>
          <cell r="BM949">
            <v>0.01</v>
          </cell>
          <cell r="BN949">
            <v>0.01</v>
          </cell>
          <cell r="BO949">
            <v>0.01</v>
          </cell>
          <cell r="BP949">
            <v>0.01</v>
          </cell>
          <cell r="BQ949">
            <v>0.01</v>
          </cell>
          <cell r="BR949">
            <v>0.01</v>
          </cell>
          <cell r="BS949">
            <v>0.01</v>
          </cell>
          <cell r="BT949">
            <v>0.01</v>
          </cell>
          <cell r="BU949">
            <v>0.01</v>
          </cell>
          <cell r="BV949">
            <v>0.01</v>
          </cell>
          <cell r="BW949">
            <v>0.01</v>
          </cell>
          <cell r="BX949">
            <v>0.01</v>
          </cell>
          <cell r="BY949">
            <v>0.01</v>
          </cell>
          <cell r="BZ949">
            <v>0.01</v>
          </cell>
          <cell r="CA949">
            <v>0.01</v>
          </cell>
          <cell r="CB949">
            <v>0.01</v>
          </cell>
          <cell r="CC949">
            <v>0.01</v>
          </cell>
          <cell r="CD949">
            <v>0.01</v>
          </cell>
          <cell r="CE949">
            <v>0.01</v>
          </cell>
          <cell r="CF949">
            <v>0.01</v>
          </cell>
          <cell r="CG949">
            <v>0.01</v>
          </cell>
          <cell r="CH949">
            <v>0.01</v>
          </cell>
          <cell r="CI949">
            <v>0.01</v>
          </cell>
          <cell r="CJ949">
            <v>0.01</v>
          </cell>
          <cell r="CK949">
            <v>0.01</v>
          </cell>
          <cell r="CL949">
            <v>0.01</v>
          </cell>
          <cell r="CM949">
            <v>0.01</v>
          </cell>
          <cell r="CN949">
            <v>0.01</v>
          </cell>
          <cell r="CO949">
            <v>0.01</v>
          </cell>
          <cell r="CP949">
            <v>0.01</v>
          </cell>
          <cell r="CQ949">
            <v>0.01</v>
          </cell>
          <cell r="CR949">
            <v>0.01</v>
          </cell>
          <cell r="CS949">
            <v>0.01</v>
          </cell>
          <cell r="CT949">
            <v>0.01</v>
          </cell>
          <cell r="CU949">
            <v>0.01</v>
          </cell>
          <cell r="CV949">
            <v>0.01</v>
          </cell>
          <cell r="CW949">
            <v>0.01</v>
          </cell>
          <cell r="CX949">
            <v>0.01</v>
          </cell>
          <cell r="CY949">
            <v>0.01</v>
          </cell>
          <cell r="CZ949">
            <v>0.01</v>
          </cell>
          <cell r="DA949">
            <v>0.01</v>
          </cell>
          <cell r="DB949">
            <v>0.01</v>
          </cell>
          <cell r="DC949">
            <v>0.01</v>
          </cell>
          <cell r="DD949">
            <v>0.01</v>
          </cell>
          <cell r="DE949">
            <v>0.01</v>
          </cell>
          <cell r="DF949">
            <v>0.01</v>
          </cell>
          <cell r="DG949">
            <v>0.01</v>
          </cell>
          <cell r="DH949">
            <v>0.01</v>
          </cell>
          <cell r="DI949">
            <v>0.01</v>
          </cell>
          <cell r="DJ949">
            <v>0.01</v>
          </cell>
          <cell r="DL949" t="str">
            <v>.Natural Gas.Production.Supply.Testing and Maintenance.Well TestsNTExistingService requested.Natural Gas.Production.Supply.Flaring</v>
          </cell>
        </row>
        <row r="950">
          <cell r="L950" t="str">
            <v>Assume same as AB</v>
          </cell>
          <cell r="M950" t="str">
            <v>tCO2</v>
          </cell>
          <cell r="N950">
            <v>0.01</v>
          </cell>
          <cell r="O950">
            <v>0.01</v>
          </cell>
          <cell r="P950">
            <v>0.01</v>
          </cell>
          <cell r="Q950">
            <v>0.01</v>
          </cell>
          <cell r="R950">
            <v>0.01</v>
          </cell>
          <cell r="S950">
            <v>0.01</v>
          </cell>
          <cell r="T950">
            <v>0.01</v>
          </cell>
          <cell r="U950">
            <v>0.01</v>
          </cell>
          <cell r="V950">
            <v>0.01</v>
          </cell>
          <cell r="W950">
            <v>0.01</v>
          </cell>
          <cell r="X950">
            <v>0.01</v>
          </cell>
          <cell r="Y950">
            <v>0.01</v>
          </cell>
          <cell r="Z950">
            <v>0.01</v>
          </cell>
          <cell r="AA950">
            <v>0.01</v>
          </cell>
          <cell r="AB950">
            <v>0.01</v>
          </cell>
          <cell r="AC950">
            <v>0.01</v>
          </cell>
          <cell r="AD950">
            <v>0.01</v>
          </cell>
          <cell r="AE950">
            <v>0.01</v>
          </cell>
          <cell r="AF950">
            <v>0.01</v>
          </cell>
          <cell r="AG950">
            <v>0.01</v>
          </cell>
          <cell r="AH950">
            <v>0.01</v>
          </cell>
          <cell r="AI950">
            <v>0.01</v>
          </cell>
          <cell r="AJ950">
            <v>0.01</v>
          </cell>
          <cell r="AK950">
            <v>0.01</v>
          </cell>
          <cell r="AL950">
            <v>0.01</v>
          </cell>
          <cell r="AM950">
            <v>0.01</v>
          </cell>
          <cell r="AN950">
            <v>0.01</v>
          </cell>
          <cell r="AO950">
            <v>0.01</v>
          </cell>
          <cell r="AP950">
            <v>0.01</v>
          </cell>
          <cell r="AQ950">
            <v>0.01</v>
          </cell>
          <cell r="AR950">
            <v>0.01</v>
          </cell>
          <cell r="AS950">
            <v>0.01</v>
          </cell>
          <cell r="AT950">
            <v>0.01</v>
          </cell>
          <cell r="AU950">
            <v>0.01</v>
          </cell>
          <cell r="AV950">
            <v>0.01</v>
          </cell>
          <cell r="AW950">
            <v>0.01</v>
          </cell>
          <cell r="AX950">
            <v>0.01</v>
          </cell>
          <cell r="AY950">
            <v>0.01</v>
          </cell>
          <cell r="AZ950">
            <v>0.01</v>
          </cell>
          <cell r="BA950">
            <v>0.01</v>
          </cell>
          <cell r="BB950">
            <v>0.01</v>
          </cell>
          <cell r="BC950">
            <v>0.01</v>
          </cell>
          <cell r="BD950">
            <v>0.01</v>
          </cell>
          <cell r="BE950">
            <v>0.01</v>
          </cell>
          <cell r="BF950">
            <v>0.01</v>
          </cell>
          <cell r="BG950">
            <v>0.01</v>
          </cell>
          <cell r="BH950">
            <v>0.01</v>
          </cell>
          <cell r="BI950">
            <v>0.01</v>
          </cell>
          <cell r="BJ950">
            <v>0.01</v>
          </cell>
          <cell r="BK950">
            <v>0.01</v>
          </cell>
          <cell r="BL950">
            <v>0.01</v>
          </cell>
          <cell r="BM950">
            <v>0.01</v>
          </cell>
          <cell r="BN950">
            <v>0.01</v>
          </cell>
          <cell r="BO950">
            <v>0.01</v>
          </cell>
          <cell r="BP950">
            <v>0.01</v>
          </cell>
          <cell r="BQ950">
            <v>0.01</v>
          </cell>
          <cell r="BR950">
            <v>0.01</v>
          </cell>
          <cell r="BS950">
            <v>0.01</v>
          </cell>
          <cell r="BT950">
            <v>0.01</v>
          </cell>
          <cell r="BU950">
            <v>0.01</v>
          </cell>
          <cell r="BV950">
            <v>0.01</v>
          </cell>
          <cell r="BW950">
            <v>0.01</v>
          </cell>
          <cell r="BX950">
            <v>0.01</v>
          </cell>
          <cell r="BY950">
            <v>0.01</v>
          </cell>
          <cell r="BZ950">
            <v>0.01</v>
          </cell>
          <cell r="CA950">
            <v>0.01</v>
          </cell>
          <cell r="CB950">
            <v>0.01</v>
          </cell>
          <cell r="CC950">
            <v>0.01</v>
          </cell>
          <cell r="CD950">
            <v>0.01</v>
          </cell>
          <cell r="CE950">
            <v>0.01</v>
          </cell>
          <cell r="CF950">
            <v>0.01</v>
          </cell>
          <cell r="CG950">
            <v>0.01</v>
          </cell>
          <cell r="CH950">
            <v>0.01</v>
          </cell>
          <cell r="CI950">
            <v>0.01</v>
          </cell>
          <cell r="CJ950">
            <v>0.01</v>
          </cell>
          <cell r="CK950">
            <v>0.01</v>
          </cell>
          <cell r="CL950">
            <v>0.01</v>
          </cell>
          <cell r="CM950">
            <v>0.01</v>
          </cell>
          <cell r="CN950">
            <v>0.01</v>
          </cell>
          <cell r="CO950">
            <v>0.01</v>
          </cell>
          <cell r="CP950">
            <v>0.01</v>
          </cell>
          <cell r="CQ950">
            <v>0.01</v>
          </cell>
          <cell r="CR950">
            <v>0.01</v>
          </cell>
          <cell r="CS950">
            <v>0.01</v>
          </cell>
          <cell r="CT950">
            <v>0.01</v>
          </cell>
          <cell r="CU950">
            <v>0.01</v>
          </cell>
          <cell r="CV950">
            <v>0.01</v>
          </cell>
          <cell r="CW950">
            <v>0.01</v>
          </cell>
          <cell r="CX950">
            <v>0.01</v>
          </cell>
          <cell r="CY950">
            <v>0.01</v>
          </cell>
          <cell r="CZ950">
            <v>0.01</v>
          </cell>
          <cell r="DA950">
            <v>0.01</v>
          </cell>
          <cell r="DB950">
            <v>0.01</v>
          </cell>
          <cell r="DC950">
            <v>0.01</v>
          </cell>
          <cell r="DD950">
            <v>0.01</v>
          </cell>
          <cell r="DE950">
            <v>0.01</v>
          </cell>
          <cell r="DF950">
            <v>0.01</v>
          </cell>
          <cell r="DG950">
            <v>0.01</v>
          </cell>
          <cell r="DH950">
            <v>0.01</v>
          </cell>
          <cell r="DI950">
            <v>0.01</v>
          </cell>
          <cell r="DJ950">
            <v>0.01</v>
          </cell>
          <cell r="DL950" t="str">
            <v>.Natural Gas.Production.Supply.Testing and Maintenance.Well TestsNUExistingService requested.Natural Gas.Production.Supply.Flaring</v>
          </cell>
        </row>
        <row r="951">
          <cell r="L951" t="str">
            <v>Assume same as AB</v>
          </cell>
          <cell r="M951" t="str">
            <v>tCO2</v>
          </cell>
          <cell r="N951">
            <v>0.01</v>
          </cell>
          <cell r="O951">
            <v>0.01</v>
          </cell>
          <cell r="P951">
            <v>0.01</v>
          </cell>
          <cell r="Q951">
            <v>0.01</v>
          </cell>
          <cell r="R951">
            <v>0.01</v>
          </cell>
          <cell r="S951">
            <v>0.01</v>
          </cell>
          <cell r="T951">
            <v>0.01</v>
          </cell>
          <cell r="U951">
            <v>0.01</v>
          </cell>
          <cell r="V951">
            <v>0.01</v>
          </cell>
          <cell r="W951">
            <v>0.01</v>
          </cell>
          <cell r="X951">
            <v>0.01</v>
          </cell>
          <cell r="Y951">
            <v>0.01</v>
          </cell>
          <cell r="Z951">
            <v>0.01</v>
          </cell>
          <cell r="AA951">
            <v>0.01</v>
          </cell>
          <cell r="AB951">
            <v>0.01</v>
          </cell>
          <cell r="AC951">
            <v>0.01</v>
          </cell>
          <cell r="AD951">
            <v>0.01</v>
          </cell>
          <cell r="AE951">
            <v>0.01</v>
          </cell>
          <cell r="AF951">
            <v>0.01</v>
          </cell>
          <cell r="AG951">
            <v>0.01</v>
          </cell>
          <cell r="AH951">
            <v>0.01</v>
          </cell>
          <cell r="AI951">
            <v>0.01</v>
          </cell>
          <cell r="AJ951">
            <v>0.01</v>
          </cell>
          <cell r="AK951">
            <v>0.01</v>
          </cell>
          <cell r="AL951">
            <v>0.01</v>
          </cell>
          <cell r="AM951">
            <v>0.01</v>
          </cell>
          <cell r="AN951">
            <v>0.01</v>
          </cell>
          <cell r="AO951">
            <v>0.01</v>
          </cell>
          <cell r="AP951">
            <v>0.01</v>
          </cell>
          <cell r="AQ951">
            <v>0.01</v>
          </cell>
          <cell r="AR951">
            <v>0.01</v>
          </cell>
          <cell r="AS951">
            <v>0.01</v>
          </cell>
          <cell r="AT951">
            <v>0.01</v>
          </cell>
          <cell r="AU951">
            <v>0.01</v>
          </cell>
          <cell r="AV951">
            <v>0.01</v>
          </cell>
          <cell r="AW951">
            <v>0.01</v>
          </cell>
          <cell r="AX951">
            <v>0.01</v>
          </cell>
          <cell r="AY951">
            <v>0.01</v>
          </cell>
          <cell r="AZ951">
            <v>0.01</v>
          </cell>
          <cell r="BA951">
            <v>0.01</v>
          </cell>
          <cell r="BB951">
            <v>0.01</v>
          </cell>
          <cell r="BC951">
            <v>0.01</v>
          </cell>
          <cell r="BD951">
            <v>0.01</v>
          </cell>
          <cell r="BE951">
            <v>0.01</v>
          </cell>
          <cell r="BF951">
            <v>0.01</v>
          </cell>
          <cell r="BG951">
            <v>0.01</v>
          </cell>
          <cell r="BH951">
            <v>0.01</v>
          </cell>
          <cell r="BI951">
            <v>0.01</v>
          </cell>
          <cell r="BJ951">
            <v>0.01</v>
          </cell>
          <cell r="BK951">
            <v>0.01</v>
          </cell>
          <cell r="BL951">
            <v>0.01</v>
          </cell>
          <cell r="BM951">
            <v>0.01</v>
          </cell>
          <cell r="BN951">
            <v>0.01</v>
          </cell>
          <cell r="BO951">
            <v>0.01</v>
          </cell>
          <cell r="BP951">
            <v>0.01</v>
          </cell>
          <cell r="BQ951">
            <v>0.01</v>
          </cell>
          <cell r="BR951">
            <v>0.01</v>
          </cell>
          <cell r="BS951">
            <v>0.01</v>
          </cell>
          <cell r="BT951">
            <v>0.01</v>
          </cell>
          <cell r="BU951">
            <v>0.01</v>
          </cell>
          <cell r="BV951">
            <v>0.01</v>
          </cell>
          <cell r="BW951">
            <v>0.01</v>
          </cell>
          <cell r="BX951">
            <v>0.01</v>
          </cell>
          <cell r="BY951">
            <v>0.01</v>
          </cell>
          <cell r="BZ951">
            <v>0.01</v>
          </cell>
          <cell r="CA951">
            <v>0.01</v>
          </cell>
          <cell r="CB951">
            <v>0.01</v>
          </cell>
          <cell r="CC951">
            <v>0.01</v>
          </cell>
          <cell r="CD951">
            <v>0.01</v>
          </cell>
          <cell r="CE951">
            <v>0.01</v>
          </cell>
          <cell r="CF951">
            <v>0.01</v>
          </cell>
          <cell r="CG951">
            <v>0.01</v>
          </cell>
          <cell r="CH951">
            <v>0.01</v>
          </cell>
          <cell r="CI951">
            <v>0.01</v>
          </cell>
          <cell r="CJ951">
            <v>0.01</v>
          </cell>
          <cell r="CK951">
            <v>0.01</v>
          </cell>
          <cell r="CL951">
            <v>0.01</v>
          </cell>
          <cell r="CM951">
            <v>0.01</v>
          </cell>
          <cell r="CN951">
            <v>0.01</v>
          </cell>
          <cell r="CO951">
            <v>0.01</v>
          </cell>
          <cell r="CP951">
            <v>0.01</v>
          </cell>
          <cell r="CQ951">
            <v>0.01</v>
          </cell>
          <cell r="CR951">
            <v>0.01</v>
          </cell>
          <cell r="CS951">
            <v>0.01</v>
          </cell>
          <cell r="CT951">
            <v>0.01</v>
          </cell>
          <cell r="CU951">
            <v>0.01</v>
          </cell>
          <cell r="CV951">
            <v>0.01</v>
          </cell>
          <cell r="CW951">
            <v>0.01</v>
          </cell>
          <cell r="CX951">
            <v>0.01</v>
          </cell>
          <cell r="CY951">
            <v>0.01</v>
          </cell>
          <cell r="CZ951">
            <v>0.01</v>
          </cell>
          <cell r="DA951">
            <v>0.01</v>
          </cell>
          <cell r="DB951">
            <v>0.01</v>
          </cell>
          <cell r="DC951">
            <v>0.01</v>
          </cell>
          <cell r="DD951">
            <v>0.01</v>
          </cell>
          <cell r="DE951">
            <v>0.01</v>
          </cell>
          <cell r="DF951">
            <v>0.01</v>
          </cell>
          <cell r="DG951">
            <v>0.01</v>
          </cell>
          <cell r="DH951">
            <v>0.01</v>
          </cell>
          <cell r="DI951">
            <v>0.01</v>
          </cell>
          <cell r="DJ951">
            <v>0.01</v>
          </cell>
          <cell r="DL951" t="str">
            <v>.Natural Gas.Production.Supply.Testing and Maintenance.Well TestsATExistingService requested.Natural Gas.Production.Supply.Flaring</v>
          </cell>
        </row>
        <row r="952">
          <cell r="L952" t="str">
            <v>Assume same as AB</v>
          </cell>
          <cell r="M952" t="str">
            <v>tCO2</v>
          </cell>
          <cell r="N952">
            <v>0.01</v>
          </cell>
          <cell r="O952">
            <v>0.01</v>
          </cell>
          <cell r="P952">
            <v>0.01</v>
          </cell>
          <cell r="Q952">
            <v>0.01</v>
          </cell>
          <cell r="R952">
            <v>0.01</v>
          </cell>
          <cell r="S952">
            <v>0.01</v>
          </cell>
          <cell r="T952">
            <v>0.01</v>
          </cell>
          <cell r="U952">
            <v>0.01</v>
          </cell>
          <cell r="V952">
            <v>0.01</v>
          </cell>
          <cell r="W952">
            <v>0.01</v>
          </cell>
          <cell r="X952">
            <v>0.01</v>
          </cell>
          <cell r="Y952">
            <v>0.01</v>
          </cell>
          <cell r="Z952">
            <v>0.01</v>
          </cell>
          <cell r="AA952">
            <v>0.01</v>
          </cell>
          <cell r="AB952">
            <v>0.01</v>
          </cell>
          <cell r="AC952">
            <v>0.01</v>
          </cell>
          <cell r="AD952">
            <v>0.01</v>
          </cell>
          <cell r="AE952">
            <v>0.01</v>
          </cell>
          <cell r="AF952">
            <v>0.01</v>
          </cell>
          <cell r="AG952">
            <v>0.01</v>
          </cell>
          <cell r="AH952">
            <v>0.01</v>
          </cell>
          <cell r="AI952">
            <v>0.01</v>
          </cell>
          <cell r="AJ952">
            <v>0.01</v>
          </cell>
          <cell r="AK952">
            <v>0.01</v>
          </cell>
          <cell r="AL952">
            <v>0.01</v>
          </cell>
          <cell r="AM952">
            <v>0.01</v>
          </cell>
          <cell r="AN952">
            <v>0.01</v>
          </cell>
          <cell r="AO952">
            <v>0.01</v>
          </cell>
          <cell r="AP952">
            <v>0.01</v>
          </cell>
          <cell r="AQ952">
            <v>0.01</v>
          </cell>
          <cell r="AR952">
            <v>0.01</v>
          </cell>
          <cell r="AS952">
            <v>0.01</v>
          </cell>
          <cell r="AT952">
            <v>0.01</v>
          </cell>
          <cell r="AU952">
            <v>0.01</v>
          </cell>
          <cell r="AV952">
            <v>0.01</v>
          </cell>
          <cell r="AW952">
            <v>0.01</v>
          </cell>
          <cell r="AX952">
            <v>0.01</v>
          </cell>
          <cell r="AY952">
            <v>0.01</v>
          </cell>
          <cell r="AZ952">
            <v>0.01</v>
          </cell>
          <cell r="BA952">
            <v>0.01</v>
          </cell>
          <cell r="BB952">
            <v>0.01</v>
          </cell>
          <cell r="BC952">
            <v>0.01</v>
          </cell>
          <cell r="BD952">
            <v>0.01</v>
          </cell>
          <cell r="BE952">
            <v>0.01</v>
          </cell>
          <cell r="BF952">
            <v>0.01</v>
          </cell>
          <cell r="BG952">
            <v>0.01</v>
          </cell>
          <cell r="BH952">
            <v>0.01</v>
          </cell>
          <cell r="BI952">
            <v>0.01</v>
          </cell>
          <cell r="BJ952">
            <v>0.01</v>
          </cell>
          <cell r="BK952">
            <v>0.01</v>
          </cell>
          <cell r="BL952">
            <v>0.01</v>
          </cell>
          <cell r="BM952">
            <v>0.01</v>
          </cell>
          <cell r="BN952">
            <v>0.01</v>
          </cell>
          <cell r="BO952">
            <v>0.01</v>
          </cell>
          <cell r="BP952">
            <v>0.01</v>
          </cell>
          <cell r="BQ952">
            <v>0.01</v>
          </cell>
          <cell r="BR952">
            <v>0.01</v>
          </cell>
          <cell r="BS952">
            <v>0.01</v>
          </cell>
          <cell r="BT952">
            <v>0.01</v>
          </cell>
          <cell r="BU952">
            <v>0.01</v>
          </cell>
          <cell r="BV952">
            <v>0.01</v>
          </cell>
          <cell r="BW952">
            <v>0.01</v>
          </cell>
          <cell r="BX952">
            <v>0.01</v>
          </cell>
          <cell r="BY952">
            <v>0.01</v>
          </cell>
          <cell r="BZ952">
            <v>0.01</v>
          </cell>
          <cell r="CA952">
            <v>0.01</v>
          </cell>
          <cell r="CB952">
            <v>0.01</v>
          </cell>
          <cell r="CC952">
            <v>0.01</v>
          </cell>
          <cell r="CD952">
            <v>0.01</v>
          </cell>
          <cell r="CE952">
            <v>0.01</v>
          </cell>
          <cell r="CF952">
            <v>0.01</v>
          </cell>
          <cell r="CG952">
            <v>0.01</v>
          </cell>
          <cell r="CH952">
            <v>0.01</v>
          </cell>
          <cell r="CI952">
            <v>0.01</v>
          </cell>
          <cell r="CJ952">
            <v>0.01</v>
          </cell>
          <cell r="CK952">
            <v>0.01</v>
          </cell>
          <cell r="CL952">
            <v>0.01</v>
          </cell>
          <cell r="CM952">
            <v>0.01</v>
          </cell>
          <cell r="CN952">
            <v>0.01</v>
          </cell>
          <cell r="CO952">
            <v>0.01</v>
          </cell>
          <cell r="CP952">
            <v>0.01</v>
          </cell>
          <cell r="CQ952">
            <v>0.01</v>
          </cell>
          <cell r="CR952">
            <v>0.01</v>
          </cell>
          <cell r="CS952">
            <v>0.01</v>
          </cell>
          <cell r="CT952">
            <v>0.01</v>
          </cell>
          <cell r="CU952">
            <v>0.01</v>
          </cell>
          <cell r="CV952">
            <v>0.01</v>
          </cell>
          <cell r="CW952">
            <v>0.01</v>
          </cell>
          <cell r="CX952">
            <v>0.01</v>
          </cell>
          <cell r="CY952">
            <v>0.01</v>
          </cell>
          <cell r="CZ952">
            <v>0.01</v>
          </cell>
          <cell r="DA952">
            <v>0.01</v>
          </cell>
          <cell r="DB952">
            <v>0.01</v>
          </cell>
          <cell r="DC952">
            <v>0.01</v>
          </cell>
          <cell r="DD952">
            <v>0.01</v>
          </cell>
          <cell r="DE952">
            <v>0.01</v>
          </cell>
          <cell r="DF952">
            <v>0.01</v>
          </cell>
          <cell r="DG952">
            <v>0.01</v>
          </cell>
          <cell r="DH952">
            <v>0.01</v>
          </cell>
          <cell r="DI952">
            <v>0.01</v>
          </cell>
          <cell r="DJ952">
            <v>0.01</v>
          </cell>
          <cell r="DL952" t="str">
            <v>.Natural Gas.Production.Supply.Testing and Maintenance.Well TestsTRExistingService requested.Natural Gas.Production.Supply.Flaring</v>
          </cell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 t="str">
            <v>%</v>
          </cell>
          <cell r="N956">
            <v>1</v>
          </cell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>
            <v>.Natural Gas.Production.Supply.Formation CO2No Formation CCSMarket share</v>
          </cell>
        </row>
        <row r="957">
          <cell r="L957"/>
          <cell r="M957" t="str">
            <v>%</v>
          </cell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>
            <v>.Natural Gas.Production.Supply.Formation CO2Formation CCSMarket share</v>
          </cell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 t="str">
            <v>GJ</v>
          </cell>
          <cell r="N959">
            <v>0.16400000000000001</v>
          </cell>
          <cell r="O959">
            <v>0.16400000000000001</v>
          </cell>
          <cell r="P959">
            <v>0.16400000000000001</v>
          </cell>
          <cell r="Q959">
            <v>0.16400000000000001</v>
          </cell>
          <cell r="R959">
            <v>0.16400000000000001</v>
          </cell>
          <cell r="S959">
            <v>0.16400000000000001</v>
          </cell>
          <cell r="T959">
            <v>0.16400000000000001</v>
          </cell>
          <cell r="U959">
            <v>0.16400000000000001</v>
          </cell>
          <cell r="V959">
            <v>0.16400000000000001</v>
          </cell>
          <cell r="W959">
            <v>0.16400000000000001</v>
          </cell>
          <cell r="X959">
            <v>0.16400000000000001</v>
          </cell>
          <cell r="Y959">
            <v>0.16400000000000001</v>
          </cell>
          <cell r="Z959">
            <v>0.16400000000000001</v>
          </cell>
          <cell r="AA959">
            <v>0.16400000000000001</v>
          </cell>
          <cell r="AB959">
            <v>0.16400000000000001</v>
          </cell>
          <cell r="AC959">
            <v>0.16400000000000001</v>
          </cell>
          <cell r="AD959">
            <v>0.16400000000000001</v>
          </cell>
          <cell r="AE959">
            <v>0.16400000000000001</v>
          </cell>
          <cell r="AF959">
            <v>0.16400000000000001</v>
          </cell>
          <cell r="AG959">
            <v>0.16400000000000001</v>
          </cell>
          <cell r="AH959">
            <v>0.16400000000000001</v>
          </cell>
          <cell r="AI959">
            <v>0.16400000000000001</v>
          </cell>
          <cell r="AJ959">
            <v>0.16400000000000001</v>
          </cell>
          <cell r="AK959">
            <v>0.16400000000000001</v>
          </cell>
          <cell r="AL959">
            <v>0.16400000000000001</v>
          </cell>
          <cell r="AM959">
            <v>0.16400000000000001</v>
          </cell>
          <cell r="AN959">
            <v>0.16400000000000001</v>
          </cell>
          <cell r="AO959">
            <v>0.16400000000000001</v>
          </cell>
          <cell r="AP959">
            <v>0.16400000000000001</v>
          </cell>
          <cell r="AQ959">
            <v>0.16400000000000001</v>
          </cell>
          <cell r="AR959">
            <v>0.16400000000000001</v>
          </cell>
          <cell r="AS959">
            <v>0.16400000000000001</v>
          </cell>
          <cell r="AT959">
            <v>0.16400000000000001</v>
          </cell>
          <cell r="AU959">
            <v>0.16400000000000001</v>
          </cell>
          <cell r="AV959">
            <v>0.16400000000000001</v>
          </cell>
          <cell r="AW959">
            <v>0.16400000000000001</v>
          </cell>
          <cell r="AX959">
            <v>0.16400000000000001</v>
          </cell>
          <cell r="AY959">
            <v>0.16400000000000001</v>
          </cell>
          <cell r="AZ959">
            <v>0.16400000000000001</v>
          </cell>
          <cell r="BA959">
            <v>0.16400000000000001</v>
          </cell>
          <cell r="BB959">
            <v>0.16400000000000001</v>
          </cell>
          <cell r="BC959">
            <v>0.16400000000000001</v>
          </cell>
          <cell r="BD959">
            <v>0.16400000000000001</v>
          </cell>
          <cell r="BE959">
            <v>0.16400000000000001</v>
          </cell>
          <cell r="BF959">
            <v>0.16400000000000001</v>
          </cell>
          <cell r="BG959">
            <v>0.16400000000000001</v>
          </cell>
          <cell r="BH959">
            <v>0.16400000000000001</v>
          </cell>
          <cell r="BI959">
            <v>0.16400000000000001</v>
          </cell>
          <cell r="BJ959">
            <v>0.16400000000000001</v>
          </cell>
          <cell r="BK959">
            <v>0.16400000000000001</v>
          </cell>
          <cell r="BL959">
            <v>0.16400000000000001</v>
          </cell>
          <cell r="BM959">
            <v>0.16400000000000001</v>
          </cell>
          <cell r="BN959">
            <v>0.16400000000000001</v>
          </cell>
          <cell r="BO959">
            <v>0.16400000000000001</v>
          </cell>
          <cell r="BP959">
            <v>0.16400000000000001</v>
          </cell>
          <cell r="BQ959">
            <v>0.16400000000000001</v>
          </cell>
          <cell r="BR959">
            <v>0.16400000000000001</v>
          </cell>
          <cell r="BS959">
            <v>0.16400000000000001</v>
          </cell>
          <cell r="BT959">
            <v>0.16400000000000001</v>
          </cell>
          <cell r="BU959">
            <v>0.16400000000000001</v>
          </cell>
          <cell r="BV959">
            <v>0.16400000000000001</v>
          </cell>
          <cell r="BW959">
            <v>0.16400000000000001</v>
          </cell>
          <cell r="BX959">
            <v>0.16400000000000001</v>
          </cell>
          <cell r="BY959">
            <v>0.16400000000000001</v>
          </cell>
          <cell r="BZ959">
            <v>0.16400000000000001</v>
          </cell>
          <cell r="CA959">
            <v>0.16400000000000001</v>
          </cell>
          <cell r="CB959">
            <v>0.16400000000000001</v>
          </cell>
          <cell r="CC959">
            <v>0.16400000000000001</v>
          </cell>
          <cell r="CD959">
            <v>0.16400000000000001</v>
          </cell>
          <cell r="CE959">
            <v>0.16400000000000001</v>
          </cell>
          <cell r="CF959">
            <v>0.16400000000000001</v>
          </cell>
          <cell r="CG959">
            <v>0.16400000000000001</v>
          </cell>
          <cell r="CH959">
            <v>0.16400000000000001</v>
          </cell>
          <cell r="CI959">
            <v>0.16400000000000001</v>
          </cell>
          <cell r="CJ959">
            <v>0.16400000000000001</v>
          </cell>
          <cell r="CK959">
            <v>0.16400000000000001</v>
          </cell>
          <cell r="CL959">
            <v>0.16400000000000001</v>
          </cell>
          <cell r="CM959">
            <v>0.16400000000000001</v>
          </cell>
          <cell r="CN959">
            <v>0.16400000000000001</v>
          </cell>
          <cell r="CO959">
            <v>0.16400000000000001</v>
          </cell>
          <cell r="CP959">
            <v>0.16400000000000001</v>
          </cell>
          <cell r="CQ959">
            <v>0.16400000000000001</v>
          </cell>
          <cell r="CR959">
            <v>0.16400000000000001</v>
          </cell>
          <cell r="CS959">
            <v>0.16400000000000001</v>
          </cell>
          <cell r="CT959">
            <v>0.16400000000000001</v>
          </cell>
          <cell r="CU959">
            <v>0.16400000000000001</v>
          </cell>
          <cell r="CV959">
            <v>0.16400000000000001</v>
          </cell>
          <cell r="CW959">
            <v>0.16400000000000001</v>
          </cell>
          <cell r="CX959">
            <v>0.16400000000000001</v>
          </cell>
          <cell r="CY959">
            <v>0.16400000000000001</v>
          </cell>
          <cell r="CZ959">
            <v>0.16400000000000001</v>
          </cell>
          <cell r="DA959">
            <v>0.16400000000000001</v>
          </cell>
          <cell r="DB959">
            <v>0.16400000000000001</v>
          </cell>
          <cell r="DC959">
            <v>0.16400000000000001</v>
          </cell>
          <cell r="DD959">
            <v>0.16400000000000001</v>
          </cell>
          <cell r="DE959">
            <v>0.16400000000000001</v>
          </cell>
          <cell r="DF959">
            <v>0.16400000000000001</v>
          </cell>
          <cell r="DG959">
            <v>0.16400000000000001</v>
          </cell>
          <cell r="DH959">
            <v>0.16400000000000001</v>
          </cell>
          <cell r="DI959">
            <v>0.16400000000000001</v>
          </cell>
          <cell r="DJ959">
            <v>0.16400000000000001</v>
          </cell>
          <cell r="DL959" t="str">
            <v>.Natural Gas.Production.Supply.Formation CO2Formation CCSService requested.Electricity</v>
          </cell>
        </row>
        <row r="960">
          <cell r="L960"/>
          <cell r="M960" t="str">
            <v>tCO2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1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1</v>
          </cell>
          <cell r="BO960">
            <v>1</v>
          </cell>
          <cell r="BP960">
            <v>1</v>
          </cell>
          <cell r="BQ960">
            <v>1</v>
          </cell>
          <cell r="BR960">
            <v>1</v>
          </cell>
          <cell r="BS960">
            <v>1</v>
          </cell>
          <cell r="BT960">
            <v>1</v>
          </cell>
          <cell r="BU960">
            <v>1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  <cell r="CX960">
            <v>1</v>
          </cell>
          <cell r="CY960">
            <v>1</v>
          </cell>
          <cell r="CZ960">
            <v>1</v>
          </cell>
          <cell r="DA960">
            <v>1</v>
          </cell>
          <cell r="DB960">
            <v>1</v>
          </cell>
          <cell r="DC960">
            <v>1</v>
          </cell>
          <cell r="DD960">
            <v>1</v>
          </cell>
          <cell r="DE960">
            <v>1</v>
          </cell>
          <cell r="DF960">
            <v>1</v>
          </cell>
          <cell r="DG960">
            <v>1</v>
          </cell>
          <cell r="DH960">
            <v>1</v>
          </cell>
          <cell r="DI960">
            <v>1</v>
          </cell>
          <cell r="DJ960">
            <v>1</v>
          </cell>
          <cell r="DL960" t="str">
            <v>.Natural Gas.Production.Supply.Formation CO2Formation CCSService requested.Natural Gas.Production.Supply.CCS</v>
          </cell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 t="str">
            <v>tCO2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1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1</v>
          </cell>
          <cell r="BO962">
            <v>1</v>
          </cell>
          <cell r="BP962">
            <v>1</v>
          </cell>
          <cell r="BQ962">
            <v>1</v>
          </cell>
          <cell r="BR962">
            <v>1</v>
          </cell>
          <cell r="BS962">
            <v>1</v>
          </cell>
          <cell r="BT962">
            <v>1</v>
          </cell>
          <cell r="BU962">
            <v>1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  <cell r="CX962">
            <v>1</v>
          </cell>
          <cell r="CY962">
            <v>1</v>
          </cell>
          <cell r="CZ962">
            <v>1</v>
          </cell>
          <cell r="DA962">
            <v>1</v>
          </cell>
          <cell r="DB962">
            <v>1</v>
          </cell>
          <cell r="DC962">
            <v>1</v>
          </cell>
          <cell r="DD962">
            <v>1</v>
          </cell>
          <cell r="DE962">
            <v>1</v>
          </cell>
          <cell r="DF962">
            <v>1</v>
          </cell>
          <cell r="DG962">
            <v>1</v>
          </cell>
          <cell r="DH962">
            <v>1</v>
          </cell>
          <cell r="DI962">
            <v>1</v>
          </cell>
          <cell r="DJ962">
            <v>1</v>
          </cell>
          <cell r="DL962" t="str">
            <v>.Natural Gas.Production.Supply.Formation CO2No Formation CCSEmissionsCO2Process</v>
          </cell>
        </row>
        <row r="963">
          <cell r="L963"/>
          <cell r="M963" t="str">
            <v>tCO2</v>
          </cell>
          <cell r="N963">
            <v>1</v>
          </cell>
          <cell r="O963">
            <v>1</v>
          </cell>
          <cell r="P963">
            <v>1</v>
          </cell>
          <cell r="Q963">
            <v>1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1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1</v>
          </cell>
          <cell r="BO963">
            <v>1</v>
          </cell>
          <cell r="BP963">
            <v>1</v>
          </cell>
          <cell r="BQ963">
            <v>1</v>
          </cell>
          <cell r="BR963">
            <v>1</v>
          </cell>
          <cell r="BS963">
            <v>1</v>
          </cell>
          <cell r="BT963">
            <v>1</v>
          </cell>
          <cell r="BU963">
            <v>1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  <cell r="CX963">
            <v>1</v>
          </cell>
          <cell r="CY963">
            <v>1</v>
          </cell>
          <cell r="CZ963">
            <v>1</v>
          </cell>
          <cell r="DA963">
            <v>1</v>
          </cell>
          <cell r="DB963">
            <v>1</v>
          </cell>
          <cell r="DC963">
            <v>1</v>
          </cell>
          <cell r="DD963">
            <v>1</v>
          </cell>
          <cell r="DE963">
            <v>1</v>
          </cell>
          <cell r="DF963">
            <v>1</v>
          </cell>
          <cell r="DG963">
            <v>1</v>
          </cell>
          <cell r="DH963">
            <v>1</v>
          </cell>
          <cell r="DI963">
            <v>1</v>
          </cell>
          <cell r="DJ963">
            <v>1</v>
          </cell>
          <cell r="DL963" t="str">
            <v>.Natural Gas.Production.Supply.Formation CO2Formation CCSEmissionsCO2Process</v>
          </cell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 t="str">
            <v>%</v>
          </cell>
          <cell r="N967">
            <v>1</v>
          </cell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>
            <v>.Natural Gas.Production.Supply.FlaringNo CCSMarket share</v>
          </cell>
        </row>
        <row r="968">
          <cell r="L968"/>
          <cell r="M968" t="str">
            <v>%</v>
          </cell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>
            <v>.Natural Gas.Production.Supply.FlaringFlaring CCSMarket share</v>
          </cell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 t="str">
            <v>tCO2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1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1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1</v>
          </cell>
          <cell r="BO970">
            <v>1</v>
          </cell>
          <cell r="BP970">
            <v>1</v>
          </cell>
          <cell r="BQ970">
            <v>1</v>
          </cell>
          <cell r="BR970">
            <v>1</v>
          </cell>
          <cell r="BS970">
            <v>1</v>
          </cell>
          <cell r="BT970">
            <v>1</v>
          </cell>
          <cell r="BU970">
            <v>1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  <cell r="CX970">
            <v>1</v>
          </cell>
          <cell r="CY970">
            <v>1</v>
          </cell>
          <cell r="CZ970">
            <v>1</v>
          </cell>
          <cell r="DA970">
            <v>1</v>
          </cell>
          <cell r="DB970">
            <v>1</v>
          </cell>
          <cell r="DC970">
            <v>1</v>
          </cell>
          <cell r="DD970">
            <v>1</v>
          </cell>
          <cell r="DE970">
            <v>1</v>
          </cell>
          <cell r="DF970">
            <v>1</v>
          </cell>
          <cell r="DG970">
            <v>1</v>
          </cell>
          <cell r="DH970">
            <v>1</v>
          </cell>
          <cell r="DI970">
            <v>1</v>
          </cell>
          <cell r="DJ970">
            <v>1</v>
          </cell>
          <cell r="DL970" t="str">
            <v>.Natural Gas.Production.Supply.FlaringFlaring CCSService requested.Natural Gas.Production.Supply.CCS</v>
          </cell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 t="str">
            <v>tCO2</v>
          </cell>
          <cell r="N972">
            <v>1</v>
          </cell>
          <cell r="O972">
            <v>1</v>
          </cell>
          <cell r="P972">
            <v>1</v>
          </cell>
          <cell r="Q972">
            <v>1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1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1</v>
          </cell>
          <cell r="BO972">
            <v>1</v>
          </cell>
          <cell r="BP972">
            <v>1</v>
          </cell>
          <cell r="BQ972">
            <v>1</v>
          </cell>
          <cell r="BR972">
            <v>1</v>
          </cell>
          <cell r="BS972">
            <v>1</v>
          </cell>
          <cell r="BT972">
            <v>1</v>
          </cell>
          <cell r="BU972">
            <v>1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  <cell r="CX972">
            <v>1</v>
          </cell>
          <cell r="CY972">
            <v>1</v>
          </cell>
          <cell r="CZ972">
            <v>1</v>
          </cell>
          <cell r="DA972">
            <v>1</v>
          </cell>
          <cell r="DB972">
            <v>1</v>
          </cell>
          <cell r="DC972">
            <v>1</v>
          </cell>
          <cell r="DD972">
            <v>1</v>
          </cell>
          <cell r="DE972">
            <v>1</v>
          </cell>
          <cell r="DF972">
            <v>1</v>
          </cell>
          <cell r="DG972">
            <v>1</v>
          </cell>
          <cell r="DH972">
            <v>1</v>
          </cell>
          <cell r="DI972">
            <v>1</v>
          </cell>
          <cell r="DJ972">
            <v>1</v>
          </cell>
          <cell r="DL972" t="str">
            <v>.Natural Gas.Production.Supply.FlaringNo CCSEmissionsCO2Process</v>
          </cell>
        </row>
        <row r="973">
          <cell r="L973"/>
          <cell r="M973" t="str">
            <v>tCO2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1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1</v>
          </cell>
          <cell r="BO973">
            <v>1</v>
          </cell>
          <cell r="BP973">
            <v>1</v>
          </cell>
          <cell r="BQ973">
            <v>1</v>
          </cell>
          <cell r="BR973">
            <v>1</v>
          </cell>
          <cell r="BS973">
            <v>1</v>
          </cell>
          <cell r="BT973">
            <v>1</v>
          </cell>
          <cell r="BU973">
            <v>1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  <cell r="CX973">
            <v>1</v>
          </cell>
          <cell r="CY973">
            <v>1</v>
          </cell>
          <cell r="CZ973">
            <v>1</v>
          </cell>
          <cell r="DA973">
            <v>1</v>
          </cell>
          <cell r="DB973">
            <v>1</v>
          </cell>
          <cell r="DC973">
            <v>1</v>
          </cell>
          <cell r="DD973">
            <v>1</v>
          </cell>
          <cell r="DE973">
            <v>1</v>
          </cell>
          <cell r="DF973">
            <v>1</v>
          </cell>
          <cell r="DG973">
            <v>1</v>
          </cell>
          <cell r="DH973">
            <v>1</v>
          </cell>
          <cell r="DI973">
            <v>1</v>
          </cell>
          <cell r="DJ973">
            <v>1</v>
          </cell>
          <cell r="DL973" t="str">
            <v>.Natural Gas.Production.Supply.FlaringFlaring CCSEmissionsCO2Process</v>
          </cell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 t="str">
            <v>tCH4</v>
          </cell>
          <cell r="N977">
            <v>1</v>
          </cell>
          <cell r="O977">
            <v>1</v>
          </cell>
          <cell r="P977">
            <v>1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1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1</v>
          </cell>
          <cell r="BO977">
            <v>1</v>
          </cell>
          <cell r="BP977">
            <v>1</v>
          </cell>
          <cell r="BQ977">
            <v>1</v>
          </cell>
          <cell r="BR977">
            <v>1</v>
          </cell>
          <cell r="BS977">
            <v>1</v>
          </cell>
          <cell r="BT977">
            <v>1</v>
          </cell>
          <cell r="BU977">
            <v>1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  <cell r="CX977">
            <v>1</v>
          </cell>
          <cell r="CY977">
            <v>1</v>
          </cell>
          <cell r="CZ977">
            <v>1</v>
          </cell>
          <cell r="DA977">
            <v>1</v>
          </cell>
          <cell r="DB977">
            <v>1</v>
          </cell>
          <cell r="DC977">
            <v>1</v>
          </cell>
          <cell r="DD977">
            <v>1</v>
          </cell>
          <cell r="DE977">
            <v>1</v>
          </cell>
          <cell r="DF977">
            <v>1</v>
          </cell>
          <cell r="DG977">
            <v>1</v>
          </cell>
          <cell r="DH977">
            <v>1</v>
          </cell>
          <cell r="DI977">
            <v>1</v>
          </cell>
          <cell r="DJ977">
            <v>1</v>
          </cell>
          <cell r="DL977" t="str">
            <v>.Natural Gas.Production.Supply.VentingService requested.Natural Gas.Production.Supply.Venting.Diffuse Venting</v>
          </cell>
        </row>
        <row r="978">
          <cell r="L978"/>
          <cell r="M978" t="str">
            <v>tCH4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1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1</v>
          </cell>
          <cell r="BO978">
            <v>1</v>
          </cell>
          <cell r="BP978">
            <v>1</v>
          </cell>
          <cell r="BQ978">
            <v>1</v>
          </cell>
          <cell r="BR978">
            <v>1</v>
          </cell>
          <cell r="BS978">
            <v>1</v>
          </cell>
          <cell r="BT978">
            <v>1</v>
          </cell>
          <cell r="BU978">
            <v>1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  <cell r="CX978">
            <v>1</v>
          </cell>
          <cell r="CY978">
            <v>1</v>
          </cell>
          <cell r="CZ978">
            <v>1</v>
          </cell>
          <cell r="DA978">
            <v>1</v>
          </cell>
          <cell r="DB978">
            <v>1</v>
          </cell>
          <cell r="DC978">
            <v>1</v>
          </cell>
          <cell r="DD978">
            <v>1</v>
          </cell>
          <cell r="DE978">
            <v>1</v>
          </cell>
          <cell r="DF978">
            <v>1</v>
          </cell>
          <cell r="DG978">
            <v>1</v>
          </cell>
          <cell r="DH978">
            <v>1</v>
          </cell>
          <cell r="DI978">
            <v>1</v>
          </cell>
          <cell r="DJ978">
            <v>1</v>
          </cell>
          <cell r="DL978" t="str">
            <v>.Natural Gas.Production.Supply.VentingService requested.Natural Gas.Production.Supply.Venting.Point Venting</v>
          </cell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 t="str">
            <v>%</v>
          </cell>
          <cell r="N982">
            <v>1</v>
          </cell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>
            <v>.Natural Gas.Production.Supply.Venting.Diffuse VentingDiffuse VentingMarket share</v>
          </cell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 t="str">
            <v>tCH4</v>
          </cell>
          <cell r="N984">
            <v>1</v>
          </cell>
          <cell r="O984">
            <v>1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1</v>
          </cell>
          <cell r="AI984">
            <v>1</v>
          </cell>
          <cell r="AJ984">
            <v>1</v>
          </cell>
          <cell r="AK984">
            <v>1</v>
          </cell>
          <cell r="AL984">
            <v>1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1</v>
          </cell>
          <cell r="BO984">
            <v>1</v>
          </cell>
          <cell r="BP984">
            <v>1</v>
          </cell>
          <cell r="BQ984">
            <v>1</v>
          </cell>
          <cell r="BR984">
            <v>1</v>
          </cell>
          <cell r="BS984">
            <v>1</v>
          </cell>
          <cell r="BT984">
            <v>1</v>
          </cell>
          <cell r="BU984">
            <v>1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  <cell r="CX984">
            <v>1</v>
          </cell>
          <cell r="CY984">
            <v>1</v>
          </cell>
          <cell r="CZ984">
            <v>1</v>
          </cell>
          <cell r="DA984">
            <v>1</v>
          </cell>
          <cell r="DB984">
            <v>1</v>
          </cell>
          <cell r="DC984">
            <v>1</v>
          </cell>
          <cell r="DD984">
            <v>1</v>
          </cell>
          <cell r="DE984">
            <v>1</v>
          </cell>
          <cell r="DF984">
            <v>1</v>
          </cell>
          <cell r="DG984">
            <v>1</v>
          </cell>
          <cell r="DH984">
            <v>1</v>
          </cell>
          <cell r="DI984">
            <v>1</v>
          </cell>
          <cell r="DJ984">
            <v>1</v>
          </cell>
          <cell r="DL984" t="str">
            <v>.Natural Gas.Production.Supply.Venting.Diffuse VentingDiffuse VentingEmissionsCH4Process</v>
          </cell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 t="str">
            <v>%</v>
          </cell>
          <cell r="N988">
            <v>0.4</v>
          </cell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>
            <v>.Natural Gas.Production.Supply.Venting.Point VentingNo VRUMarket share</v>
          </cell>
        </row>
        <row r="989">
          <cell r="L989"/>
          <cell r="M989" t="str">
            <v>%</v>
          </cell>
          <cell r="N989">
            <v>0.6</v>
          </cell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>
            <v>.Natural Gas.Production.Supply.Venting.Point VentingVRUMarket share</v>
          </cell>
        </row>
        <row r="990">
          <cell r="L990"/>
          <cell r="M990" t="str">
            <v>%</v>
          </cell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>
            <v>.Natural Gas.Production.Supply.Venting.Point VentingFlare installMarket share</v>
          </cell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 t="str">
            <v>Assume density of natural gas is 0.84 tCH4/1000 m3</v>
          </cell>
          <cell r="M992" t="str">
            <v>GJ</v>
          </cell>
          <cell r="N992">
            <v>-9.3523758246759829</v>
          </cell>
          <cell r="O992">
            <v>-9.3523758246759829</v>
          </cell>
          <cell r="P992">
            <v>-9.3523758246759829</v>
          </cell>
          <cell r="Q992">
            <v>-9.3523758246759829</v>
          </cell>
          <cell r="R992">
            <v>-9.3523758246759829</v>
          </cell>
          <cell r="S992">
            <v>-9.3523758246759829</v>
          </cell>
          <cell r="T992">
            <v>-9.3523758246759829</v>
          </cell>
          <cell r="U992">
            <v>-9.3523758246759829</v>
          </cell>
          <cell r="V992">
            <v>-9.3523758246759829</v>
          </cell>
          <cell r="W992">
            <v>-9.3523758246759829</v>
          </cell>
          <cell r="X992">
            <v>-9.3523758246759829</v>
          </cell>
          <cell r="Y992">
            <v>-9.3523758246759829</v>
          </cell>
          <cell r="Z992">
            <v>-9.3523758246759829</v>
          </cell>
          <cell r="AA992">
            <v>-9.3523758246759829</v>
          </cell>
          <cell r="AB992">
            <v>-9.3523758246759829</v>
          </cell>
          <cell r="AC992">
            <v>-9.3523758246759829</v>
          </cell>
          <cell r="AD992">
            <v>-9.3523758246759829</v>
          </cell>
          <cell r="AE992">
            <v>-9.3523758246759829</v>
          </cell>
          <cell r="AF992">
            <v>-9.3523758246759829</v>
          </cell>
          <cell r="AG992">
            <v>-9.3523758246759829</v>
          </cell>
          <cell r="AH992">
            <v>-9.3523758246759829</v>
          </cell>
          <cell r="AI992">
            <v>-9.3523758246759829</v>
          </cell>
          <cell r="AJ992">
            <v>-9.3523758246759829</v>
          </cell>
          <cell r="AK992">
            <v>-9.3523758246759829</v>
          </cell>
          <cell r="AL992">
            <v>-9.3523758246759829</v>
          </cell>
          <cell r="AM992">
            <v>-9.3523758246759829</v>
          </cell>
          <cell r="AN992">
            <v>-9.3523758246759829</v>
          </cell>
          <cell r="AO992">
            <v>-9.3523758246759829</v>
          </cell>
          <cell r="AP992">
            <v>-9.3523758246759829</v>
          </cell>
          <cell r="AQ992">
            <v>-9.3523758246759829</v>
          </cell>
          <cell r="AR992">
            <v>-9.3523758246759829</v>
          </cell>
          <cell r="AS992">
            <v>-9.3523758246759829</v>
          </cell>
          <cell r="AT992">
            <v>-9.3523758246759829</v>
          </cell>
          <cell r="AU992">
            <v>-9.3523758246759829</v>
          </cell>
          <cell r="AV992">
            <v>-9.3523758246759829</v>
          </cell>
          <cell r="AW992">
            <v>-9.3523758246759829</v>
          </cell>
          <cell r="AX992">
            <v>-9.3523758246759829</v>
          </cell>
          <cell r="AY992">
            <v>-9.3523758246759829</v>
          </cell>
          <cell r="AZ992">
            <v>-9.3523758246759829</v>
          </cell>
          <cell r="BA992">
            <v>-9.3523758246759829</v>
          </cell>
          <cell r="BB992">
            <v>-9.3523758246759829</v>
          </cell>
          <cell r="BC992">
            <v>-9.3523758246759829</v>
          </cell>
          <cell r="BD992">
            <v>-9.3523758246759829</v>
          </cell>
          <cell r="BE992">
            <v>-9.3523758246759829</v>
          </cell>
          <cell r="BF992">
            <v>-9.3523758246759829</v>
          </cell>
          <cell r="BG992">
            <v>-9.3523758246759829</v>
          </cell>
          <cell r="BH992">
            <v>-9.3523758246759829</v>
          </cell>
          <cell r="BI992">
            <v>-9.3523758246759829</v>
          </cell>
          <cell r="BJ992">
            <v>-9.3523758246759829</v>
          </cell>
          <cell r="BK992">
            <v>-9.3523758246759829</v>
          </cell>
          <cell r="BL992">
            <v>-9.3523758246759829</v>
          </cell>
          <cell r="BM992">
            <v>-9.3523758246759829</v>
          </cell>
          <cell r="BN992">
            <v>-9.3523758246759829</v>
          </cell>
          <cell r="BO992">
            <v>-9.3523758246759829</v>
          </cell>
          <cell r="BP992">
            <v>-9.3523758246759829</v>
          </cell>
          <cell r="BQ992">
            <v>-9.3523758246759829</v>
          </cell>
          <cell r="BR992">
            <v>-9.3523758246759829</v>
          </cell>
          <cell r="BS992">
            <v>-9.3523758246759829</v>
          </cell>
          <cell r="BT992">
            <v>-9.3523758246759829</v>
          </cell>
          <cell r="BU992">
            <v>-9.3523758246759829</v>
          </cell>
          <cell r="BV992">
            <v>-9.3523758246759829</v>
          </cell>
          <cell r="BW992">
            <v>-9.3523758246759829</v>
          </cell>
          <cell r="BX992">
            <v>-9.3523758246759829</v>
          </cell>
          <cell r="BY992">
            <v>-9.3523758246759829</v>
          </cell>
          <cell r="BZ992">
            <v>-9.3523758246759829</v>
          </cell>
          <cell r="CA992">
            <v>-9.3523758246759829</v>
          </cell>
          <cell r="CB992">
            <v>-9.3523758246759829</v>
          </cell>
          <cell r="CC992">
            <v>-9.3523758246759829</v>
          </cell>
          <cell r="CD992">
            <v>-9.3523758246759829</v>
          </cell>
          <cell r="CE992">
            <v>-9.3523758246759829</v>
          </cell>
          <cell r="CF992">
            <v>-9.3523758246759829</v>
          </cell>
          <cell r="CG992">
            <v>-9.3523758246759829</v>
          </cell>
          <cell r="CH992">
            <v>-9.3523758246759829</v>
          </cell>
          <cell r="CI992">
            <v>-9.3523758246759829</v>
          </cell>
          <cell r="CJ992">
            <v>-9.3523758246759829</v>
          </cell>
          <cell r="CK992">
            <v>-9.3523758246759829</v>
          </cell>
          <cell r="CL992">
            <v>-9.3523758246759829</v>
          </cell>
          <cell r="CM992">
            <v>-9.3523758246759829</v>
          </cell>
          <cell r="CN992">
            <v>-9.3523758246759829</v>
          </cell>
          <cell r="CO992">
            <v>-9.3523758246759829</v>
          </cell>
          <cell r="CP992">
            <v>-9.3523758246759829</v>
          </cell>
          <cell r="CQ992">
            <v>-9.3523758246759829</v>
          </cell>
          <cell r="CR992">
            <v>-9.3523758246759829</v>
          </cell>
          <cell r="CS992">
            <v>-9.3523758246759829</v>
          </cell>
          <cell r="CT992">
            <v>-9.3523758246759829</v>
          </cell>
          <cell r="CU992">
            <v>-9.3523758246759829</v>
          </cell>
          <cell r="CV992">
            <v>-9.3523758246759829</v>
          </cell>
          <cell r="CW992">
            <v>-9.3523758246759829</v>
          </cell>
          <cell r="CX992">
            <v>-9.3523758246759829</v>
          </cell>
          <cell r="CY992">
            <v>-9.3523758246759829</v>
          </cell>
          <cell r="CZ992">
            <v>-9.3523758246759829</v>
          </cell>
          <cell r="DA992">
            <v>-9.3523758246759829</v>
          </cell>
          <cell r="DB992">
            <v>-9.3523758246759829</v>
          </cell>
          <cell r="DC992">
            <v>-9.3523758246759829</v>
          </cell>
          <cell r="DD992">
            <v>-9.3523758246759829</v>
          </cell>
          <cell r="DE992">
            <v>-9.3523758246759829</v>
          </cell>
          <cell r="DF992">
            <v>-9.3523758246759829</v>
          </cell>
          <cell r="DG992">
            <v>-9.3523758246759829</v>
          </cell>
          <cell r="DH992">
            <v>-9.3523758246759829</v>
          </cell>
          <cell r="DI992">
            <v>-9.3523758246759829</v>
          </cell>
          <cell r="DJ992">
            <v>-9.3523758246759829</v>
          </cell>
          <cell r="DL992" t="str">
            <v>.Natural Gas.Production.Supply.Venting.Point VentingVRUService requested.Natural Gas.OG Methane Blend</v>
          </cell>
        </row>
        <row r="993">
          <cell r="L993" t="str">
            <v>Assume density of natural gas is 0.84 tCH4/1000 m3</v>
          </cell>
          <cell r="M993" t="str">
            <v>tCO2</v>
          </cell>
          <cell r="N993">
            <v>2.2899534617260469</v>
          </cell>
          <cell r="O993">
            <v>2.2899534617260469</v>
          </cell>
          <cell r="P993">
            <v>2.2899534617260469</v>
          </cell>
          <cell r="Q993">
            <v>2.2899534617260469</v>
          </cell>
          <cell r="R993">
            <v>2.2899534617260469</v>
          </cell>
          <cell r="S993">
            <v>2.2899534617260469</v>
          </cell>
          <cell r="T993">
            <v>2.2899534617260469</v>
          </cell>
          <cell r="U993">
            <v>2.2899534617260469</v>
          </cell>
          <cell r="V993">
            <v>2.2899534617260469</v>
          </cell>
          <cell r="W993">
            <v>2.2899534617260469</v>
          </cell>
          <cell r="X993">
            <v>2.2899534617260469</v>
          </cell>
          <cell r="Y993">
            <v>2.2899534617260469</v>
          </cell>
          <cell r="Z993">
            <v>2.2899534617260469</v>
          </cell>
          <cell r="AA993">
            <v>2.2899534617260469</v>
          </cell>
          <cell r="AB993">
            <v>2.2899534617260469</v>
          </cell>
          <cell r="AC993">
            <v>2.2899534617260469</v>
          </cell>
          <cell r="AD993">
            <v>2.2899534617260469</v>
          </cell>
          <cell r="AE993">
            <v>2.2899534617260469</v>
          </cell>
          <cell r="AF993">
            <v>2.2899534617260469</v>
          </cell>
          <cell r="AG993">
            <v>2.2899534617260469</v>
          </cell>
          <cell r="AH993">
            <v>2.2899534617260469</v>
          </cell>
          <cell r="AI993">
            <v>2.2899534617260469</v>
          </cell>
          <cell r="AJ993">
            <v>2.2899534617260469</v>
          </cell>
          <cell r="AK993">
            <v>2.2899534617260469</v>
          </cell>
          <cell r="AL993">
            <v>2.2899534617260469</v>
          </cell>
          <cell r="AM993">
            <v>2.2899534617260469</v>
          </cell>
          <cell r="AN993">
            <v>2.2899534617260469</v>
          </cell>
          <cell r="AO993">
            <v>2.2899534617260469</v>
          </cell>
          <cell r="AP993">
            <v>2.2899534617260469</v>
          </cell>
          <cell r="AQ993">
            <v>2.2899534617260469</v>
          </cell>
          <cell r="AR993">
            <v>2.2899534617260469</v>
          </cell>
          <cell r="AS993">
            <v>2.2899534617260469</v>
          </cell>
          <cell r="AT993">
            <v>2.2899534617260469</v>
          </cell>
          <cell r="AU993">
            <v>2.2899534617260469</v>
          </cell>
          <cell r="AV993">
            <v>2.2899534617260469</v>
          </cell>
          <cell r="AW993">
            <v>2.2899534617260469</v>
          </cell>
          <cell r="AX993">
            <v>2.2899534617260469</v>
          </cell>
          <cell r="AY993">
            <v>2.2899534617260469</v>
          </cell>
          <cell r="AZ993">
            <v>2.2899534617260469</v>
          </cell>
          <cell r="BA993">
            <v>2.2899534617260469</v>
          </cell>
          <cell r="BB993">
            <v>2.2899534617260469</v>
          </cell>
          <cell r="BC993">
            <v>2.2899534617260469</v>
          </cell>
          <cell r="BD993">
            <v>2.2899534617260469</v>
          </cell>
          <cell r="BE993">
            <v>2.2899534617260469</v>
          </cell>
          <cell r="BF993">
            <v>2.2899534617260469</v>
          </cell>
          <cell r="BG993">
            <v>2.2899534617260469</v>
          </cell>
          <cell r="BH993">
            <v>2.2899534617260469</v>
          </cell>
          <cell r="BI993">
            <v>2.2899534617260469</v>
          </cell>
          <cell r="BJ993">
            <v>2.2899534617260469</v>
          </cell>
          <cell r="BK993">
            <v>2.2899534617260469</v>
          </cell>
          <cell r="BL993">
            <v>2.2899534617260469</v>
          </cell>
          <cell r="BM993">
            <v>2.2899534617260469</v>
          </cell>
          <cell r="BN993">
            <v>2.2899534617260469</v>
          </cell>
          <cell r="BO993">
            <v>2.2899534617260469</v>
          </cell>
          <cell r="BP993">
            <v>2.2899534617260469</v>
          </cell>
          <cell r="BQ993">
            <v>2.2899534617260469</v>
          </cell>
          <cell r="BR993">
            <v>2.2899534617260469</v>
          </cell>
          <cell r="BS993">
            <v>2.2899534617260469</v>
          </cell>
          <cell r="BT993">
            <v>2.2899534617260469</v>
          </cell>
          <cell r="BU993">
            <v>2.2899534617260469</v>
          </cell>
          <cell r="BV993">
            <v>2.2899534617260469</v>
          </cell>
          <cell r="BW993">
            <v>2.2899534617260469</v>
          </cell>
          <cell r="BX993">
            <v>2.2899534617260469</v>
          </cell>
          <cell r="BY993">
            <v>2.2899534617260469</v>
          </cell>
          <cell r="BZ993">
            <v>2.2899534617260469</v>
          </cell>
          <cell r="CA993">
            <v>2.2899534617260469</v>
          </cell>
          <cell r="CB993">
            <v>2.2899534617260469</v>
          </cell>
          <cell r="CC993">
            <v>2.2899534617260469</v>
          </cell>
          <cell r="CD993">
            <v>2.2899534617260469</v>
          </cell>
          <cell r="CE993">
            <v>2.2899534617260469</v>
          </cell>
          <cell r="CF993">
            <v>2.2899534617260469</v>
          </cell>
          <cell r="CG993">
            <v>2.2899534617260469</v>
          </cell>
          <cell r="CH993">
            <v>2.2899534617260469</v>
          </cell>
          <cell r="CI993">
            <v>2.2899534617260469</v>
          </cell>
          <cell r="CJ993">
            <v>2.2899534617260469</v>
          </cell>
          <cell r="CK993">
            <v>2.2899534617260469</v>
          </cell>
          <cell r="CL993">
            <v>2.2899534617260469</v>
          </cell>
          <cell r="CM993">
            <v>2.2899534617260469</v>
          </cell>
          <cell r="CN993">
            <v>2.2899534617260469</v>
          </cell>
          <cell r="CO993">
            <v>2.2899534617260469</v>
          </cell>
          <cell r="CP993">
            <v>2.2899534617260469</v>
          </cell>
          <cell r="CQ993">
            <v>2.2899534617260469</v>
          </cell>
          <cell r="CR993">
            <v>2.2899534617260469</v>
          </cell>
          <cell r="CS993">
            <v>2.2899534617260469</v>
          </cell>
          <cell r="CT993">
            <v>2.2899534617260469</v>
          </cell>
          <cell r="CU993">
            <v>2.2899534617260469</v>
          </cell>
          <cell r="CV993">
            <v>2.2899534617260469</v>
          </cell>
          <cell r="CW993">
            <v>2.2899534617260469</v>
          </cell>
          <cell r="CX993">
            <v>2.2899534617260469</v>
          </cell>
          <cell r="CY993">
            <v>2.2899534617260469</v>
          </cell>
          <cell r="CZ993">
            <v>2.2899534617260469</v>
          </cell>
          <cell r="DA993">
            <v>2.2899534617260469</v>
          </cell>
          <cell r="DB993">
            <v>2.2899534617260469</v>
          </cell>
          <cell r="DC993">
            <v>2.2899534617260469</v>
          </cell>
          <cell r="DD993">
            <v>2.2899534617260469</v>
          </cell>
          <cell r="DE993">
            <v>2.2899534617260469</v>
          </cell>
          <cell r="DF993">
            <v>2.2899534617260469</v>
          </cell>
          <cell r="DG993">
            <v>2.2899534617260469</v>
          </cell>
          <cell r="DH993">
            <v>2.2899534617260469</v>
          </cell>
          <cell r="DI993">
            <v>2.2899534617260469</v>
          </cell>
          <cell r="DJ993">
            <v>2.2899534617260469</v>
          </cell>
          <cell r="DL993" t="str">
            <v>.Natural Gas.Production.Supply.Venting.Point VentingFlare installService requested.Natural Gas.Production.Supply.Flaring</v>
          </cell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 t="str">
            <v>tCH4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1</v>
          </cell>
          <cell r="AI995">
            <v>1</v>
          </cell>
          <cell r="AJ995">
            <v>1</v>
          </cell>
          <cell r="AK995">
            <v>1</v>
          </cell>
          <cell r="AL995">
            <v>1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1</v>
          </cell>
          <cell r="BO995">
            <v>1</v>
          </cell>
          <cell r="BP995">
            <v>1</v>
          </cell>
          <cell r="BQ995">
            <v>1</v>
          </cell>
          <cell r="BR995">
            <v>1</v>
          </cell>
          <cell r="BS995">
            <v>1</v>
          </cell>
          <cell r="BT995">
            <v>1</v>
          </cell>
          <cell r="BU995">
            <v>1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  <cell r="CX995">
            <v>1</v>
          </cell>
          <cell r="CY995">
            <v>1</v>
          </cell>
          <cell r="CZ995">
            <v>1</v>
          </cell>
          <cell r="DA995">
            <v>1</v>
          </cell>
          <cell r="DB995">
            <v>1</v>
          </cell>
          <cell r="DC995">
            <v>1</v>
          </cell>
          <cell r="DD995">
            <v>1</v>
          </cell>
          <cell r="DE995">
            <v>1</v>
          </cell>
          <cell r="DF995">
            <v>1</v>
          </cell>
          <cell r="DG995">
            <v>1</v>
          </cell>
          <cell r="DH995">
            <v>1</v>
          </cell>
          <cell r="DI995">
            <v>1</v>
          </cell>
          <cell r="DJ995">
            <v>1</v>
          </cell>
          <cell r="DL995" t="str">
            <v>.Natural Gas.Production.Supply.Venting.Point VentingNo VRUEmissionsCH4Process</v>
          </cell>
        </row>
        <row r="996">
          <cell r="L996"/>
          <cell r="M996" t="str">
            <v>tCH4</v>
          </cell>
          <cell r="N996">
            <v>0.8</v>
          </cell>
          <cell r="O996">
            <v>0.8</v>
          </cell>
          <cell r="P996">
            <v>0.8</v>
          </cell>
          <cell r="Q996">
            <v>0.8</v>
          </cell>
          <cell r="R996">
            <v>0.8</v>
          </cell>
          <cell r="S996">
            <v>0.8</v>
          </cell>
          <cell r="T996">
            <v>0.8</v>
          </cell>
          <cell r="U996">
            <v>0.8</v>
          </cell>
          <cell r="V996">
            <v>0.8</v>
          </cell>
          <cell r="W996">
            <v>0.8</v>
          </cell>
          <cell r="X996">
            <v>0.8</v>
          </cell>
          <cell r="Y996">
            <v>0.8</v>
          </cell>
          <cell r="Z996">
            <v>0.8</v>
          </cell>
          <cell r="AA996">
            <v>0.8</v>
          </cell>
          <cell r="AB996">
            <v>0.8</v>
          </cell>
          <cell r="AC996">
            <v>0.8</v>
          </cell>
          <cell r="AD996">
            <v>0.8</v>
          </cell>
          <cell r="AE996">
            <v>0.8</v>
          </cell>
          <cell r="AF996">
            <v>0.8</v>
          </cell>
          <cell r="AG996">
            <v>0.8</v>
          </cell>
          <cell r="AH996">
            <v>0.8</v>
          </cell>
          <cell r="AI996">
            <v>0.8</v>
          </cell>
          <cell r="AJ996">
            <v>0.8</v>
          </cell>
          <cell r="AK996">
            <v>0.8</v>
          </cell>
          <cell r="AL996">
            <v>0.8</v>
          </cell>
          <cell r="AM996">
            <v>0.8</v>
          </cell>
          <cell r="AN996">
            <v>0.8</v>
          </cell>
          <cell r="AO996">
            <v>0.8</v>
          </cell>
          <cell r="AP996">
            <v>0.8</v>
          </cell>
          <cell r="AQ996">
            <v>0.8</v>
          </cell>
          <cell r="AR996">
            <v>0.8</v>
          </cell>
          <cell r="AS996">
            <v>0.8</v>
          </cell>
          <cell r="AT996">
            <v>0.8</v>
          </cell>
          <cell r="AU996">
            <v>0.8</v>
          </cell>
          <cell r="AV996">
            <v>0.8</v>
          </cell>
          <cell r="AW996">
            <v>0.8</v>
          </cell>
          <cell r="AX996">
            <v>0.8</v>
          </cell>
          <cell r="AY996">
            <v>0.8</v>
          </cell>
          <cell r="AZ996">
            <v>0.8</v>
          </cell>
          <cell r="BA996">
            <v>0.8</v>
          </cell>
          <cell r="BB996">
            <v>0.8</v>
          </cell>
          <cell r="BC996">
            <v>0.8</v>
          </cell>
          <cell r="BD996">
            <v>0.8</v>
          </cell>
          <cell r="BE996">
            <v>0.8</v>
          </cell>
          <cell r="BF996">
            <v>0.8</v>
          </cell>
          <cell r="BG996">
            <v>0.8</v>
          </cell>
          <cell r="BH996">
            <v>0.8</v>
          </cell>
          <cell r="BI996">
            <v>0.8</v>
          </cell>
          <cell r="BJ996">
            <v>0.8</v>
          </cell>
          <cell r="BK996">
            <v>0.8</v>
          </cell>
          <cell r="BL996">
            <v>0.8</v>
          </cell>
          <cell r="BM996">
            <v>0.8</v>
          </cell>
          <cell r="BN996">
            <v>0.8</v>
          </cell>
          <cell r="BO996">
            <v>0.8</v>
          </cell>
          <cell r="BP996">
            <v>0.8</v>
          </cell>
          <cell r="BQ996">
            <v>0.8</v>
          </cell>
          <cell r="BR996">
            <v>0.8</v>
          </cell>
          <cell r="BS996">
            <v>0.8</v>
          </cell>
          <cell r="BT996">
            <v>0.8</v>
          </cell>
          <cell r="BU996">
            <v>0.8</v>
          </cell>
          <cell r="BV996">
            <v>0.8</v>
          </cell>
          <cell r="BW996">
            <v>0.8</v>
          </cell>
          <cell r="BX996">
            <v>0.8</v>
          </cell>
          <cell r="BY996">
            <v>0.8</v>
          </cell>
          <cell r="BZ996">
            <v>0.8</v>
          </cell>
          <cell r="CA996">
            <v>0.8</v>
          </cell>
          <cell r="CB996">
            <v>0.8</v>
          </cell>
          <cell r="CC996">
            <v>0.8</v>
          </cell>
          <cell r="CD996">
            <v>0.8</v>
          </cell>
          <cell r="CE996">
            <v>0.8</v>
          </cell>
          <cell r="CF996">
            <v>0.8</v>
          </cell>
          <cell r="CG996">
            <v>0.8</v>
          </cell>
          <cell r="CH996">
            <v>0.8</v>
          </cell>
          <cell r="CI996">
            <v>0.8</v>
          </cell>
          <cell r="CJ996">
            <v>0.8</v>
          </cell>
          <cell r="CK996">
            <v>0.8</v>
          </cell>
          <cell r="CL996">
            <v>0.8</v>
          </cell>
          <cell r="CM996">
            <v>0.8</v>
          </cell>
          <cell r="CN996">
            <v>0.8</v>
          </cell>
          <cell r="CO996">
            <v>0.8</v>
          </cell>
          <cell r="CP996">
            <v>0.8</v>
          </cell>
          <cell r="CQ996">
            <v>0.8</v>
          </cell>
          <cell r="CR996">
            <v>0.8</v>
          </cell>
          <cell r="CS996">
            <v>0.8</v>
          </cell>
          <cell r="CT996">
            <v>0.8</v>
          </cell>
          <cell r="CU996">
            <v>0.8</v>
          </cell>
          <cell r="CV996">
            <v>0.8</v>
          </cell>
          <cell r="CW996">
            <v>0.8</v>
          </cell>
          <cell r="CX996">
            <v>0.8</v>
          </cell>
          <cell r="CY996">
            <v>0.8</v>
          </cell>
          <cell r="CZ996">
            <v>0.8</v>
          </cell>
          <cell r="DA996">
            <v>0.8</v>
          </cell>
          <cell r="DB996">
            <v>0.8</v>
          </cell>
          <cell r="DC996">
            <v>0.8</v>
          </cell>
          <cell r="DD996">
            <v>0.8</v>
          </cell>
          <cell r="DE996">
            <v>0.8</v>
          </cell>
          <cell r="DF996">
            <v>0.8</v>
          </cell>
          <cell r="DG996">
            <v>0.8</v>
          </cell>
          <cell r="DH996">
            <v>0.8</v>
          </cell>
          <cell r="DI996">
            <v>0.8</v>
          </cell>
          <cell r="DJ996">
            <v>0.8</v>
          </cell>
          <cell r="DL996" t="str">
            <v>.Natural Gas.Production.Supply.Venting.Point VentingVRUEmissionsCH4Process</v>
          </cell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 t="str">
            <v>%</v>
          </cell>
          <cell r="N1000">
            <v>1</v>
          </cell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>
            <v>.Natural Gas.Production.Supply.FugitiveNo LDARMarket share</v>
          </cell>
        </row>
        <row r="1001">
          <cell r="L1001"/>
          <cell r="M1001" t="str">
            <v>%</v>
          </cell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>
            <v>.Natural Gas.Production.Supply.FugitiveLow LDARMarket share</v>
          </cell>
        </row>
        <row r="1002">
          <cell r="L1002"/>
          <cell r="M1002" t="str">
            <v>%</v>
          </cell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>
            <v>.Natural Gas.Production.Supply.FugitiveMed LDARMarket share</v>
          </cell>
        </row>
        <row r="1003">
          <cell r="L1003"/>
          <cell r="M1003" t="str">
            <v>%</v>
          </cell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>
            <v>.Natural Gas.Production.Supply.FugitiveHigh LDARMarket share</v>
          </cell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 t="str">
            <v>tCH4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1</v>
          </cell>
          <cell r="AJ1005">
            <v>1</v>
          </cell>
          <cell r="AK1005">
            <v>1</v>
          </cell>
          <cell r="AL1005">
            <v>1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1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1</v>
          </cell>
          <cell r="BO1005">
            <v>1</v>
          </cell>
          <cell r="BP1005">
            <v>1</v>
          </cell>
          <cell r="BQ1005">
            <v>1</v>
          </cell>
          <cell r="BR1005">
            <v>1</v>
          </cell>
          <cell r="BS1005">
            <v>1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1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  <cell r="CX1005">
            <v>1</v>
          </cell>
          <cell r="CY1005">
            <v>1</v>
          </cell>
          <cell r="CZ1005">
            <v>1</v>
          </cell>
          <cell r="DA1005">
            <v>1</v>
          </cell>
          <cell r="DB1005">
            <v>1</v>
          </cell>
          <cell r="DC1005">
            <v>1</v>
          </cell>
          <cell r="DD1005">
            <v>1</v>
          </cell>
          <cell r="DE1005">
            <v>1</v>
          </cell>
          <cell r="DF1005">
            <v>1</v>
          </cell>
          <cell r="DG1005">
            <v>1</v>
          </cell>
          <cell r="DH1005">
            <v>1</v>
          </cell>
          <cell r="DI1005">
            <v>1</v>
          </cell>
          <cell r="DJ1005">
            <v>1</v>
          </cell>
          <cell r="DL1005" t="str">
            <v>.Natural Gas.Production.Supply.FugitiveNo LDAREmissionsCH4Process</v>
          </cell>
        </row>
        <row r="1006">
          <cell r="L1006"/>
          <cell r="M1006" t="str">
            <v>tCH4</v>
          </cell>
          <cell r="N1006">
            <v>0.75</v>
          </cell>
          <cell r="O1006">
            <v>0.75</v>
          </cell>
          <cell r="P1006">
            <v>0.75</v>
          </cell>
          <cell r="Q1006">
            <v>0.75</v>
          </cell>
          <cell r="R1006">
            <v>0.75</v>
          </cell>
          <cell r="S1006">
            <v>0.75</v>
          </cell>
          <cell r="T1006">
            <v>0.75</v>
          </cell>
          <cell r="U1006">
            <v>0.75</v>
          </cell>
          <cell r="V1006">
            <v>0.75</v>
          </cell>
          <cell r="W1006">
            <v>0.75</v>
          </cell>
          <cell r="X1006">
            <v>0.75</v>
          </cell>
          <cell r="Y1006">
            <v>0.75</v>
          </cell>
          <cell r="Z1006">
            <v>0.75</v>
          </cell>
          <cell r="AA1006">
            <v>0.75</v>
          </cell>
          <cell r="AB1006">
            <v>0.75</v>
          </cell>
          <cell r="AC1006">
            <v>0.75</v>
          </cell>
          <cell r="AD1006">
            <v>0.75</v>
          </cell>
          <cell r="AE1006">
            <v>0.75</v>
          </cell>
          <cell r="AF1006">
            <v>0.75</v>
          </cell>
          <cell r="AG1006">
            <v>0.75</v>
          </cell>
          <cell r="AH1006">
            <v>0.75</v>
          </cell>
          <cell r="AI1006">
            <v>0.75</v>
          </cell>
          <cell r="AJ1006">
            <v>0.75</v>
          </cell>
          <cell r="AK1006">
            <v>0.75</v>
          </cell>
          <cell r="AL1006">
            <v>0.75</v>
          </cell>
          <cell r="AM1006">
            <v>0.75</v>
          </cell>
          <cell r="AN1006">
            <v>0.75</v>
          </cell>
          <cell r="AO1006">
            <v>0.75</v>
          </cell>
          <cell r="AP1006">
            <v>0.75</v>
          </cell>
          <cell r="AQ1006">
            <v>0.75</v>
          </cell>
          <cell r="AR1006">
            <v>0.75</v>
          </cell>
          <cell r="AS1006">
            <v>0.75</v>
          </cell>
          <cell r="AT1006">
            <v>0.75</v>
          </cell>
          <cell r="AU1006">
            <v>0.75</v>
          </cell>
          <cell r="AV1006">
            <v>0.75</v>
          </cell>
          <cell r="AW1006">
            <v>0.75</v>
          </cell>
          <cell r="AX1006">
            <v>0.75</v>
          </cell>
          <cell r="AY1006">
            <v>0.75</v>
          </cell>
          <cell r="AZ1006">
            <v>0.75</v>
          </cell>
          <cell r="BA1006">
            <v>0.75</v>
          </cell>
          <cell r="BB1006">
            <v>0.75</v>
          </cell>
          <cell r="BC1006">
            <v>0.75</v>
          </cell>
          <cell r="BD1006">
            <v>0.75</v>
          </cell>
          <cell r="BE1006">
            <v>0.75</v>
          </cell>
          <cell r="BF1006">
            <v>0.75</v>
          </cell>
          <cell r="BG1006">
            <v>0.75</v>
          </cell>
          <cell r="BH1006">
            <v>0.75</v>
          </cell>
          <cell r="BI1006">
            <v>0.75</v>
          </cell>
          <cell r="BJ1006">
            <v>0.75</v>
          </cell>
          <cell r="BK1006">
            <v>0.75</v>
          </cell>
          <cell r="BL1006">
            <v>0.75</v>
          </cell>
          <cell r="BM1006">
            <v>0.75</v>
          </cell>
          <cell r="BN1006">
            <v>0.75</v>
          </cell>
          <cell r="BO1006">
            <v>0.75</v>
          </cell>
          <cell r="BP1006">
            <v>0.75</v>
          </cell>
          <cell r="BQ1006">
            <v>0.75</v>
          </cell>
          <cell r="BR1006">
            <v>0.75</v>
          </cell>
          <cell r="BS1006">
            <v>0.75</v>
          </cell>
          <cell r="BT1006">
            <v>0.75</v>
          </cell>
          <cell r="BU1006">
            <v>0.75</v>
          </cell>
          <cell r="BV1006">
            <v>0.75</v>
          </cell>
          <cell r="BW1006">
            <v>0.75</v>
          </cell>
          <cell r="BX1006">
            <v>0.75</v>
          </cell>
          <cell r="BY1006">
            <v>0.75</v>
          </cell>
          <cell r="BZ1006">
            <v>0.75</v>
          </cell>
          <cell r="CA1006">
            <v>0.75</v>
          </cell>
          <cell r="CB1006">
            <v>0.75</v>
          </cell>
          <cell r="CC1006">
            <v>0.75</v>
          </cell>
          <cell r="CD1006">
            <v>0.75</v>
          </cell>
          <cell r="CE1006">
            <v>0.75</v>
          </cell>
          <cell r="CF1006">
            <v>0.75</v>
          </cell>
          <cell r="CG1006">
            <v>0.75</v>
          </cell>
          <cell r="CH1006">
            <v>0.75</v>
          </cell>
          <cell r="CI1006">
            <v>0.75</v>
          </cell>
          <cell r="CJ1006">
            <v>0.75</v>
          </cell>
          <cell r="CK1006">
            <v>0.75</v>
          </cell>
          <cell r="CL1006">
            <v>0.75</v>
          </cell>
          <cell r="CM1006">
            <v>0.75</v>
          </cell>
          <cell r="CN1006">
            <v>0.75</v>
          </cell>
          <cell r="CO1006">
            <v>0.75</v>
          </cell>
          <cell r="CP1006">
            <v>0.75</v>
          </cell>
          <cell r="CQ1006">
            <v>0.75</v>
          </cell>
          <cell r="CR1006">
            <v>0.75</v>
          </cell>
          <cell r="CS1006">
            <v>0.75</v>
          </cell>
          <cell r="CT1006">
            <v>0.75</v>
          </cell>
          <cell r="CU1006">
            <v>0.75</v>
          </cell>
          <cell r="CV1006">
            <v>0.75</v>
          </cell>
          <cell r="CW1006">
            <v>0.75</v>
          </cell>
          <cell r="CX1006">
            <v>0.75</v>
          </cell>
          <cell r="CY1006">
            <v>0.75</v>
          </cell>
          <cell r="CZ1006">
            <v>0.75</v>
          </cell>
          <cell r="DA1006">
            <v>0.75</v>
          </cell>
          <cell r="DB1006">
            <v>0.75</v>
          </cell>
          <cell r="DC1006">
            <v>0.75</v>
          </cell>
          <cell r="DD1006">
            <v>0.75</v>
          </cell>
          <cell r="DE1006">
            <v>0.75</v>
          </cell>
          <cell r="DF1006">
            <v>0.75</v>
          </cell>
          <cell r="DG1006">
            <v>0.75</v>
          </cell>
          <cell r="DH1006">
            <v>0.75</v>
          </cell>
          <cell r="DI1006">
            <v>0.75</v>
          </cell>
          <cell r="DJ1006">
            <v>0.75</v>
          </cell>
          <cell r="DL1006" t="str">
            <v>.Natural Gas.Production.Supply.FugitiveLow LDAREmissionsCH4Process</v>
          </cell>
        </row>
        <row r="1007">
          <cell r="L1007"/>
          <cell r="M1007" t="str">
            <v>tCH4</v>
          </cell>
          <cell r="N1007">
            <v>0.25</v>
          </cell>
          <cell r="O1007">
            <v>0.25</v>
          </cell>
          <cell r="P1007">
            <v>0.25</v>
          </cell>
          <cell r="Q1007">
            <v>0.25</v>
          </cell>
          <cell r="R1007">
            <v>0.25</v>
          </cell>
          <cell r="S1007">
            <v>0.25</v>
          </cell>
          <cell r="T1007">
            <v>0.25</v>
          </cell>
          <cell r="U1007">
            <v>0.25</v>
          </cell>
          <cell r="V1007">
            <v>0.25</v>
          </cell>
          <cell r="W1007">
            <v>0.25</v>
          </cell>
          <cell r="X1007">
            <v>0.25</v>
          </cell>
          <cell r="Y1007">
            <v>0.25</v>
          </cell>
          <cell r="Z1007">
            <v>0.25</v>
          </cell>
          <cell r="AA1007">
            <v>0.25</v>
          </cell>
          <cell r="AB1007">
            <v>0.25</v>
          </cell>
          <cell r="AC1007">
            <v>0.25</v>
          </cell>
          <cell r="AD1007">
            <v>0.25</v>
          </cell>
          <cell r="AE1007">
            <v>0.25</v>
          </cell>
          <cell r="AF1007">
            <v>0.25</v>
          </cell>
          <cell r="AG1007">
            <v>0.25</v>
          </cell>
          <cell r="AH1007">
            <v>0.25</v>
          </cell>
          <cell r="AI1007">
            <v>0.25</v>
          </cell>
          <cell r="AJ1007">
            <v>0.25</v>
          </cell>
          <cell r="AK1007">
            <v>0.25</v>
          </cell>
          <cell r="AL1007">
            <v>0.25</v>
          </cell>
          <cell r="AM1007">
            <v>0.25</v>
          </cell>
          <cell r="AN1007">
            <v>0.25</v>
          </cell>
          <cell r="AO1007">
            <v>0.25</v>
          </cell>
          <cell r="AP1007">
            <v>0.25</v>
          </cell>
          <cell r="AQ1007">
            <v>0.25</v>
          </cell>
          <cell r="AR1007">
            <v>0.25</v>
          </cell>
          <cell r="AS1007">
            <v>0.25</v>
          </cell>
          <cell r="AT1007">
            <v>0.25</v>
          </cell>
          <cell r="AU1007">
            <v>0.25</v>
          </cell>
          <cell r="AV1007">
            <v>0.25</v>
          </cell>
          <cell r="AW1007">
            <v>0.25</v>
          </cell>
          <cell r="AX1007">
            <v>0.25</v>
          </cell>
          <cell r="AY1007">
            <v>0.25</v>
          </cell>
          <cell r="AZ1007">
            <v>0.25</v>
          </cell>
          <cell r="BA1007">
            <v>0.25</v>
          </cell>
          <cell r="BB1007">
            <v>0.25</v>
          </cell>
          <cell r="BC1007">
            <v>0.25</v>
          </cell>
          <cell r="BD1007">
            <v>0.25</v>
          </cell>
          <cell r="BE1007">
            <v>0.25</v>
          </cell>
          <cell r="BF1007">
            <v>0.25</v>
          </cell>
          <cell r="BG1007">
            <v>0.25</v>
          </cell>
          <cell r="BH1007">
            <v>0.25</v>
          </cell>
          <cell r="BI1007">
            <v>0.25</v>
          </cell>
          <cell r="BJ1007">
            <v>0.25</v>
          </cell>
          <cell r="BK1007">
            <v>0.25</v>
          </cell>
          <cell r="BL1007">
            <v>0.25</v>
          </cell>
          <cell r="BM1007">
            <v>0.25</v>
          </cell>
          <cell r="BN1007">
            <v>0.25</v>
          </cell>
          <cell r="BO1007">
            <v>0.25</v>
          </cell>
          <cell r="BP1007">
            <v>0.25</v>
          </cell>
          <cell r="BQ1007">
            <v>0.25</v>
          </cell>
          <cell r="BR1007">
            <v>0.25</v>
          </cell>
          <cell r="BS1007">
            <v>0.25</v>
          </cell>
          <cell r="BT1007">
            <v>0.25</v>
          </cell>
          <cell r="BU1007">
            <v>0.25</v>
          </cell>
          <cell r="BV1007">
            <v>0.25</v>
          </cell>
          <cell r="BW1007">
            <v>0.25</v>
          </cell>
          <cell r="BX1007">
            <v>0.25</v>
          </cell>
          <cell r="BY1007">
            <v>0.25</v>
          </cell>
          <cell r="BZ1007">
            <v>0.25</v>
          </cell>
          <cell r="CA1007">
            <v>0.25</v>
          </cell>
          <cell r="CB1007">
            <v>0.25</v>
          </cell>
          <cell r="CC1007">
            <v>0.25</v>
          </cell>
          <cell r="CD1007">
            <v>0.25</v>
          </cell>
          <cell r="CE1007">
            <v>0.25</v>
          </cell>
          <cell r="CF1007">
            <v>0.25</v>
          </cell>
          <cell r="CG1007">
            <v>0.25</v>
          </cell>
          <cell r="CH1007">
            <v>0.25</v>
          </cell>
          <cell r="CI1007">
            <v>0.25</v>
          </cell>
          <cell r="CJ1007">
            <v>0.25</v>
          </cell>
          <cell r="CK1007">
            <v>0.25</v>
          </cell>
          <cell r="CL1007">
            <v>0.25</v>
          </cell>
          <cell r="CM1007">
            <v>0.25</v>
          </cell>
          <cell r="CN1007">
            <v>0.25</v>
          </cell>
          <cell r="CO1007">
            <v>0.25</v>
          </cell>
          <cell r="CP1007">
            <v>0.25</v>
          </cell>
          <cell r="CQ1007">
            <v>0.25</v>
          </cell>
          <cell r="CR1007">
            <v>0.25</v>
          </cell>
          <cell r="CS1007">
            <v>0.25</v>
          </cell>
          <cell r="CT1007">
            <v>0.25</v>
          </cell>
          <cell r="CU1007">
            <v>0.25</v>
          </cell>
          <cell r="CV1007">
            <v>0.25</v>
          </cell>
          <cell r="CW1007">
            <v>0.25</v>
          </cell>
          <cell r="CX1007">
            <v>0.25</v>
          </cell>
          <cell r="CY1007">
            <v>0.25</v>
          </cell>
          <cell r="CZ1007">
            <v>0.25</v>
          </cell>
          <cell r="DA1007">
            <v>0.25</v>
          </cell>
          <cell r="DB1007">
            <v>0.25</v>
          </cell>
          <cell r="DC1007">
            <v>0.25</v>
          </cell>
          <cell r="DD1007">
            <v>0.25</v>
          </cell>
          <cell r="DE1007">
            <v>0.25</v>
          </cell>
          <cell r="DF1007">
            <v>0.25</v>
          </cell>
          <cell r="DG1007">
            <v>0.25</v>
          </cell>
          <cell r="DH1007">
            <v>0.25</v>
          </cell>
          <cell r="DI1007">
            <v>0.25</v>
          </cell>
          <cell r="DJ1007">
            <v>0.25</v>
          </cell>
          <cell r="DL1007" t="str">
            <v>.Natural Gas.Production.Supply.FugitiveMed LDAREmissionsCH4Process</v>
          </cell>
        </row>
        <row r="1008">
          <cell r="L1008"/>
          <cell r="M1008" t="str">
            <v>tCH4</v>
          </cell>
          <cell r="N1008">
            <v>0.1</v>
          </cell>
          <cell r="O1008">
            <v>0.1</v>
          </cell>
          <cell r="P1008">
            <v>0.1</v>
          </cell>
          <cell r="Q1008">
            <v>0.1</v>
          </cell>
          <cell r="R1008">
            <v>0.1</v>
          </cell>
          <cell r="S1008">
            <v>0.1</v>
          </cell>
          <cell r="T1008">
            <v>0.1</v>
          </cell>
          <cell r="U1008">
            <v>0.1</v>
          </cell>
          <cell r="V1008">
            <v>0.1</v>
          </cell>
          <cell r="W1008">
            <v>0.1</v>
          </cell>
          <cell r="X1008">
            <v>0.1</v>
          </cell>
          <cell r="Y1008">
            <v>0.1</v>
          </cell>
          <cell r="Z1008">
            <v>0.1</v>
          </cell>
          <cell r="AA1008">
            <v>0.1</v>
          </cell>
          <cell r="AB1008">
            <v>0.1</v>
          </cell>
          <cell r="AC1008">
            <v>0.1</v>
          </cell>
          <cell r="AD1008">
            <v>0.1</v>
          </cell>
          <cell r="AE1008">
            <v>0.1</v>
          </cell>
          <cell r="AF1008">
            <v>0.1</v>
          </cell>
          <cell r="AG1008">
            <v>0.1</v>
          </cell>
          <cell r="AH1008">
            <v>0.1</v>
          </cell>
          <cell r="AI1008">
            <v>0.1</v>
          </cell>
          <cell r="AJ1008">
            <v>0.1</v>
          </cell>
          <cell r="AK1008">
            <v>0.1</v>
          </cell>
          <cell r="AL1008">
            <v>0.1</v>
          </cell>
          <cell r="AM1008">
            <v>0.1</v>
          </cell>
          <cell r="AN1008">
            <v>0.1</v>
          </cell>
          <cell r="AO1008">
            <v>0.1</v>
          </cell>
          <cell r="AP1008">
            <v>0.1</v>
          </cell>
          <cell r="AQ1008">
            <v>0.1</v>
          </cell>
          <cell r="AR1008">
            <v>0.1</v>
          </cell>
          <cell r="AS1008">
            <v>0.1</v>
          </cell>
          <cell r="AT1008">
            <v>0.1</v>
          </cell>
          <cell r="AU1008">
            <v>0.1</v>
          </cell>
          <cell r="AV1008">
            <v>0.1</v>
          </cell>
          <cell r="AW1008">
            <v>0.1</v>
          </cell>
          <cell r="AX1008">
            <v>0.1</v>
          </cell>
          <cell r="AY1008">
            <v>0.1</v>
          </cell>
          <cell r="AZ1008">
            <v>0.1</v>
          </cell>
          <cell r="BA1008">
            <v>0.1</v>
          </cell>
          <cell r="BB1008">
            <v>0.1</v>
          </cell>
          <cell r="BC1008">
            <v>0.1</v>
          </cell>
          <cell r="BD1008">
            <v>0.1</v>
          </cell>
          <cell r="BE1008">
            <v>0.1</v>
          </cell>
          <cell r="BF1008">
            <v>0.1</v>
          </cell>
          <cell r="BG1008">
            <v>0.1</v>
          </cell>
          <cell r="BH1008">
            <v>0.1</v>
          </cell>
          <cell r="BI1008">
            <v>0.1</v>
          </cell>
          <cell r="BJ1008">
            <v>0.1</v>
          </cell>
          <cell r="BK1008">
            <v>0.1</v>
          </cell>
          <cell r="BL1008">
            <v>0.1</v>
          </cell>
          <cell r="BM1008">
            <v>0.1</v>
          </cell>
          <cell r="BN1008">
            <v>0.1</v>
          </cell>
          <cell r="BO1008">
            <v>0.1</v>
          </cell>
          <cell r="BP1008">
            <v>0.1</v>
          </cell>
          <cell r="BQ1008">
            <v>0.1</v>
          </cell>
          <cell r="BR1008">
            <v>0.1</v>
          </cell>
          <cell r="BS1008">
            <v>0.1</v>
          </cell>
          <cell r="BT1008">
            <v>0.1</v>
          </cell>
          <cell r="BU1008">
            <v>0.1</v>
          </cell>
          <cell r="BV1008">
            <v>0.1</v>
          </cell>
          <cell r="BW1008">
            <v>0.1</v>
          </cell>
          <cell r="BX1008">
            <v>0.1</v>
          </cell>
          <cell r="BY1008">
            <v>0.1</v>
          </cell>
          <cell r="BZ1008">
            <v>0.1</v>
          </cell>
          <cell r="CA1008">
            <v>0.1</v>
          </cell>
          <cell r="CB1008">
            <v>0.1</v>
          </cell>
          <cell r="CC1008">
            <v>0.1</v>
          </cell>
          <cell r="CD1008">
            <v>0.1</v>
          </cell>
          <cell r="CE1008">
            <v>0.1</v>
          </cell>
          <cell r="CF1008">
            <v>0.1</v>
          </cell>
          <cell r="CG1008">
            <v>0.1</v>
          </cell>
          <cell r="CH1008">
            <v>0.1</v>
          </cell>
          <cell r="CI1008">
            <v>0.1</v>
          </cell>
          <cell r="CJ1008">
            <v>0.1</v>
          </cell>
          <cell r="CK1008">
            <v>0.1</v>
          </cell>
          <cell r="CL1008">
            <v>0.1</v>
          </cell>
          <cell r="CM1008">
            <v>0.1</v>
          </cell>
          <cell r="CN1008">
            <v>0.1</v>
          </cell>
          <cell r="CO1008">
            <v>0.1</v>
          </cell>
          <cell r="CP1008">
            <v>0.1</v>
          </cell>
          <cell r="CQ1008">
            <v>0.1</v>
          </cell>
          <cell r="CR1008">
            <v>0.1</v>
          </cell>
          <cell r="CS1008">
            <v>0.1</v>
          </cell>
          <cell r="CT1008">
            <v>0.1</v>
          </cell>
          <cell r="CU1008">
            <v>0.1</v>
          </cell>
          <cell r="CV1008">
            <v>0.1</v>
          </cell>
          <cell r="CW1008">
            <v>0.1</v>
          </cell>
          <cell r="CX1008">
            <v>0.1</v>
          </cell>
          <cell r="CY1008">
            <v>0.1</v>
          </cell>
          <cell r="CZ1008">
            <v>0.1</v>
          </cell>
          <cell r="DA1008">
            <v>0.1</v>
          </cell>
          <cell r="DB1008">
            <v>0.1</v>
          </cell>
          <cell r="DC1008">
            <v>0.1</v>
          </cell>
          <cell r="DD1008">
            <v>0.1</v>
          </cell>
          <cell r="DE1008">
            <v>0.1</v>
          </cell>
          <cell r="DF1008">
            <v>0.1</v>
          </cell>
          <cell r="DG1008">
            <v>0.1</v>
          </cell>
          <cell r="DH1008">
            <v>0.1</v>
          </cell>
          <cell r="DI1008">
            <v>0.1</v>
          </cell>
          <cell r="DJ1008">
            <v>0.1</v>
          </cell>
          <cell r="DL1008" t="str">
            <v>.Natural Gas.Production.Supply.FugitiveHigh LDAREmissionsCH4Process</v>
          </cell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 t="str">
            <v>%</v>
          </cell>
          <cell r="N1012">
            <v>1</v>
          </cell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>
            <v>.Natural Gas.Production.Supply.CCSCCSMarket share</v>
          </cell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 t="str">
            <v>(Total VC / (tCO2*85% Capacity Factor)) *1.03068015 (2020 CPI/2018CPI)*1.3415 CAD/USD</v>
          </cell>
          <cell r="M1014" t="str">
            <v>$</v>
          </cell>
          <cell r="N1014">
            <v>2.1154660000000001</v>
          </cell>
          <cell r="O1014">
            <v>2.1154660000000001</v>
          </cell>
          <cell r="P1014">
            <v>2.1154660000000001</v>
          </cell>
          <cell r="Q1014">
            <v>2.1154660000000001</v>
          </cell>
          <cell r="R1014">
            <v>2.1154660000000001</v>
          </cell>
          <cell r="S1014">
            <v>2.1154660000000001</v>
          </cell>
          <cell r="T1014">
            <v>2.1154660000000001</v>
          </cell>
          <cell r="U1014">
            <v>2.1154660000000001</v>
          </cell>
          <cell r="V1014">
            <v>2.1154660000000001</v>
          </cell>
          <cell r="W1014">
            <v>2.1154660000000001</v>
          </cell>
          <cell r="X1014">
            <v>2.1154660000000001</v>
          </cell>
          <cell r="Y1014">
            <v>2.1154660000000001</v>
          </cell>
          <cell r="Z1014">
            <v>2.1154660000000001</v>
          </cell>
          <cell r="AA1014">
            <v>2.1154660000000001</v>
          </cell>
          <cell r="AB1014">
            <v>2.1154660000000001</v>
          </cell>
          <cell r="AC1014">
            <v>2.1154660000000001</v>
          </cell>
          <cell r="AD1014">
            <v>2.1154660000000001</v>
          </cell>
          <cell r="AE1014">
            <v>2.1154660000000001</v>
          </cell>
          <cell r="AF1014">
            <v>2.1154660000000001</v>
          </cell>
          <cell r="AG1014">
            <v>2.1154660000000001</v>
          </cell>
          <cell r="AH1014">
            <v>2.1154660000000001</v>
          </cell>
          <cell r="AI1014">
            <v>2.1154660000000001</v>
          </cell>
          <cell r="AJ1014">
            <v>2.1154660000000001</v>
          </cell>
          <cell r="AK1014">
            <v>2.1154660000000001</v>
          </cell>
          <cell r="AL1014">
            <v>2.1154660000000001</v>
          </cell>
          <cell r="AM1014">
            <v>2.1154660000000001</v>
          </cell>
          <cell r="AN1014">
            <v>2.1154660000000001</v>
          </cell>
          <cell r="AO1014">
            <v>2.1154660000000001</v>
          </cell>
          <cell r="AP1014">
            <v>2.1154660000000001</v>
          </cell>
          <cell r="AQ1014">
            <v>2.1154660000000001</v>
          </cell>
          <cell r="AR1014">
            <v>2.1154660000000001</v>
          </cell>
          <cell r="AS1014">
            <v>2.1154660000000001</v>
          </cell>
          <cell r="AT1014">
            <v>2.1154660000000001</v>
          </cell>
          <cell r="AU1014">
            <v>2.1154660000000001</v>
          </cell>
          <cell r="AV1014">
            <v>2.1154660000000001</v>
          </cell>
          <cell r="AW1014">
            <v>2.1154660000000001</v>
          </cell>
          <cell r="AX1014">
            <v>2.1154660000000001</v>
          </cell>
          <cell r="AY1014">
            <v>2.1154660000000001</v>
          </cell>
          <cell r="AZ1014">
            <v>2.1154660000000001</v>
          </cell>
          <cell r="BA1014">
            <v>2.1154660000000001</v>
          </cell>
          <cell r="BB1014">
            <v>2.1154660000000001</v>
          </cell>
          <cell r="BC1014">
            <v>2.1154660000000001</v>
          </cell>
          <cell r="BD1014">
            <v>2.1154660000000001</v>
          </cell>
          <cell r="BE1014">
            <v>2.1154660000000001</v>
          </cell>
          <cell r="BF1014">
            <v>2.1154660000000001</v>
          </cell>
          <cell r="BG1014">
            <v>2.1154660000000001</v>
          </cell>
          <cell r="BH1014">
            <v>2.1154660000000001</v>
          </cell>
          <cell r="BI1014">
            <v>2.1154660000000001</v>
          </cell>
          <cell r="BJ1014">
            <v>2.1154660000000001</v>
          </cell>
          <cell r="BK1014">
            <v>2.1154660000000001</v>
          </cell>
          <cell r="BL1014">
            <v>2.1154660000000001</v>
          </cell>
          <cell r="BM1014">
            <v>2.1154660000000001</v>
          </cell>
          <cell r="BN1014">
            <v>2.1154660000000001</v>
          </cell>
          <cell r="BO1014">
            <v>2.1154660000000001</v>
          </cell>
          <cell r="BP1014">
            <v>2.1154660000000001</v>
          </cell>
          <cell r="BQ1014">
            <v>2.1154660000000001</v>
          </cell>
          <cell r="BR1014">
            <v>2.1154660000000001</v>
          </cell>
          <cell r="BS1014">
            <v>2.1154660000000001</v>
          </cell>
          <cell r="BT1014">
            <v>2.1154660000000001</v>
          </cell>
          <cell r="BU1014">
            <v>2.1154660000000001</v>
          </cell>
          <cell r="BV1014">
            <v>2.1154660000000001</v>
          </cell>
          <cell r="BW1014">
            <v>2.1154660000000001</v>
          </cell>
          <cell r="BX1014">
            <v>2.1154660000000001</v>
          </cell>
          <cell r="BY1014">
            <v>2.1154660000000001</v>
          </cell>
          <cell r="BZ1014">
            <v>2.1154660000000001</v>
          </cell>
          <cell r="CA1014">
            <v>2.1154660000000001</v>
          </cell>
          <cell r="CB1014">
            <v>2.1154660000000001</v>
          </cell>
          <cell r="CC1014">
            <v>2.1154660000000001</v>
          </cell>
          <cell r="CD1014">
            <v>2.1154660000000001</v>
          </cell>
          <cell r="CE1014">
            <v>2.1154660000000001</v>
          </cell>
          <cell r="CF1014">
            <v>2.1154660000000001</v>
          </cell>
          <cell r="CG1014">
            <v>2.1154660000000001</v>
          </cell>
          <cell r="CH1014">
            <v>2.1154660000000001</v>
          </cell>
          <cell r="CI1014">
            <v>2.1154660000000001</v>
          </cell>
          <cell r="CJ1014">
            <v>2.1154660000000001</v>
          </cell>
          <cell r="CK1014">
            <v>2.1154660000000001</v>
          </cell>
          <cell r="CL1014">
            <v>2.1154660000000001</v>
          </cell>
          <cell r="CM1014">
            <v>2.1154660000000001</v>
          </cell>
          <cell r="CN1014">
            <v>2.1154660000000001</v>
          </cell>
          <cell r="CO1014">
            <v>2.1154660000000001</v>
          </cell>
          <cell r="CP1014">
            <v>2.1154660000000001</v>
          </cell>
          <cell r="CQ1014">
            <v>2.1154660000000001</v>
          </cell>
          <cell r="CR1014">
            <v>2.1154660000000001</v>
          </cell>
          <cell r="CS1014">
            <v>2.1154660000000001</v>
          </cell>
          <cell r="CT1014">
            <v>2.1154660000000001</v>
          </cell>
          <cell r="CU1014">
            <v>2.1154660000000001</v>
          </cell>
          <cell r="CV1014">
            <v>2.1154660000000001</v>
          </cell>
          <cell r="CW1014">
            <v>2.1154660000000001</v>
          </cell>
          <cell r="CX1014">
            <v>2.1154660000000001</v>
          </cell>
          <cell r="CY1014">
            <v>2.1154660000000001</v>
          </cell>
          <cell r="CZ1014">
            <v>2.1154660000000001</v>
          </cell>
          <cell r="DA1014">
            <v>2.1154660000000001</v>
          </cell>
          <cell r="DB1014">
            <v>2.1154660000000001</v>
          </cell>
          <cell r="DC1014">
            <v>2.1154660000000001</v>
          </cell>
          <cell r="DD1014">
            <v>2.1154660000000001</v>
          </cell>
          <cell r="DE1014">
            <v>2.1154660000000001</v>
          </cell>
          <cell r="DF1014">
            <v>2.1154660000000001</v>
          </cell>
          <cell r="DG1014">
            <v>2.1154660000000001</v>
          </cell>
          <cell r="DH1014">
            <v>2.1154660000000001</v>
          </cell>
          <cell r="DI1014">
            <v>2.1154660000000001</v>
          </cell>
          <cell r="DJ1014">
            <v>2.1154660000000001</v>
          </cell>
          <cell r="DL1014" t="str">
            <v>.Natural Gas.Production.Supply.CCSCCSService requestedCIMS.Generic Fuels.VOM</v>
          </cell>
        </row>
        <row r="1015">
          <cell r="L1015" t="str">
            <v>Natural Gas generation of electricity: 5.86MW * 8760 hours  *3.6GJ/tCO2 100% Capacity Factor / 0.38 natural gas to electricity efficiency</v>
          </cell>
          <cell r="M1015" t="str">
            <v>GJ</v>
          </cell>
          <cell r="N1015">
            <v>0.782582</v>
          </cell>
          <cell r="O1015">
            <v>0.782582</v>
          </cell>
          <cell r="P1015">
            <v>0.782582</v>
          </cell>
          <cell r="Q1015">
            <v>0.782582</v>
          </cell>
          <cell r="R1015">
            <v>0.782582</v>
          </cell>
          <cell r="S1015">
            <v>0.782582</v>
          </cell>
          <cell r="T1015">
            <v>0.782582</v>
          </cell>
          <cell r="U1015">
            <v>0.782582</v>
          </cell>
          <cell r="V1015">
            <v>0.782582</v>
          </cell>
          <cell r="W1015">
            <v>0.782582</v>
          </cell>
          <cell r="X1015">
            <v>0.782582</v>
          </cell>
          <cell r="Y1015">
            <v>0.782582</v>
          </cell>
          <cell r="Z1015">
            <v>0.782582</v>
          </cell>
          <cell r="AA1015">
            <v>0.782582</v>
          </cell>
          <cell r="AB1015">
            <v>0.782582</v>
          </cell>
          <cell r="AC1015">
            <v>0.782582</v>
          </cell>
          <cell r="AD1015">
            <v>0.782582</v>
          </cell>
          <cell r="AE1015">
            <v>0.782582</v>
          </cell>
          <cell r="AF1015">
            <v>0.782582</v>
          </cell>
          <cell r="AG1015">
            <v>0.782582</v>
          </cell>
          <cell r="AH1015">
            <v>0.782582</v>
          </cell>
          <cell r="AI1015">
            <v>0.782582</v>
          </cell>
          <cell r="AJ1015">
            <v>0.782582</v>
          </cell>
          <cell r="AK1015">
            <v>0.782582</v>
          </cell>
          <cell r="AL1015">
            <v>0.782582</v>
          </cell>
          <cell r="AM1015">
            <v>0.782582</v>
          </cell>
          <cell r="AN1015">
            <v>0.782582</v>
          </cell>
          <cell r="AO1015">
            <v>0.782582</v>
          </cell>
          <cell r="AP1015">
            <v>0.782582</v>
          </cell>
          <cell r="AQ1015">
            <v>0.782582</v>
          </cell>
          <cell r="AR1015">
            <v>0.782582</v>
          </cell>
          <cell r="AS1015">
            <v>0.782582</v>
          </cell>
          <cell r="AT1015">
            <v>0.782582</v>
          </cell>
          <cell r="AU1015">
            <v>0.782582</v>
          </cell>
          <cell r="AV1015">
            <v>0.782582</v>
          </cell>
          <cell r="AW1015">
            <v>0.782582</v>
          </cell>
          <cell r="AX1015">
            <v>0.782582</v>
          </cell>
          <cell r="AY1015">
            <v>0.782582</v>
          </cell>
          <cell r="AZ1015">
            <v>0.782582</v>
          </cell>
          <cell r="BA1015">
            <v>0.782582</v>
          </cell>
          <cell r="BB1015">
            <v>0.782582</v>
          </cell>
          <cell r="BC1015">
            <v>0.782582</v>
          </cell>
          <cell r="BD1015">
            <v>0.782582</v>
          </cell>
          <cell r="BE1015">
            <v>0.782582</v>
          </cell>
          <cell r="BF1015">
            <v>0.782582</v>
          </cell>
          <cell r="BG1015">
            <v>0.782582</v>
          </cell>
          <cell r="BH1015">
            <v>0.782582</v>
          </cell>
          <cell r="BI1015">
            <v>0.782582</v>
          </cell>
          <cell r="BJ1015">
            <v>0.782582</v>
          </cell>
          <cell r="BK1015">
            <v>0.782582</v>
          </cell>
          <cell r="BL1015">
            <v>0.782582</v>
          </cell>
          <cell r="BM1015">
            <v>0.782582</v>
          </cell>
          <cell r="BN1015">
            <v>0.782582</v>
          </cell>
          <cell r="BO1015">
            <v>0.782582</v>
          </cell>
          <cell r="BP1015">
            <v>0.782582</v>
          </cell>
          <cell r="BQ1015">
            <v>0.782582</v>
          </cell>
          <cell r="BR1015">
            <v>0.782582</v>
          </cell>
          <cell r="BS1015">
            <v>0.782582</v>
          </cell>
          <cell r="BT1015">
            <v>0.782582</v>
          </cell>
          <cell r="BU1015">
            <v>0.782582</v>
          </cell>
          <cell r="BV1015">
            <v>0.782582</v>
          </cell>
          <cell r="BW1015">
            <v>0.782582</v>
          </cell>
          <cell r="BX1015">
            <v>0.782582</v>
          </cell>
          <cell r="BY1015">
            <v>0.782582</v>
          </cell>
          <cell r="BZ1015">
            <v>0.782582</v>
          </cell>
          <cell r="CA1015">
            <v>0.782582</v>
          </cell>
          <cell r="CB1015">
            <v>0.782582</v>
          </cell>
          <cell r="CC1015">
            <v>0.782582</v>
          </cell>
          <cell r="CD1015">
            <v>0.782582</v>
          </cell>
          <cell r="CE1015">
            <v>0.782582</v>
          </cell>
          <cell r="CF1015">
            <v>0.782582</v>
          </cell>
          <cell r="CG1015">
            <v>0.782582</v>
          </cell>
          <cell r="CH1015">
            <v>0.782582</v>
          </cell>
          <cell r="CI1015">
            <v>0.782582</v>
          </cell>
          <cell r="CJ1015">
            <v>0.782582</v>
          </cell>
          <cell r="CK1015">
            <v>0.782582</v>
          </cell>
          <cell r="CL1015">
            <v>0.782582</v>
          </cell>
          <cell r="CM1015">
            <v>0.782582</v>
          </cell>
          <cell r="CN1015">
            <v>0.782582</v>
          </cell>
          <cell r="CO1015">
            <v>0.782582</v>
          </cell>
          <cell r="CP1015">
            <v>0.782582</v>
          </cell>
          <cell r="CQ1015">
            <v>0.782582</v>
          </cell>
          <cell r="CR1015">
            <v>0.782582</v>
          </cell>
          <cell r="CS1015">
            <v>0.782582</v>
          </cell>
          <cell r="CT1015">
            <v>0.782582</v>
          </cell>
          <cell r="CU1015">
            <v>0.782582</v>
          </cell>
          <cell r="CV1015">
            <v>0.782582</v>
          </cell>
          <cell r="CW1015">
            <v>0.782582</v>
          </cell>
          <cell r="CX1015">
            <v>0.782582</v>
          </cell>
          <cell r="CY1015">
            <v>0.782582</v>
          </cell>
          <cell r="CZ1015">
            <v>0.782582</v>
          </cell>
          <cell r="DA1015">
            <v>0.782582</v>
          </cell>
          <cell r="DB1015">
            <v>0.782582</v>
          </cell>
          <cell r="DC1015">
            <v>0.782582</v>
          </cell>
          <cell r="DD1015">
            <v>0.782582</v>
          </cell>
          <cell r="DE1015">
            <v>0.782582</v>
          </cell>
          <cell r="DF1015">
            <v>0.782582</v>
          </cell>
          <cell r="DG1015">
            <v>0.782582</v>
          </cell>
          <cell r="DH1015">
            <v>0.782582</v>
          </cell>
          <cell r="DI1015">
            <v>0.782582</v>
          </cell>
          <cell r="DJ1015">
            <v>0.782582</v>
          </cell>
          <cell r="DL1015" t="str">
            <v>.Natural Gas.Production.Supply.CCSCCSService requestedCIMS.Generic Fuels.Natural Gas</v>
          </cell>
        </row>
        <row r="1016">
          <cell r="L1016" t="str">
            <v>1 tCO2 + GJ Nat Gas*0.0489705183934989 tCO2/GJ Nat Gas *0.90 Capture rate</v>
          </cell>
          <cell r="M1016" t="str">
            <v>tCO2</v>
          </cell>
          <cell r="N1016">
            <v>1.034491</v>
          </cell>
          <cell r="O1016">
            <v>1.034491</v>
          </cell>
          <cell r="P1016">
            <v>1.034491</v>
          </cell>
          <cell r="Q1016">
            <v>1.034491</v>
          </cell>
          <cell r="R1016">
            <v>1.034491</v>
          </cell>
          <cell r="S1016">
            <v>1.034491</v>
          </cell>
          <cell r="T1016">
            <v>1.034491</v>
          </cell>
          <cell r="U1016">
            <v>1.034491</v>
          </cell>
          <cell r="V1016">
            <v>1.034491</v>
          </cell>
          <cell r="W1016">
            <v>1.034491</v>
          </cell>
          <cell r="X1016">
            <v>1.034491</v>
          </cell>
          <cell r="Y1016">
            <v>1.034491</v>
          </cell>
          <cell r="Z1016">
            <v>1.034491</v>
          </cell>
          <cell r="AA1016">
            <v>1.034491</v>
          </cell>
          <cell r="AB1016">
            <v>1.034491</v>
          </cell>
          <cell r="AC1016">
            <v>1.034491</v>
          </cell>
          <cell r="AD1016">
            <v>1.034491</v>
          </cell>
          <cell r="AE1016">
            <v>1.034491</v>
          </cell>
          <cell r="AF1016">
            <v>1.034491</v>
          </cell>
          <cell r="AG1016">
            <v>1.034491</v>
          </cell>
          <cell r="AH1016">
            <v>1.034491</v>
          </cell>
          <cell r="AI1016">
            <v>1.034491</v>
          </cell>
          <cell r="AJ1016">
            <v>1.034491</v>
          </cell>
          <cell r="AK1016">
            <v>1.034491</v>
          </cell>
          <cell r="AL1016">
            <v>1.034491</v>
          </cell>
          <cell r="AM1016">
            <v>1.034491</v>
          </cell>
          <cell r="AN1016">
            <v>1.034491</v>
          </cell>
          <cell r="AO1016">
            <v>1.034491</v>
          </cell>
          <cell r="AP1016">
            <v>1.034491</v>
          </cell>
          <cell r="AQ1016">
            <v>1.034491</v>
          </cell>
          <cell r="AR1016">
            <v>1.034491</v>
          </cell>
          <cell r="AS1016">
            <v>1.034491</v>
          </cell>
          <cell r="AT1016">
            <v>1.034491</v>
          </cell>
          <cell r="AU1016">
            <v>1.034491</v>
          </cell>
          <cell r="AV1016">
            <v>1.034491</v>
          </cell>
          <cell r="AW1016">
            <v>1.034491</v>
          </cell>
          <cell r="AX1016">
            <v>1.034491</v>
          </cell>
          <cell r="AY1016">
            <v>1.034491</v>
          </cell>
          <cell r="AZ1016">
            <v>1.034491</v>
          </cell>
          <cell r="BA1016">
            <v>1.034491</v>
          </cell>
          <cell r="BB1016">
            <v>1.034491</v>
          </cell>
          <cell r="BC1016">
            <v>1.034491</v>
          </cell>
          <cell r="BD1016">
            <v>1.034491</v>
          </cell>
          <cell r="BE1016">
            <v>1.034491</v>
          </cell>
          <cell r="BF1016">
            <v>1.034491</v>
          </cell>
          <cell r="BG1016">
            <v>1.034491</v>
          </cell>
          <cell r="BH1016">
            <v>1.034491</v>
          </cell>
          <cell r="BI1016">
            <v>1.034491</v>
          </cell>
          <cell r="BJ1016">
            <v>1.034491</v>
          </cell>
          <cell r="BK1016">
            <v>1.034491</v>
          </cell>
          <cell r="BL1016">
            <v>1.034491</v>
          </cell>
          <cell r="BM1016">
            <v>1.034491</v>
          </cell>
          <cell r="BN1016">
            <v>1.034491</v>
          </cell>
          <cell r="BO1016">
            <v>1.034491</v>
          </cell>
          <cell r="BP1016">
            <v>1.034491</v>
          </cell>
          <cell r="BQ1016">
            <v>1.034491</v>
          </cell>
          <cell r="BR1016">
            <v>1.034491</v>
          </cell>
          <cell r="BS1016">
            <v>1.034491</v>
          </cell>
          <cell r="BT1016">
            <v>1.034491</v>
          </cell>
          <cell r="BU1016">
            <v>1.034491</v>
          </cell>
          <cell r="BV1016">
            <v>1.034491</v>
          </cell>
          <cell r="BW1016">
            <v>1.034491</v>
          </cell>
          <cell r="BX1016">
            <v>1.034491</v>
          </cell>
          <cell r="BY1016">
            <v>1.034491</v>
          </cell>
          <cell r="BZ1016">
            <v>1.034491</v>
          </cell>
          <cell r="CA1016">
            <v>1.034491</v>
          </cell>
          <cell r="CB1016">
            <v>1.034491</v>
          </cell>
          <cell r="CC1016">
            <v>1.034491</v>
          </cell>
          <cell r="CD1016">
            <v>1.034491</v>
          </cell>
          <cell r="CE1016">
            <v>1.034491</v>
          </cell>
          <cell r="CF1016">
            <v>1.034491</v>
          </cell>
          <cell r="CG1016">
            <v>1.034491</v>
          </cell>
          <cell r="CH1016">
            <v>1.034491</v>
          </cell>
          <cell r="CI1016">
            <v>1.034491</v>
          </cell>
          <cell r="CJ1016">
            <v>1.034491</v>
          </cell>
          <cell r="CK1016">
            <v>1.034491</v>
          </cell>
          <cell r="CL1016">
            <v>1.034491</v>
          </cell>
          <cell r="CM1016">
            <v>1.034491</v>
          </cell>
          <cell r="CN1016">
            <v>1.034491</v>
          </cell>
          <cell r="CO1016">
            <v>1.034491</v>
          </cell>
          <cell r="CP1016">
            <v>1.034491</v>
          </cell>
          <cell r="CQ1016">
            <v>1.034491</v>
          </cell>
          <cell r="CR1016">
            <v>1.034491</v>
          </cell>
          <cell r="CS1016">
            <v>1.034491</v>
          </cell>
          <cell r="CT1016">
            <v>1.034491</v>
          </cell>
          <cell r="CU1016">
            <v>1.034491</v>
          </cell>
          <cell r="CV1016">
            <v>1.034491</v>
          </cell>
          <cell r="CW1016">
            <v>1.034491</v>
          </cell>
          <cell r="CX1016">
            <v>1.034491</v>
          </cell>
          <cell r="CY1016">
            <v>1.034491</v>
          </cell>
          <cell r="CZ1016">
            <v>1.034491</v>
          </cell>
          <cell r="DA1016">
            <v>1.034491</v>
          </cell>
          <cell r="DB1016">
            <v>1.034491</v>
          </cell>
          <cell r="DC1016">
            <v>1.034491</v>
          </cell>
          <cell r="DD1016">
            <v>1.034491</v>
          </cell>
          <cell r="DE1016">
            <v>1.034491</v>
          </cell>
          <cell r="DF1016">
            <v>1.034491</v>
          </cell>
          <cell r="DG1016">
            <v>1.034491</v>
          </cell>
          <cell r="DH1016">
            <v>1.034491</v>
          </cell>
          <cell r="DI1016">
            <v>1.034491</v>
          </cell>
          <cell r="DJ1016">
            <v>1.034491</v>
          </cell>
          <cell r="DL1016" t="str">
            <v>.Natural Gas.Production.Supply.CCSCCSService requestedCIMS.Transmission.CCS TS BC</v>
          </cell>
        </row>
        <row r="1017">
          <cell r="L1017" t="str">
            <v>1 tCO2 + GJ Nat Gas*0.0489705183934989 tCO2/GJ Nat Gas *0.90 Capture rate</v>
          </cell>
          <cell r="M1017" t="str">
            <v>tCO2</v>
          </cell>
          <cell r="N1017">
            <v>1.034491</v>
          </cell>
          <cell r="O1017">
            <v>1.034491</v>
          </cell>
          <cell r="P1017">
            <v>1.034491</v>
          </cell>
          <cell r="Q1017">
            <v>1.034491</v>
          </cell>
          <cell r="R1017">
            <v>1.034491</v>
          </cell>
          <cell r="S1017">
            <v>1.034491</v>
          </cell>
          <cell r="T1017">
            <v>1.034491</v>
          </cell>
          <cell r="U1017">
            <v>1.034491</v>
          </cell>
          <cell r="V1017">
            <v>1.034491</v>
          </cell>
          <cell r="W1017">
            <v>1.034491</v>
          </cell>
          <cell r="X1017">
            <v>1.034491</v>
          </cell>
          <cell r="Y1017">
            <v>1.034491</v>
          </cell>
          <cell r="Z1017">
            <v>1.034491</v>
          </cell>
          <cell r="AA1017">
            <v>1.034491</v>
          </cell>
          <cell r="AB1017">
            <v>1.034491</v>
          </cell>
          <cell r="AC1017">
            <v>1.034491</v>
          </cell>
          <cell r="AD1017">
            <v>1.034491</v>
          </cell>
          <cell r="AE1017">
            <v>1.034491</v>
          </cell>
          <cell r="AF1017">
            <v>1.034491</v>
          </cell>
          <cell r="AG1017">
            <v>1.034491</v>
          </cell>
          <cell r="AH1017">
            <v>1.034491</v>
          </cell>
          <cell r="AI1017">
            <v>1.034491</v>
          </cell>
          <cell r="AJ1017">
            <v>1.034491</v>
          </cell>
          <cell r="AK1017">
            <v>1.034491</v>
          </cell>
          <cell r="AL1017">
            <v>1.034491</v>
          </cell>
          <cell r="AM1017">
            <v>1.034491</v>
          </cell>
          <cell r="AN1017">
            <v>1.034491</v>
          </cell>
          <cell r="AO1017">
            <v>1.034491</v>
          </cell>
          <cell r="AP1017">
            <v>1.034491</v>
          </cell>
          <cell r="AQ1017">
            <v>1.034491</v>
          </cell>
          <cell r="AR1017">
            <v>1.034491</v>
          </cell>
          <cell r="AS1017">
            <v>1.034491</v>
          </cell>
          <cell r="AT1017">
            <v>1.034491</v>
          </cell>
          <cell r="AU1017">
            <v>1.034491</v>
          </cell>
          <cell r="AV1017">
            <v>1.034491</v>
          </cell>
          <cell r="AW1017">
            <v>1.034491</v>
          </cell>
          <cell r="AX1017">
            <v>1.034491</v>
          </cell>
          <cell r="AY1017">
            <v>1.034491</v>
          </cell>
          <cell r="AZ1017">
            <v>1.034491</v>
          </cell>
          <cell r="BA1017">
            <v>1.034491</v>
          </cell>
          <cell r="BB1017">
            <v>1.034491</v>
          </cell>
          <cell r="BC1017">
            <v>1.034491</v>
          </cell>
          <cell r="BD1017">
            <v>1.034491</v>
          </cell>
          <cell r="BE1017">
            <v>1.034491</v>
          </cell>
          <cell r="BF1017">
            <v>1.034491</v>
          </cell>
          <cell r="BG1017">
            <v>1.034491</v>
          </cell>
          <cell r="BH1017">
            <v>1.034491</v>
          </cell>
          <cell r="BI1017">
            <v>1.034491</v>
          </cell>
          <cell r="BJ1017">
            <v>1.034491</v>
          </cell>
          <cell r="BK1017">
            <v>1.034491</v>
          </cell>
          <cell r="BL1017">
            <v>1.034491</v>
          </cell>
          <cell r="BM1017">
            <v>1.034491</v>
          </cell>
          <cell r="BN1017">
            <v>1.034491</v>
          </cell>
          <cell r="BO1017">
            <v>1.034491</v>
          </cell>
          <cell r="BP1017">
            <v>1.034491</v>
          </cell>
          <cell r="BQ1017">
            <v>1.034491</v>
          </cell>
          <cell r="BR1017">
            <v>1.034491</v>
          </cell>
          <cell r="BS1017">
            <v>1.034491</v>
          </cell>
          <cell r="BT1017">
            <v>1.034491</v>
          </cell>
          <cell r="BU1017">
            <v>1.034491</v>
          </cell>
          <cell r="BV1017">
            <v>1.034491</v>
          </cell>
          <cell r="BW1017">
            <v>1.034491</v>
          </cell>
          <cell r="BX1017">
            <v>1.034491</v>
          </cell>
          <cell r="BY1017">
            <v>1.034491</v>
          </cell>
          <cell r="BZ1017">
            <v>1.034491</v>
          </cell>
          <cell r="CA1017">
            <v>1.034491</v>
          </cell>
          <cell r="CB1017">
            <v>1.034491</v>
          </cell>
          <cell r="CC1017">
            <v>1.034491</v>
          </cell>
          <cell r="CD1017">
            <v>1.034491</v>
          </cell>
          <cell r="CE1017">
            <v>1.034491</v>
          </cell>
          <cell r="CF1017">
            <v>1.034491</v>
          </cell>
          <cell r="CG1017">
            <v>1.034491</v>
          </cell>
          <cell r="CH1017">
            <v>1.034491</v>
          </cell>
          <cell r="CI1017">
            <v>1.034491</v>
          </cell>
          <cell r="CJ1017">
            <v>1.034491</v>
          </cell>
          <cell r="CK1017">
            <v>1.034491</v>
          </cell>
          <cell r="CL1017">
            <v>1.034491</v>
          </cell>
          <cell r="CM1017">
            <v>1.034491</v>
          </cell>
          <cell r="CN1017">
            <v>1.034491</v>
          </cell>
          <cell r="CO1017">
            <v>1.034491</v>
          </cell>
          <cell r="CP1017">
            <v>1.034491</v>
          </cell>
          <cell r="CQ1017">
            <v>1.034491</v>
          </cell>
          <cell r="CR1017">
            <v>1.034491</v>
          </cell>
          <cell r="CS1017">
            <v>1.034491</v>
          </cell>
          <cell r="CT1017">
            <v>1.034491</v>
          </cell>
          <cell r="CU1017">
            <v>1.034491</v>
          </cell>
          <cell r="CV1017">
            <v>1.034491</v>
          </cell>
          <cell r="CW1017">
            <v>1.034491</v>
          </cell>
          <cell r="CX1017">
            <v>1.034491</v>
          </cell>
          <cell r="CY1017">
            <v>1.034491</v>
          </cell>
          <cell r="CZ1017">
            <v>1.034491</v>
          </cell>
          <cell r="DA1017">
            <v>1.034491</v>
          </cell>
          <cell r="DB1017">
            <v>1.034491</v>
          </cell>
          <cell r="DC1017">
            <v>1.034491</v>
          </cell>
          <cell r="DD1017">
            <v>1.034491</v>
          </cell>
          <cell r="DE1017">
            <v>1.034491</v>
          </cell>
          <cell r="DF1017">
            <v>1.034491</v>
          </cell>
          <cell r="DG1017">
            <v>1.034491</v>
          </cell>
          <cell r="DH1017">
            <v>1.034491</v>
          </cell>
          <cell r="DI1017">
            <v>1.034491</v>
          </cell>
          <cell r="DJ1017">
            <v>1.034491</v>
          </cell>
          <cell r="DL1017" t="str">
            <v>.Natural Gas.Production.Supply.CCSCCSService requestedCIMS.Transmission.CCS TS AB</v>
          </cell>
        </row>
        <row r="1018">
          <cell r="L1018" t="str">
            <v>1 tCO2 + GJ Nat Gas*0.0489705183934989 tCO2/GJ Nat Gas *0.90 Capture rate</v>
          </cell>
          <cell r="M1018" t="str">
            <v>tCO2</v>
          </cell>
          <cell r="N1018">
            <v>1.034491</v>
          </cell>
          <cell r="O1018">
            <v>1.034491</v>
          </cell>
          <cell r="P1018">
            <v>1.034491</v>
          </cell>
          <cell r="Q1018">
            <v>1.034491</v>
          </cell>
          <cell r="R1018">
            <v>1.034491</v>
          </cell>
          <cell r="S1018">
            <v>1.034491</v>
          </cell>
          <cell r="T1018">
            <v>1.034491</v>
          </cell>
          <cell r="U1018">
            <v>1.034491</v>
          </cell>
          <cell r="V1018">
            <v>1.034491</v>
          </cell>
          <cell r="W1018">
            <v>1.034491</v>
          </cell>
          <cell r="X1018">
            <v>1.034491</v>
          </cell>
          <cell r="Y1018">
            <v>1.034491</v>
          </cell>
          <cell r="Z1018">
            <v>1.034491</v>
          </cell>
          <cell r="AA1018">
            <v>1.034491</v>
          </cell>
          <cell r="AB1018">
            <v>1.034491</v>
          </cell>
          <cell r="AC1018">
            <v>1.034491</v>
          </cell>
          <cell r="AD1018">
            <v>1.034491</v>
          </cell>
          <cell r="AE1018">
            <v>1.034491</v>
          </cell>
          <cell r="AF1018">
            <v>1.034491</v>
          </cell>
          <cell r="AG1018">
            <v>1.034491</v>
          </cell>
          <cell r="AH1018">
            <v>1.034491</v>
          </cell>
          <cell r="AI1018">
            <v>1.034491</v>
          </cell>
          <cell r="AJ1018">
            <v>1.034491</v>
          </cell>
          <cell r="AK1018">
            <v>1.034491</v>
          </cell>
          <cell r="AL1018">
            <v>1.034491</v>
          </cell>
          <cell r="AM1018">
            <v>1.034491</v>
          </cell>
          <cell r="AN1018">
            <v>1.034491</v>
          </cell>
          <cell r="AO1018">
            <v>1.034491</v>
          </cell>
          <cell r="AP1018">
            <v>1.034491</v>
          </cell>
          <cell r="AQ1018">
            <v>1.034491</v>
          </cell>
          <cell r="AR1018">
            <v>1.034491</v>
          </cell>
          <cell r="AS1018">
            <v>1.034491</v>
          </cell>
          <cell r="AT1018">
            <v>1.034491</v>
          </cell>
          <cell r="AU1018">
            <v>1.034491</v>
          </cell>
          <cell r="AV1018">
            <v>1.034491</v>
          </cell>
          <cell r="AW1018">
            <v>1.034491</v>
          </cell>
          <cell r="AX1018">
            <v>1.034491</v>
          </cell>
          <cell r="AY1018">
            <v>1.034491</v>
          </cell>
          <cell r="AZ1018">
            <v>1.034491</v>
          </cell>
          <cell r="BA1018">
            <v>1.034491</v>
          </cell>
          <cell r="BB1018">
            <v>1.034491</v>
          </cell>
          <cell r="BC1018">
            <v>1.034491</v>
          </cell>
          <cell r="BD1018">
            <v>1.034491</v>
          </cell>
          <cell r="BE1018">
            <v>1.034491</v>
          </cell>
          <cell r="BF1018">
            <v>1.034491</v>
          </cell>
          <cell r="BG1018">
            <v>1.034491</v>
          </cell>
          <cell r="BH1018">
            <v>1.034491</v>
          </cell>
          <cell r="BI1018">
            <v>1.034491</v>
          </cell>
          <cell r="BJ1018">
            <v>1.034491</v>
          </cell>
          <cell r="BK1018">
            <v>1.034491</v>
          </cell>
          <cell r="BL1018">
            <v>1.034491</v>
          </cell>
          <cell r="BM1018">
            <v>1.034491</v>
          </cell>
          <cell r="BN1018">
            <v>1.034491</v>
          </cell>
          <cell r="BO1018">
            <v>1.034491</v>
          </cell>
          <cell r="BP1018">
            <v>1.034491</v>
          </cell>
          <cell r="BQ1018">
            <v>1.034491</v>
          </cell>
          <cell r="BR1018">
            <v>1.034491</v>
          </cell>
          <cell r="BS1018">
            <v>1.034491</v>
          </cell>
          <cell r="BT1018">
            <v>1.034491</v>
          </cell>
          <cell r="BU1018">
            <v>1.034491</v>
          </cell>
          <cell r="BV1018">
            <v>1.034491</v>
          </cell>
          <cell r="BW1018">
            <v>1.034491</v>
          </cell>
          <cell r="BX1018">
            <v>1.034491</v>
          </cell>
          <cell r="BY1018">
            <v>1.034491</v>
          </cell>
          <cell r="BZ1018">
            <v>1.034491</v>
          </cell>
          <cell r="CA1018">
            <v>1.034491</v>
          </cell>
          <cell r="CB1018">
            <v>1.034491</v>
          </cell>
          <cell r="CC1018">
            <v>1.034491</v>
          </cell>
          <cell r="CD1018">
            <v>1.034491</v>
          </cell>
          <cell r="CE1018">
            <v>1.034491</v>
          </cell>
          <cell r="CF1018">
            <v>1.034491</v>
          </cell>
          <cell r="CG1018">
            <v>1.034491</v>
          </cell>
          <cell r="CH1018">
            <v>1.034491</v>
          </cell>
          <cell r="CI1018">
            <v>1.034491</v>
          </cell>
          <cell r="CJ1018">
            <v>1.034491</v>
          </cell>
          <cell r="CK1018">
            <v>1.034491</v>
          </cell>
          <cell r="CL1018">
            <v>1.034491</v>
          </cell>
          <cell r="CM1018">
            <v>1.034491</v>
          </cell>
          <cell r="CN1018">
            <v>1.034491</v>
          </cell>
          <cell r="CO1018">
            <v>1.034491</v>
          </cell>
          <cell r="CP1018">
            <v>1.034491</v>
          </cell>
          <cell r="CQ1018">
            <v>1.034491</v>
          </cell>
          <cell r="CR1018">
            <v>1.034491</v>
          </cell>
          <cell r="CS1018">
            <v>1.034491</v>
          </cell>
          <cell r="CT1018">
            <v>1.034491</v>
          </cell>
          <cell r="CU1018">
            <v>1.034491</v>
          </cell>
          <cell r="CV1018">
            <v>1.034491</v>
          </cell>
          <cell r="CW1018">
            <v>1.034491</v>
          </cell>
          <cell r="CX1018">
            <v>1.034491</v>
          </cell>
          <cell r="CY1018">
            <v>1.034491</v>
          </cell>
          <cell r="CZ1018">
            <v>1.034491</v>
          </cell>
          <cell r="DA1018">
            <v>1.034491</v>
          </cell>
          <cell r="DB1018">
            <v>1.034491</v>
          </cell>
          <cell r="DC1018">
            <v>1.034491</v>
          </cell>
          <cell r="DD1018">
            <v>1.034491</v>
          </cell>
          <cell r="DE1018">
            <v>1.034491</v>
          </cell>
          <cell r="DF1018">
            <v>1.034491</v>
          </cell>
          <cell r="DG1018">
            <v>1.034491</v>
          </cell>
          <cell r="DH1018">
            <v>1.034491</v>
          </cell>
          <cell r="DI1018">
            <v>1.034491</v>
          </cell>
          <cell r="DJ1018">
            <v>1.034491</v>
          </cell>
          <cell r="DL1018" t="str">
            <v>.Natural Gas.Production.Supply.CCSCCSService requestedCIMS.Transmission.CCS TS SK</v>
          </cell>
        </row>
        <row r="1019">
          <cell r="L1019" t="str">
            <v>1 tCO2 + GJ Nat Gas*0.0489705183934989 tCO2/GJ Nat Gas *0.90 Capture rate</v>
          </cell>
          <cell r="M1019" t="str">
            <v>tCO2</v>
          </cell>
          <cell r="N1019">
            <v>1.034491</v>
          </cell>
          <cell r="O1019">
            <v>1.034491</v>
          </cell>
          <cell r="P1019">
            <v>1.034491</v>
          </cell>
          <cell r="Q1019">
            <v>1.034491</v>
          </cell>
          <cell r="R1019">
            <v>1.034491</v>
          </cell>
          <cell r="S1019">
            <v>1.034491</v>
          </cell>
          <cell r="T1019">
            <v>1.034491</v>
          </cell>
          <cell r="U1019">
            <v>1.034491</v>
          </cell>
          <cell r="V1019">
            <v>1.034491</v>
          </cell>
          <cell r="W1019">
            <v>1.034491</v>
          </cell>
          <cell r="X1019">
            <v>1.034491</v>
          </cell>
          <cell r="Y1019">
            <v>1.034491</v>
          </cell>
          <cell r="Z1019">
            <v>1.034491</v>
          </cell>
          <cell r="AA1019">
            <v>1.034491</v>
          </cell>
          <cell r="AB1019">
            <v>1.034491</v>
          </cell>
          <cell r="AC1019">
            <v>1.034491</v>
          </cell>
          <cell r="AD1019">
            <v>1.034491</v>
          </cell>
          <cell r="AE1019">
            <v>1.034491</v>
          </cell>
          <cell r="AF1019">
            <v>1.034491</v>
          </cell>
          <cell r="AG1019">
            <v>1.034491</v>
          </cell>
          <cell r="AH1019">
            <v>1.034491</v>
          </cell>
          <cell r="AI1019">
            <v>1.034491</v>
          </cell>
          <cell r="AJ1019">
            <v>1.034491</v>
          </cell>
          <cell r="AK1019">
            <v>1.034491</v>
          </cell>
          <cell r="AL1019">
            <v>1.034491</v>
          </cell>
          <cell r="AM1019">
            <v>1.034491</v>
          </cell>
          <cell r="AN1019">
            <v>1.034491</v>
          </cell>
          <cell r="AO1019">
            <v>1.034491</v>
          </cell>
          <cell r="AP1019">
            <v>1.034491</v>
          </cell>
          <cell r="AQ1019">
            <v>1.034491</v>
          </cell>
          <cell r="AR1019">
            <v>1.034491</v>
          </cell>
          <cell r="AS1019">
            <v>1.034491</v>
          </cell>
          <cell r="AT1019">
            <v>1.034491</v>
          </cell>
          <cell r="AU1019">
            <v>1.034491</v>
          </cell>
          <cell r="AV1019">
            <v>1.034491</v>
          </cell>
          <cell r="AW1019">
            <v>1.034491</v>
          </cell>
          <cell r="AX1019">
            <v>1.034491</v>
          </cell>
          <cell r="AY1019">
            <v>1.034491</v>
          </cell>
          <cell r="AZ1019">
            <v>1.034491</v>
          </cell>
          <cell r="BA1019">
            <v>1.034491</v>
          </cell>
          <cell r="BB1019">
            <v>1.034491</v>
          </cell>
          <cell r="BC1019">
            <v>1.034491</v>
          </cell>
          <cell r="BD1019">
            <v>1.034491</v>
          </cell>
          <cell r="BE1019">
            <v>1.034491</v>
          </cell>
          <cell r="BF1019">
            <v>1.034491</v>
          </cell>
          <cell r="BG1019">
            <v>1.034491</v>
          </cell>
          <cell r="BH1019">
            <v>1.034491</v>
          </cell>
          <cell r="BI1019">
            <v>1.034491</v>
          </cell>
          <cell r="BJ1019">
            <v>1.034491</v>
          </cell>
          <cell r="BK1019">
            <v>1.034491</v>
          </cell>
          <cell r="BL1019">
            <v>1.034491</v>
          </cell>
          <cell r="BM1019">
            <v>1.034491</v>
          </cell>
          <cell r="BN1019">
            <v>1.034491</v>
          </cell>
          <cell r="BO1019">
            <v>1.034491</v>
          </cell>
          <cell r="BP1019">
            <v>1.034491</v>
          </cell>
          <cell r="BQ1019">
            <v>1.034491</v>
          </cell>
          <cell r="BR1019">
            <v>1.034491</v>
          </cell>
          <cell r="BS1019">
            <v>1.034491</v>
          </cell>
          <cell r="BT1019">
            <v>1.034491</v>
          </cell>
          <cell r="BU1019">
            <v>1.034491</v>
          </cell>
          <cell r="BV1019">
            <v>1.034491</v>
          </cell>
          <cell r="BW1019">
            <v>1.034491</v>
          </cell>
          <cell r="BX1019">
            <v>1.034491</v>
          </cell>
          <cell r="BY1019">
            <v>1.034491</v>
          </cell>
          <cell r="BZ1019">
            <v>1.034491</v>
          </cell>
          <cell r="CA1019">
            <v>1.034491</v>
          </cell>
          <cell r="CB1019">
            <v>1.034491</v>
          </cell>
          <cell r="CC1019">
            <v>1.034491</v>
          </cell>
          <cell r="CD1019">
            <v>1.034491</v>
          </cell>
          <cell r="CE1019">
            <v>1.034491</v>
          </cell>
          <cell r="CF1019">
            <v>1.034491</v>
          </cell>
          <cell r="CG1019">
            <v>1.034491</v>
          </cell>
          <cell r="CH1019">
            <v>1.034491</v>
          </cell>
          <cell r="CI1019">
            <v>1.034491</v>
          </cell>
          <cell r="CJ1019">
            <v>1.034491</v>
          </cell>
          <cell r="CK1019">
            <v>1.034491</v>
          </cell>
          <cell r="CL1019">
            <v>1.034491</v>
          </cell>
          <cell r="CM1019">
            <v>1.034491</v>
          </cell>
          <cell r="CN1019">
            <v>1.034491</v>
          </cell>
          <cell r="CO1019">
            <v>1.034491</v>
          </cell>
          <cell r="CP1019">
            <v>1.034491</v>
          </cell>
          <cell r="CQ1019">
            <v>1.034491</v>
          </cell>
          <cell r="CR1019">
            <v>1.034491</v>
          </cell>
          <cell r="CS1019">
            <v>1.034491</v>
          </cell>
          <cell r="CT1019">
            <v>1.034491</v>
          </cell>
          <cell r="CU1019">
            <v>1.034491</v>
          </cell>
          <cell r="CV1019">
            <v>1.034491</v>
          </cell>
          <cell r="CW1019">
            <v>1.034491</v>
          </cell>
          <cell r="CX1019">
            <v>1.034491</v>
          </cell>
          <cell r="CY1019">
            <v>1.034491</v>
          </cell>
          <cell r="CZ1019">
            <v>1.034491</v>
          </cell>
          <cell r="DA1019">
            <v>1.034491</v>
          </cell>
          <cell r="DB1019">
            <v>1.034491</v>
          </cell>
          <cell r="DC1019">
            <v>1.034491</v>
          </cell>
          <cell r="DD1019">
            <v>1.034491</v>
          </cell>
          <cell r="DE1019">
            <v>1.034491</v>
          </cell>
          <cell r="DF1019">
            <v>1.034491</v>
          </cell>
          <cell r="DG1019">
            <v>1.034491</v>
          </cell>
          <cell r="DH1019">
            <v>1.034491</v>
          </cell>
          <cell r="DI1019">
            <v>1.034491</v>
          </cell>
          <cell r="DJ1019">
            <v>1.034491</v>
          </cell>
          <cell r="DL1019" t="str">
            <v>.Natural Gas.Production.Supply.CCSCCSService requestedCIMS.Transmission.CCS TS MB</v>
          </cell>
        </row>
        <row r="1020">
          <cell r="L1020" t="str">
            <v>1 tCO2 + GJ Nat Gas*0.0489705183934989 tCO2/GJ Nat Gas *0.90 Capture rate</v>
          </cell>
          <cell r="M1020" t="str">
            <v>tCO2</v>
          </cell>
          <cell r="N1020">
            <v>1.034491</v>
          </cell>
          <cell r="O1020">
            <v>1.034491</v>
          </cell>
          <cell r="P1020">
            <v>1.034491</v>
          </cell>
          <cell r="Q1020">
            <v>1.034491</v>
          </cell>
          <cell r="R1020">
            <v>1.034491</v>
          </cell>
          <cell r="S1020">
            <v>1.034491</v>
          </cell>
          <cell r="T1020">
            <v>1.034491</v>
          </cell>
          <cell r="U1020">
            <v>1.034491</v>
          </cell>
          <cell r="V1020">
            <v>1.034491</v>
          </cell>
          <cell r="W1020">
            <v>1.034491</v>
          </cell>
          <cell r="X1020">
            <v>1.034491</v>
          </cell>
          <cell r="Y1020">
            <v>1.034491</v>
          </cell>
          <cell r="Z1020">
            <v>1.034491</v>
          </cell>
          <cell r="AA1020">
            <v>1.034491</v>
          </cell>
          <cell r="AB1020">
            <v>1.034491</v>
          </cell>
          <cell r="AC1020">
            <v>1.034491</v>
          </cell>
          <cell r="AD1020">
            <v>1.034491</v>
          </cell>
          <cell r="AE1020">
            <v>1.034491</v>
          </cell>
          <cell r="AF1020">
            <v>1.034491</v>
          </cell>
          <cell r="AG1020">
            <v>1.034491</v>
          </cell>
          <cell r="AH1020">
            <v>1.034491</v>
          </cell>
          <cell r="AI1020">
            <v>1.034491</v>
          </cell>
          <cell r="AJ1020">
            <v>1.034491</v>
          </cell>
          <cell r="AK1020">
            <v>1.034491</v>
          </cell>
          <cell r="AL1020">
            <v>1.034491</v>
          </cell>
          <cell r="AM1020">
            <v>1.034491</v>
          </cell>
          <cell r="AN1020">
            <v>1.034491</v>
          </cell>
          <cell r="AO1020">
            <v>1.034491</v>
          </cell>
          <cell r="AP1020">
            <v>1.034491</v>
          </cell>
          <cell r="AQ1020">
            <v>1.034491</v>
          </cell>
          <cell r="AR1020">
            <v>1.034491</v>
          </cell>
          <cell r="AS1020">
            <v>1.034491</v>
          </cell>
          <cell r="AT1020">
            <v>1.034491</v>
          </cell>
          <cell r="AU1020">
            <v>1.034491</v>
          </cell>
          <cell r="AV1020">
            <v>1.034491</v>
          </cell>
          <cell r="AW1020">
            <v>1.034491</v>
          </cell>
          <cell r="AX1020">
            <v>1.034491</v>
          </cell>
          <cell r="AY1020">
            <v>1.034491</v>
          </cell>
          <cell r="AZ1020">
            <v>1.034491</v>
          </cell>
          <cell r="BA1020">
            <v>1.034491</v>
          </cell>
          <cell r="BB1020">
            <v>1.034491</v>
          </cell>
          <cell r="BC1020">
            <v>1.034491</v>
          </cell>
          <cell r="BD1020">
            <v>1.034491</v>
          </cell>
          <cell r="BE1020">
            <v>1.034491</v>
          </cell>
          <cell r="BF1020">
            <v>1.034491</v>
          </cell>
          <cell r="BG1020">
            <v>1.034491</v>
          </cell>
          <cell r="BH1020">
            <v>1.034491</v>
          </cell>
          <cell r="BI1020">
            <v>1.034491</v>
          </cell>
          <cell r="BJ1020">
            <v>1.034491</v>
          </cell>
          <cell r="BK1020">
            <v>1.034491</v>
          </cell>
          <cell r="BL1020">
            <v>1.034491</v>
          </cell>
          <cell r="BM1020">
            <v>1.034491</v>
          </cell>
          <cell r="BN1020">
            <v>1.034491</v>
          </cell>
          <cell r="BO1020">
            <v>1.034491</v>
          </cell>
          <cell r="BP1020">
            <v>1.034491</v>
          </cell>
          <cell r="BQ1020">
            <v>1.034491</v>
          </cell>
          <cell r="BR1020">
            <v>1.034491</v>
          </cell>
          <cell r="BS1020">
            <v>1.034491</v>
          </cell>
          <cell r="BT1020">
            <v>1.034491</v>
          </cell>
          <cell r="BU1020">
            <v>1.034491</v>
          </cell>
          <cell r="BV1020">
            <v>1.034491</v>
          </cell>
          <cell r="BW1020">
            <v>1.034491</v>
          </cell>
          <cell r="BX1020">
            <v>1.034491</v>
          </cell>
          <cell r="BY1020">
            <v>1.034491</v>
          </cell>
          <cell r="BZ1020">
            <v>1.034491</v>
          </cell>
          <cell r="CA1020">
            <v>1.034491</v>
          </cell>
          <cell r="CB1020">
            <v>1.034491</v>
          </cell>
          <cell r="CC1020">
            <v>1.034491</v>
          </cell>
          <cell r="CD1020">
            <v>1.034491</v>
          </cell>
          <cell r="CE1020">
            <v>1.034491</v>
          </cell>
          <cell r="CF1020">
            <v>1.034491</v>
          </cell>
          <cell r="CG1020">
            <v>1.034491</v>
          </cell>
          <cell r="CH1020">
            <v>1.034491</v>
          </cell>
          <cell r="CI1020">
            <v>1.034491</v>
          </cell>
          <cell r="CJ1020">
            <v>1.034491</v>
          </cell>
          <cell r="CK1020">
            <v>1.034491</v>
          </cell>
          <cell r="CL1020">
            <v>1.034491</v>
          </cell>
          <cell r="CM1020">
            <v>1.034491</v>
          </cell>
          <cell r="CN1020">
            <v>1.034491</v>
          </cell>
          <cell r="CO1020">
            <v>1.034491</v>
          </cell>
          <cell r="CP1020">
            <v>1.034491</v>
          </cell>
          <cell r="CQ1020">
            <v>1.034491</v>
          </cell>
          <cell r="CR1020">
            <v>1.034491</v>
          </cell>
          <cell r="CS1020">
            <v>1.034491</v>
          </cell>
          <cell r="CT1020">
            <v>1.034491</v>
          </cell>
          <cell r="CU1020">
            <v>1.034491</v>
          </cell>
          <cell r="CV1020">
            <v>1.034491</v>
          </cell>
          <cell r="CW1020">
            <v>1.034491</v>
          </cell>
          <cell r="CX1020">
            <v>1.034491</v>
          </cell>
          <cell r="CY1020">
            <v>1.034491</v>
          </cell>
          <cell r="CZ1020">
            <v>1.034491</v>
          </cell>
          <cell r="DA1020">
            <v>1.034491</v>
          </cell>
          <cell r="DB1020">
            <v>1.034491</v>
          </cell>
          <cell r="DC1020">
            <v>1.034491</v>
          </cell>
          <cell r="DD1020">
            <v>1.034491</v>
          </cell>
          <cell r="DE1020">
            <v>1.034491</v>
          </cell>
          <cell r="DF1020">
            <v>1.034491</v>
          </cell>
          <cell r="DG1020">
            <v>1.034491</v>
          </cell>
          <cell r="DH1020">
            <v>1.034491</v>
          </cell>
          <cell r="DI1020">
            <v>1.034491</v>
          </cell>
          <cell r="DJ1020">
            <v>1.034491</v>
          </cell>
          <cell r="DL1020" t="str">
            <v>.Natural Gas.Production.Supply.CCSCCSService requestedCIMS.Transmission.CCS TS ON</v>
          </cell>
        </row>
        <row r="1021">
          <cell r="L1021" t="str">
            <v>1 tCO2 + GJ Nat Gas*0.0489705183934989 tCO2/GJ Nat Gas *0.90 Capture rate</v>
          </cell>
          <cell r="M1021" t="str">
            <v>tCO2</v>
          </cell>
          <cell r="N1021">
            <v>1.034491</v>
          </cell>
          <cell r="O1021">
            <v>1.034491</v>
          </cell>
          <cell r="P1021">
            <v>1.034491</v>
          </cell>
          <cell r="Q1021">
            <v>1.034491</v>
          </cell>
          <cell r="R1021">
            <v>1.034491</v>
          </cell>
          <cell r="S1021">
            <v>1.034491</v>
          </cell>
          <cell r="T1021">
            <v>1.034491</v>
          </cell>
          <cell r="U1021">
            <v>1.034491</v>
          </cell>
          <cell r="V1021">
            <v>1.034491</v>
          </cell>
          <cell r="W1021">
            <v>1.034491</v>
          </cell>
          <cell r="X1021">
            <v>1.034491</v>
          </cell>
          <cell r="Y1021">
            <v>1.034491</v>
          </cell>
          <cell r="Z1021">
            <v>1.034491</v>
          </cell>
          <cell r="AA1021">
            <v>1.034491</v>
          </cell>
          <cell r="AB1021">
            <v>1.034491</v>
          </cell>
          <cell r="AC1021">
            <v>1.034491</v>
          </cell>
          <cell r="AD1021">
            <v>1.034491</v>
          </cell>
          <cell r="AE1021">
            <v>1.034491</v>
          </cell>
          <cell r="AF1021">
            <v>1.034491</v>
          </cell>
          <cell r="AG1021">
            <v>1.034491</v>
          </cell>
          <cell r="AH1021">
            <v>1.034491</v>
          </cell>
          <cell r="AI1021">
            <v>1.034491</v>
          </cell>
          <cell r="AJ1021">
            <v>1.034491</v>
          </cell>
          <cell r="AK1021">
            <v>1.034491</v>
          </cell>
          <cell r="AL1021">
            <v>1.034491</v>
          </cell>
          <cell r="AM1021">
            <v>1.034491</v>
          </cell>
          <cell r="AN1021">
            <v>1.034491</v>
          </cell>
          <cell r="AO1021">
            <v>1.034491</v>
          </cell>
          <cell r="AP1021">
            <v>1.034491</v>
          </cell>
          <cell r="AQ1021">
            <v>1.034491</v>
          </cell>
          <cell r="AR1021">
            <v>1.034491</v>
          </cell>
          <cell r="AS1021">
            <v>1.034491</v>
          </cell>
          <cell r="AT1021">
            <v>1.034491</v>
          </cell>
          <cell r="AU1021">
            <v>1.034491</v>
          </cell>
          <cell r="AV1021">
            <v>1.034491</v>
          </cell>
          <cell r="AW1021">
            <v>1.034491</v>
          </cell>
          <cell r="AX1021">
            <v>1.034491</v>
          </cell>
          <cell r="AY1021">
            <v>1.034491</v>
          </cell>
          <cell r="AZ1021">
            <v>1.034491</v>
          </cell>
          <cell r="BA1021">
            <v>1.034491</v>
          </cell>
          <cell r="BB1021">
            <v>1.034491</v>
          </cell>
          <cell r="BC1021">
            <v>1.034491</v>
          </cell>
          <cell r="BD1021">
            <v>1.034491</v>
          </cell>
          <cell r="BE1021">
            <v>1.034491</v>
          </cell>
          <cell r="BF1021">
            <v>1.034491</v>
          </cell>
          <cell r="BG1021">
            <v>1.034491</v>
          </cell>
          <cell r="BH1021">
            <v>1.034491</v>
          </cell>
          <cell r="BI1021">
            <v>1.034491</v>
          </cell>
          <cell r="BJ1021">
            <v>1.034491</v>
          </cell>
          <cell r="BK1021">
            <v>1.034491</v>
          </cell>
          <cell r="BL1021">
            <v>1.034491</v>
          </cell>
          <cell r="BM1021">
            <v>1.034491</v>
          </cell>
          <cell r="BN1021">
            <v>1.034491</v>
          </cell>
          <cell r="BO1021">
            <v>1.034491</v>
          </cell>
          <cell r="BP1021">
            <v>1.034491</v>
          </cell>
          <cell r="BQ1021">
            <v>1.034491</v>
          </cell>
          <cell r="BR1021">
            <v>1.034491</v>
          </cell>
          <cell r="BS1021">
            <v>1.034491</v>
          </cell>
          <cell r="BT1021">
            <v>1.034491</v>
          </cell>
          <cell r="BU1021">
            <v>1.034491</v>
          </cell>
          <cell r="BV1021">
            <v>1.034491</v>
          </cell>
          <cell r="BW1021">
            <v>1.034491</v>
          </cell>
          <cell r="BX1021">
            <v>1.034491</v>
          </cell>
          <cell r="BY1021">
            <v>1.034491</v>
          </cell>
          <cell r="BZ1021">
            <v>1.034491</v>
          </cell>
          <cell r="CA1021">
            <v>1.034491</v>
          </cell>
          <cell r="CB1021">
            <v>1.034491</v>
          </cell>
          <cell r="CC1021">
            <v>1.034491</v>
          </cell>
          <cell r="CD1021">
            <v>1.034491</v>
          </cell>
          <cell r="CE1021">
            <v>1.034491</v>
          </cell>
          <cell r="CF1021">
            <v>1.034491</v>
          </cell>
          <cell r="CG1021">
            <v>1.034491</v>
          </cell>
          <cell r="CH1021">
            <v>1.034491</v>
          </cell>
          <cell r="CI1021">
            <v>1.034491</v>
          </cell>
          <cell r="CJ1021">
            <v>1.034491</v>
          </cell>
          <cell r="CK1021">
            <v>1.034491</v>
          </cell>
          <cell r="CL1021">
            <v>1.034491</v>
          </cell>
          <cell r="CM1021">
            <v>1.034491</v>
          </cell>
          <cell r="CN1021">
            <v>1.034491</v>
          </cell>
          <cell r="CO1021">
            <v>1.034491</v>
          </cell>
          <cell r="CP1021">
            <v>1.034491</v>
          </cell>
          <cell r="CQ1021">
            <v>1.034491</v>
          </cell>
          <cell r="CR1021">
            <v>1.034491</v>
          </cell>
          <cell r="CS1021">
            <v>1.034491</v>
          </cell>
          <cell r="CT1021">
            <v>1.034491</v>
          </cell>
          <cell r="CU1021">
            <v>1.034491</v>
          </cell>
          <cell r="CV1021">
            <v>1.034491</v>
          </cell>
          <cell r="CW1021">
            <v>1.034491</v>
          </cell>
          <cell r="CX1021">
            <v>1.034491</v>
          </cell>
          <cell r="CY1021">
            <v>1.034491</v>
          </cell>
          <cell r="CZ1021">
            <v>1.034491</v>
          </cell>
          <cell r="DA1021">
            <v>1.034491</v>
          </cell>
          <cell r="DB1021">
            <v>1.034491</v>
          </cell>
          <cell r="DC1021">
            <v>1.034491</v>
          </cell>
          <cell r="DD1021">
            <v>1.034491</v>
          </cell>
          <cell r="DE1021">
            <v>1.034491</v>
          </cell>
          <cell r="DF1021">
            <v>1.034491</v>
          </cell>
          <cell r="DG1021">
            <v>1.034491</v>
          </cell>
          <cell r="DH1021">
            <v>1.034491</v>
          </cell>
          <cell r="DI1021">
            <v>1.034491</v>
          </cell>
          <cell r="DJ1021">
            <v>1.034491</v>
          </cell>
          <cell r="DL1021" t="str">
            <v>.Natural Gas.Production.Supply.CCSCCSService requestedCIMS.Transmission.CCS TS QC</v>
          </cell>
        </row>
        <row r="1022">
          <cell r="L1022" t="str">
            <v>1 tCO2 + GJ Nat Gas*0.0489705183934989 tCO2/GJ Nat Gas *0.90 Capture rate</v>
          </cell>
          <cell r="M1022" t="str">
            <v>tCO2</v>
          </cell>
          <cell r="N1022">
            <v>1.034491</v>
          </cell>
          <cell r="O1022">
            <v>1.034491</v>
          </cell>
          <cell r="P1022">
            <v>1.034491</v>
          </cell>
          <cell r="Q1022">
            <v>1.034491</v>
          </cell>
          <cell r="R1022">
            <v>1.034491</v>
          </cell>
          <cell r="S1022">
            <v>1.034491</v>
          </cell>
          <cell r="T1022">
            <v>1.034491</v>
          </cell>
          <cell r="U1022">
            <v>1.034491</v>
          </cell>
          <cell r="V1022">
            <v>1.034491</v>
          </cell>
          <cell r="W1022">
            <v>1.034491</v>
          </cell>
          <cell r="X1022">
            <v>1.034491</v>
          </cell>
          <cell r="Y1022">
            <v>1.034491</v>
          </cell>
          <cell r="Z1022">
            <v>1.034491</v>
          </cell>
          <cell r="AA1022">
            <v>1.034491</v>
          </cell>
          <cell r="AB1022">
            <v>1.034491</v>
          </cell>
          <cell r="AC1022">
            <v>1.034491</v>
          </cell>
          <cell r="AD1022">
            <v>1.034491</v>
          </cell>
          <cell r="AE1022">
            <v>1.034491</v>
          </cell>
          <cell r="AF1022">
            <v>1.034491</v>
          </cell>
          <cell r="AG1022">
            <v>1.034491</v>
          </cell>
          <cell r="AH1022">
            <v>1.034491</v>
          </cell>
          <cell r="AI1022">
            <v>1.034491</v>
          </cell>
          <cell r="AJ1022">
            <v>1.034491</v>
          </cell>
          <cell r="AK1022">
            <v>1.034491</v>
          </cell>
          <cell r="AL1022">
            <v>1.034491</v>
          </cell>
          <cell r="AM1022">
            <v>1.034491</v>
          </cell>
          <cell r="AN1022">
            <v>1.034491</v>
          </cell>
          <cell r="AO1022">
            <v>1.034491</v>
          </cell>
          <cell r="AP1022">
            <v>1.034491</v>
          </cell>
          <cell r="AQ1022">
            <v>1.034491</v>
          </cell>
          <cell r="AR1022">
            <v>1.034491</v>
          </cell>
          <cell r="AS1022">
            <v>1.034491</v>
          </cell>
          <cell r="AT1022">
            <v>1.034491</v>
          </cell>
          <cell r="AU1022">
            <v>1.034491</v>
          </cell>
          <cell r="AV1022">
            <v>1.034491</v>
          </cell>
          <cell r="AW1022">
            <v>1.034491</v>
          </cell>
          <cell r="AX1022">
            <v>1.034491</v>
          </cell>
          <cell r="AY1022">
            <v>1.034491</v>
          </cell>
          <cell r="AZ1022">
            <v>1.034491</v>
          </cell>
          <cell r="BA1022">
            <v>1.034491</v>
          </cell>
          <cell r="BB1022">
            <v>1.034491</v>
          </cell>
          <cell r="BC1022">
            <v>1.034491</v>
          </cell>
          <cell r="BD1022">
            <v>1.034491</v>
          </cell>
          <cell r="BE1022">
            <v>1.034491</v>
          </cell>
          <cell r="BF1022">
            <v>1.034491</v>
          </cell>
          <cell r="BG1022">
            <v>1.034491</v>
          </cell>
          <cell r="BH1022">
            <v>1.034491</v>
          </cell>
          <cell r="BI1022">
            <v>1.034491</v>
          </cell>
          <cell r="BJ1022">
            <v>1.034491</v>
          </cell>
          <cell r="BK1022">
            <v>1.034491</v>
          </cell>
          <cell r="BL1022">
            <v>1.034491</v>
          </cell>
          <cell r="BM1022">
            <v>1.034491</v>
          </cell>
          <cell r="BN1022">
            <v>1.034491</v>
          </cell>
          <cell r="BO1022">
            <v>1.034491</v>
          </cell>
          <cell r="BP1022">
            <v>1.034491</v>
          </cell>
          <cell r="BQ1022">
            <v>1.034491</v>
          </cell>
          <cell r="BR1022">
            <v>1.034491</v>
          </cell>
          <cell r="BS1022">
            <v>1.034491</v>
          </cell>
          <cell r="BT1022">
            <v>1.034491</v>
          </cell>
          <cell r="BU1022">
            <v>1.034491</v>
          </cell>
          <cell r="BV1022">
            <v>1.034491</v>
          </cell>
          <cell r="BW1022">
            <v>1.034491</v>
          </cell>
          <cell r="BX1022">
            <v>1.034491</v>
          </cell>
          <cell r="BY1022">
            <v>1.034491</v>
          </cell>
          <cell r="BZ1022">
            <v>1.034491</v>
          </cell>
          <cell r="CA1022">
            <v>1.034491</v>
          </cell>
          <cell r="CB1022">
            <v>1.034491</v>
          </cell>
          <cell r="CC1022">
            <v>1.034491</v>
          </cell>
          <cell r="CD1022">
            <v>1.034491</v>
          </cell>
          <cell r="CE1022">
            <v>1.034491</v>
          </cell>
          <cell r="CF1022">
            <v>1.034491</v>
          </cell>
          <cell r="CG1022">
            <v>1.034491</v>
          </cell>
          <cell r="CH1022">
            <v>1.034491</v>
          </cell>
          <cell r="CI1022">
            <v>1.034491</v>
          </cell>
          <cell r="CJ1022">
            <v>1.034491</v>
          </cell>
          <cell r="CK1022">
            <v>1.034491</v>
          </cell>
          <cell r="CL1022">
            <v>1.034491</v>
          </cell>
          <cell r="CM1022">
            <v>1.034491</v>
          </cell>
          <cell r="CN1022">
            <v>1.034491</v>
          </cell>
          <cell r="CO1022">
            <v>1.034491</v>
          </cell>
          <cell r="CP1022">
            <v>1.034491</v>
          </cell>
          <cell r="CQ1022">
            <v>1.034491</v>
          </cell>
          <cell r="CR1022">
            <v>1.034491</v>
          </cell>
          <cell r="CS1022">
            <v>1.034491</v>
          </cell>
          <cell r="CT1022">
            <v>1.034491</v>
          </cell>
          <cell r="CU1022">
            <v>1.034491</v>
          </cell>
          <cell r="CV1022">
            <v>1.034491</v>
          </cell>
          <cell r="CW1022">
            <v>1.034491</v>
          </cell>
          <cell r="CX1022">
            <v>1.034491</v>
          </cell>
          <cell r="CY1022">
            <v>1.034491</v>
          </cell>
          <cell r="CZ1022">
            <v>1.034491</v>
          </cell>
          <cell r="DA1022">
            <v>1.034491</v>
          </cell>
          <cell r="DB1022">
            <v>1.034491</v>
          </cell>
          <cell r="DC1022">
            <v>1.034491</v>
          </cell>
          <cell r="DD1022">
            <v>1.034491</v>
          </cell>
          <cell r="DE1022">
            <v>1.034491</v>
          </cell>
          <cell r="DF1022">
            <v>1.034491</v>
          </cell>
          <cell r="DG1022">
            <v>1.034491</v>
          </cell>
          <cell r="DH1022">
            <v>1.034491</v>
          </cell>
          <cell r="DI1022">
            <v>1.034491</v>
          </cell>
          <cell r="DJ1022">
            <v>1.034491</v>
          </cell>
          <cell r="DL1022" t="str">
            <v>.Natural Gas.Production.Supply.CCSCCSService requestedCIMS.Transmission.CCS TS AT</v>
          </cell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 t="str">
            <v>%</v>
          </cell>
          <cell r="N1024">
            <v>0.95</v>
          </cell>
          <cell r="O1024">
            <v>0.95</v>
          </cell>
          <cell r="P1024">
            <v>0.95</v>
          </cell>
          <cell r="Q1024">
            <v>0.95</v>
          </cell>
          <cell r="R1024">
            <v>0.95</v>
          </cell>
          <cell r="S1024">
            <v>0.95</v>
          </cell>
          <cell r="T1024">
            <v>0.95</v>
          </cell>
          <cell r="U1024">
            <v>0.95</v>
          </cell>
          <cell r="V1024">
            <v>0.95</v>
          </cell>
          <cell r="W1024">
            <v>0.95</v>
          </cell>
          <cell r="X1024">
            <v>0.95</v>
          </cell>
          <cell r="Y1024">
            <v>0.95</v>
          </cell>
          <cell r="Z1024">
            <v>0.95</v>
          </cell>
          <cell r="AA1024">
            <v>0.95</v>
          </cell>
          <cell r="AB1024">
            <v>0.95</v>
          </cell>
          <cell r="AC1024">
            <v>0.95</v>
          </cell>
          <cell r="AD1024">
            <v>0.95</v>
          </cell>
          <cell r="AE1024">
            <v>0.95</v>
          </cell>
          <cell r="AF1024">
            <v>0.95</v>
          </cell>
          <cell r="AG1024">
            <v>0.95</v>
          </cell>
          <cell r="AH1024">
            <v>0.95</v>
          </cell>
          <cell r="AI1024">
            <v>0.95</v>
          </cell>
          <cell r="AJ1024">
            <v>0.95</v>
          </cell>
          <cell r="AK1024">
            <v>0.95</v>
          </cell>
          <cell r="AL1024">
            <v>0.95</v>
          </cell>
          <cell r="AM1024">
            <v>0.95</v>
          </cell>
          <cell r="AN1024">
            <v>0.95</v>
          </cell>
          <cell r="AO1024">
            <v>0.95</v>
          </cell>
          <cell r="AP1024">
            <v>0.95</v>
          </cell>
          <cell r="AQ1024">
            <v>0.95</v>
          </cell>
          <cell r="AR1024">
            <v>0.95</v>
          </cell>
          <cell r="AS1024">
            <v>0.95</v>
          </cell>
          <cell r="AT1024">
            <v>0.95</v>
          </cell>
          <cell r="AU1024">
            <v>0.95</v>
          </cell>
          <cell r="AV1024">
            <v>0.95</v>
          </cell>
          <cell r="AW1024">
            <v>0.95</v>
          </cell>
          <cell r="AX1024">
            <v>0.95</v>
          </cell>
          <cell r="AY1024">
            <v>0.95</v>
          </cell>
          <cell r="AZ1024">
            <v>0.95</v>
          </cell>
          <cell r="BA1024">
            <v>0.95</v>
          </cell>
          <cell r="BB1024">
            <v>0.95</v>
          </cell>
          <cell r="BC1024">
            <v>0.95</v>
          </cell>
          <cell r="BD1024">
            <v>0.95</v>
          </cell>
          <cell r="BE1024">
            <v>0.95</v>
          </cell>
          <cell r="BF1024">
            <v>0.95</v>
          </cell>
          <cell r="BG1024">
            <v>0.95</v>
          </cell>
          <cell r="BH1024">
            <v>0.95</v>
          </cell>
          <cell r="BI1024">
            <v>0.95</v>
          </cell>
          <cell r="BJ1024">
            <v>0.95</v>
          </cell>
          <cell r="BK1024">
            <v>0.95</v>
          </cell>
          <cell r="BL1024">
            <v>0.95</v>
          </cell>
          <cell r="BM1024">
            <v>0.95</v>
          </cell>
          <cell r="BN1024">
            <v>0.95</v>
          </cell>
          <cell r="BO1024">
            <v>0.95</v>
          </cell>
          <cell r="BP1024">
            <v>0.95</v>
          </cell>
          <cell r="BQ1024">
            <v>0.95</v>
          </cell>
          <cell r="BR1024">
            <v>0.95</v>
          </cell>
          <cell r="BS1024">
            <v>0.95</v>
          </cell>
          <cell r="BT1024">
            <v>0.95</v>
          </cell>
          <cell r="BU1024">
            <v>0.95</v>
          </cell>
          <cell r="BV1024">
            <v>0.95</v>
          </cell>
          <cell r="BW1024">
            <v>0.95</v>
          </cell>
          <cell r="BX1024">
            <v>0.95</v>
          </cell>
          <cell r="BY1024">
            <v>0.95</v>
          </cell>
          <cell r="BZ1024">
            <v>0.95</v>
          </cell>
          <cell r="CA1024">
            <v>0.95</v>
          </cell>
          <cell r="CB1024">
            <v>0.95</v>
          </cell>
          <cell r="CC1024">
            <v>0.95</v>
          </cell>
          <cell r="CD1024">
            <v>0.95</v>
          </cell>
          <cell r="CE1024">
            <v>0.95</v>
          </cell>
          <cell r="CF1024">
            <v>0.95</v>
          </cell>
          <cell r="CG1024">
            <v>0.95</v>
          </cell>
          <cell r="CH1024">
            <v>0.95</v>
          </cell>
          <cell r="CI1024">
            <v>0.95</v>
          </cell>
          <cell r="CJ1024">
            <v>0.95</v>
          </cell>
          <cell r="CK1024">
            <v>0.95</v>
          </cell>
          <cell r="CL1024">
            <v>0.95</v>
          </cell>
          <cell r="CM1024">
            <v>0.95</v>
          </cell>
          <cell r="CN1024">
            <v>0.95</v>
          </cell>
          <cell r="CO1024">
            <v>0.95</v>
          </cell>
          <cell r="CP1024">
            <v>0.95</v>
          </cell>
          <cell r="CQ1024">
            <v>0.95</v>
          </cell>
          <cell r="CR1024">
            <v>0.95</v>
          </cell>
          <cell r="CS1024">
            <v>0.95</v>
          </cell>
          <cell r="CT1024">
            <v>0.95</v>
          </cell>
          <cell r="CU1024">
            <v>0.95</v>
          </cell>
          <cell r="CV1024">
            <v>0.95</v>
          </cell>
          <cell r="CW1024">
            <v>0.95</v>
          </cell>
          <cell r="CX1024">
            <v>0.95</v>
          </cell>
          <cell r="CY1024">
            <v>0.95</v>
          </cell>
          <cell r="CZ1024">
            <v>0.95</v>
          </cell>
          <cell r="DA1024">
            <v>0.95</v>
          </cell>
          <cell r="DB1024">
            <v>0.95</v>
          </cell>
          <cell r="DC1024">
            <v>0.95</v>
          </cell>
          <cell r="DD1024">
            <v>0.95</v>
          </cell>
          <cell r="DE1024">
            <v>0.95</v>
          </cell>
          <cell r="DF1024">
            <v>0.95</v>
          </cell>
          <cell r="DG1024">
            <v>0.95</v>
          </cell>
          <cell r="DH1024">
            <v>0.95</v>
          </cell>
          <cell r="DI1024">
            <v>0.95</v>
          </cell>
          <cell r="DJ1024">
            <v>0.95</v>
          </cell>
          <cell r="DL1024" t="str">
            <v>.Natural Gas.Production.Supply.CCSCCSEmissions_removalCO2Combustion</v>
          </cell>
        </row>
        <row r="1025">
          <cell r="L1025"/>
          <cell r="M1025" t="str">
            <v>%</v>
          </cell>
          <cell r="N1025">
            <v>0.95</v>
          </cell>
          <cell r="O1025">
            <v>0.95</v>
          </cell>
          <cell r="P1025">
            <v>0.95</v>
          </cell>
          <cell r="Q1025">
            <v>0.95</v>
          </cell>
          <cell r="R1025">
            <v>0.95</v>
          </cell>
          <cell r="S1025">
            <v>0.95</v>
          </cell>
          <cell r="T1025">
            <v>0.95</v>
          </cell>
          <cell r="U1025">
            <v>0.95</v>
          </cell>
          <cell r="V1025">
            <v>0.95</v>
          </cell>
          <cell r="W1025">
            <v>0.95</v>
          </cell>
          <cell r="X1025">
            <v>0.95</v>
          </cell>
          <cell r="Y1025">
            <v>0.95</v>
          </cell>
          <cell r="Z1025">
            <v>0.95</v>
          </cell>
          <cell r="AA1025">
            <v>0.95</v>
          </cell>
          <cell r="AB1025">
            <v>0.95</v>
          </cell>
          <cell r="AC1025">
            <v>0.95</v>
          </cell>
          <cell r="AD1025">
            <v>0.95</v>
          </cell>
          <cell r="AE1025">
            <v>0.95</v>
          </cell>
          <cell r="AF1025">
            <v>0.95</v>
          </cell>
          <cell r="AG1025">
            <v>0.95</v>
          </cell>
          <cell r="AH1025">
            <v>0.95</v>
          </cell>
          <cell r="AI1025">
            <v>0.95</v>
          </cell>
          <cell r="AJ1025">
            <v>0.95</v>
          </cell>
          <cell r="AK1025">
            <v>0.95</v>
          </cell>
          <cell r="AL1025">
            <v>0.95</v>
          </cell>
          <cell r="AM1025">
            <v>0.95</v>
          </cell>
          <cell r="AN1025">
            <v>0.95</v>
          </cell>
          <cell r="AO1025">
            <v>0.95</v>
          </cell>
          <cell r="AP1025">
            <v>0.95</v>
          </cell>
          <cell r="AQ1025">
            <v>0.95</v>
          </cell>
          <cell r="AR1025">
            <v>0.95</v>
          </cell>
          <cell r="AS1025">
            <v>0.95</v>
          </cell>
          <cell r="AT1025">
            <v>0.95</v>
          </cell>
          <cell r="AU1025">
            <v>0.95</v>
          </cell>
          <cell r="AV1025">
            <v>0.95</v>
          </cell>
          <cell r="AW1025">
            <v>0.95</v>
          </cell>
          <cell r="AX1025">
            <v>0.95</v>
          </cell>
          <cell r="AY1025">
            <v>0.95</v>
          </cell>
          <cell r="AZ1025">
            <v>0.95</v>
          </cell>
          <cell r="BA1025">
            <v>0.95</v>
          </cell>
          <cell r="BB1025">
            <v>0.95</v>
          </cell>
          <cell r="BC1025">
            <v>0.95</v>
          </cell>
          <cell r="BD1025">
            <v>0.95</v>
          </cell>
          <cell r="BE1025">
            <v>0.95</v>
          </cell>
          <cell r="BF1025">
            <v>0.95</v>
          </cell>
          <cell r="BG1025">
            <v>0.95</v>
          </cell>
          <cell r="BH1025">
            <v>0.95</v>
          </cell>
          <cell r="BI1025">
            <v>0.95</v>
          </cell>
          <cell r="BJ1025">
            <v>0.95</v>
          </cell>
          <cell r="BK1025">
            <v>0.95</v>
          </cell>
          <cell r="BL1025">
            <v>0.95</v>
          </cell>
          <cell r="BM1025">
            <v>0.95</v>
          </cell>
          <cell r="BN1025">
            <v>0.95</v>
          </cell>
          <cell r="BO1025">
            <v>0.95</v>
          </cell>
          <cell r="BP1025">
            <v>0.95</v>
          </cell>
          <cell r="BQ1025">
            <v>0.95</v>
          </cell>
          <cell r="BR1025">
            <v>0.95</v>
          </cell>
          <cell r="BS1025">
            <v>0.95</v>
          </cell>
          <cell r="BT1025">
            <v>0.95</v>
          </cell>
          <cell r="BU1025">
            <v>0.95</v>
          </cell>
          <cell r="BV1025">
            <v>0.95</v>
          </cell>
          <cell r="BW1025">
            <v>0.95</v>
          </cell>
          <cell r="BX1025">
            <v>0.95</v>
          </cell>
          <cell r="BY1025">
            <v>0.95</v>
          </cell>
          <cell r="BZ1025">
            <v>0.95</v>
          </cell>
          <cell r="CA1025">
            <v>0.95</v>
          </cell>
          <cell r="CB1025">
            <v>0.95</v>
          </cell>
          <cell r="CC1025">
            <v>0.95</v>
          </cell>
          <cell r="CD1025">
            <v>0.95</v>
          </cell>
          <cell r="CE1025">
            <v>0.95</v>
          </cell>
          <cell r="CF1025">
            <v>0.95</v>
          </cell>
          <cell r="CG1025">
            <v>0.95</v>
          </cell>
          <cell r="CH1025">
            <v>0.95</v>
          </cell>
          <cell r="CI1025">
            <v>0.95</v>
          </cell>
          <cell r="CJ1025">
            <v>0.95</v>
          </cell>
          <cell r="CK1025">
            <v>0.95</v>
          </cell>
          <cell r="CL1025">
            <v>0.95</v>
          </cell>
          <cell r="CM1025">
            <v>0.95</v>
          </cell>
          <cell r="CN1025">
            <v>0.95</v>
          </cell>
          <cell r="CO1025">
            <v>0.95</v>
          </cell>
          <cell r="CP1025">
            <v>0.95</v>
          </cell>
          <cell r="CQ1025">
            <v>0.95</v>
          </cell>
          <cell r="CR1025">
            <v>0.95</v>
          </cell>
          <cell r="CS1025">
            <v>0.95</v>
          </cell>
          <cell r="CT1025">
            <v>0.95</v>
          </cell>
          <cell r="CU1025">
            <v>0.95</v>
          </cell>
          <cell r="CV1025">
            <v>0.95</v>
          </cell>
          <cell r="CW1025">
            <v>0.95</v>
          </cell>
          <cell r="CX1025">
            <v>0.95</v>
          </cell>
          <cell r="CY1025">
            <v>0.95</v>
          </cell>
          <cell r="CZ1025">
            <v>0.95</v>
          </cell>
          <cell r="DA1025">
            <v>0.95</v>
          </cell>
          <cell r="DB1025">
            <v>0.95</v>
          </cell>
          <cell r="DC1025">
            <v>0.95</v>
          </cell>
          <cell r="DD1025">
            <v>0.95</v>
          </cell>
          <cell r="DE1025">
            <v>0.95</v>
          </cell>
          <cell r="DF1025">
            <v>0.95</v>
          </cell>
          <cell r="DG1025">
            <v>0.95</v>
          </cell>
          <cell r="DH1025">
            <v>0.95</v>
          </cell>
          <cell r="DI1025">
            <v>0.95</v>
          </cell>
          <cell r="DJ1025">
            <v>0.95</v>
          </cell>
          <cell r="DL1025" t="str">
            <v>.Natural Gas.Production.Supply.CCSCCSEmissions_removalCO2Process</v>
          </cell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 t="str">
            <v>%</v>
          </cell>
          <cell r="N1029">
            <v>0.6</v>
          </cell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>
            <v>.Natural Gas.Production.TransmissionTransmissionMarket share</v>
          </cell>
        </row>
        <row r="1030">
          <cell r="L1030"/>
          <cell r="M1030" t="str">
            <v>%</v>
          </cell>
          <cell r="N1030">
            <v>0.4</v>
          </cell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>
            <v>.Natural Gas.Production.TransmissionTransmission EfficientMarket share</v>
          </cell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 t="str">
            <v>GJ</v>
          </cell>
          <cell r="N1032">
            <v>4.0000000000000001E-3</v>
          </cell>
          <cell r="O1032">
            <v>4.0000000000000001E-3</v>
          </cell>
          <cell r="P1032">
            <v>4.0000000000000001E-3</v>
          </cell>
          <cell r="Q1032">
            <v>4.0000000000000001E-3</v>
          </cell>
          <cell r="R1032">
            <v>4.0000000000000001E-3</v>
          </cell>
          <cell r="S1032">
            <v>4.0000000000000001E-3</v>
          </cell>
          <cell r="T1032">
            <v>4.0000000000000001E-3</v>
          </cell>
          <cell r="U1032">
            <v>4.0000000000000001E-3</v>
          </cell>
          <cell r="V1032">
            <v>4.0000000000000001E-3</v>
          </cell>
          <cell r="W1032">
            <v>4.0000000000000001E-3</v>
          </cell>
          <cell r="X1032">
            <v>4.0000000000000001E-3</v>
          </cell>
          <cell r="Y1032">
            <v>4.0000000000000001E-3</v>
          </cell>
          <cell r="Z1032">
            <v>4.0000000000000001E-3</v>
          </cell>
          <cell r="AA1032">
            <v>4.0000000000000001E-3</v>
          </cell>
          <cell r="AB1032">
            <v>4.0000000000000001E-3</v>
          </cell>
          <cell r="AC1032">
            <v>4.0000000000000001E-3</v>
          </cell>
          <cell r="AD1032">
            <v>4.0000000000000001E-3</v>
          </cell>
          <cell r="AE1032">
            <v>4.0000000000000001E-3</v>
          </cell>
          <cell r="AF1032">
            <v>4.0000000000000001E-3</v>
          </cell>
          <cell r="AG1032">
            <v>4.0000000000000001E-3</v>
          </cell>
          <cell r="AH1032">
            <v>4.0000000000000001E-3</v>
          </cell>
          <cell r="AI1032">
            <v>4.0000000000000001E-3</v>
          </cell>
          <cell r="AJ1032">
            <v>4.0000000000000001E-3</v>
          </cell>
          <cell r="AK1032">
            <v>4.0000000000000001E-3</v>
          </cell>
          <cell r="AL1032">
            <v>4.0000000000000001E-3</v>
          </cell>
          <cell r="AM1032">
            <v>4.0000000000000001E-3</v>
          </cell>
          <cell r="AN1032">
            <v>4.0000000000000001E-3</v>
          </cell>
          <cell r="AO1032">
            <v>4.0000000000000001E-3</v>
          </cell>
          <cell r="AP1032">
            <v>4.0000000000000001E-3</v>
          </cell>
          <cell r="AQ1032">
            <v>4.0000000000000001E-3</v>
          </cell>
          <cell r="AR1032">
            <v>4.0000000000000001E-3</v>
          </cell>
          <cell r="AS1032">
            <v>4.0000000000000001E-3</v>
          </cell>
          <cell r="AT1032">
            <v>4.0000000000000001E-3</v>
          </cell>
          <cell r="AU1032">
            <v>4.0000000000000001E-3</v>
          </cell>
          <cell r="AV1032">
            <v>4.0000000000000001E-3</v>
          </cell>
          <cell r="AW1032">
            <v>4.0000000000000001E-3</v>
          </cell>
          <cell r="AX1032">
            <v>4.0000000000000001E-3</v>
          </cell>
          <cell r="AY1032">
            <v>4.0000000000000001E-3</v>
          </cell>
          <cell r="AZ1032">
            <v>4.0000000000000001E-3</v>
          </cell>
          <cell r="BA1032">
            <v>4.0000000000000001E-3</v>
          </cell>
          <cell r="BB1032">
            <v>4.0000000000000001E-3</v>
          </cell>
          <cell r="BC1032">
            <v>4.0000000000000001E-3</v>
          </cell>
          <cell r="BD1032">
            <v>4.0000000000000001E-3</v>
          </cell>
          <cell r="BE1032">
            <v>4.0000000000000001E-3</v>
          </cell>
          <cell r="BF1032">
            <v>4.0000000000000001E-3</v>
          </cell>
          <cell r="BG1032">
            <v>4.0000000000000001E-3</v>
          </cell>
          <cell r="BH1032">
            <v>4.0000000000000001E-3</v>
          </cell>
          <cell r="BI1032">
            <v>4.0000000000000001E-3</v>
          </cell>
          <cell r="BJ1032">
            <v>4.0000000000000001E-3</v>
          </cell>
          <cell r="BK1032">
            <v>4.0000000000000001E-3</v>
          </cell>
          <cell r="BL1032">
            <v>4.0000000000000001E-3</v>
          </cell>
          <cell r="BM1032">
            <v>4.0000000000000001E-3</v>
          </cell>
          <cell r="BN1032">
            <v>4.0000000000000001E-3</v>
          </cell>
          <cell r="BO1032">
            <v>4.0000000000000001E-3</v>
          </cell>
          <cell r="BP1032">
            <v>4.0000000000000001E-3</v>
          </cell>
          <cell r="BQ1032">
            <v>4.0000000000000001E-3</v>
          </cell>
          <cell r="BR1032">
            <v>4.0000000000000001E-3</v>
          </cell>
          <cell r="BS1032">
            <v>4.0000000000000001E-3</v>
          </cell>
          <cell r="BT1032">
            <v>4.0000000000000001E-3</v>
          </cell>
          <cell r="BU1032">
            <v>4.0000000000000001E-3</v>
          </cell>
          <cell r="BV1032">
            <v>4.0000000000000001E-3</v>
          </cell>
          <cell r="BW1032">
            <v>4.0000000000000001E-3</v>
          </cell>
          <cell r="BX1032">
            <v>4.0000000000000001E-3</v>
          </cell>
          <cell r="BY1032">
            <v>4.0000000000000001E-3</v>
          </cell>
          <cell r="BZ1032">
            <v>4.0000000000000001E-3</v>
          </cell>
          <cell r="CA1032">
            <v>4.0000000000000001E-3</v>
          </cell>
          <cell r="CB1032">
            <v>4.0000000000000001E-3</v>
          </cell>
          <cell r="CC1032">
            <v>4.0000000000000001E-3</v>
          </cell>
          <cell r="CD1032">
            <v>4.0000000000000001E-3</v>
          </cell>
          <cell r="CE1032">
            <v>4.0000000000000001E-3</v>
          </cell>
          <cell r="CF1032">
            <v>4.0000000000000001E-3</v>
          </cell>
          <cell r="CG1032">
            <v>4.0000000000000001E-3</v>
          </cell>
          <cell r="CH1032">
            <v>4.0000000000000001E-3</v>
          </cell>
          <cell r="CI1032">
            <v>4.0000000000000001E-3</v>
          </cell>
          <cell r="CJ1032">
            <v>4.0000000000000001E-3</v>
          </cell>
          <cell r="CK1032">
            <v>4.0000000000000001E-3</v>
          </cell>
          <cell r="CL1032">
            <v>4.0000000000000001E-3</v>
          </cell>
          <cell r="CM1032">
            <v>4.0000000000000001E-3</v>
          </cell>
          <cell r="CN1032">
            <v>4.0000000000000001E-3</v>
          </cell>
          <cell r="CO1032">
            <v>4.0000000000000001E-3</v>
          </cell>
          <cell r="CP1032">
            <v>4.0000000000000001E-3</v>
          </cell>
          <cell r="CQ1032">
            <v>4.0000000000000001E-3</v>
          </cell>
          <cell r="CR1032">
            <v>4.0000000000000001E-3</v>
          </cell>
          <cell r="CS1032">
            <v>4.0000000000000001E-3</v>
          </cell>
          <cell r="CT1032">
            <v>4.0000000000000001E-3</v>
          </cell>
          <cell r="CU1032">
            <v>4.0000000000000001E-3</v>
          </cell>
          <cell r="CV1032">
            <v>4.0000000000000001E-3</v>
          </cell>
          <cell r="CW1032">
            <v>4.0000000000000001E-3</v>
          </cell>
          <cell r="CX1032">
            <v>4.0000000000000001E-3</v>
          </cell>
          <cell r="CY1032">
            <v>4.0000000000000001E-3</v>
          </cell>
          <cell r="CZ1032">
            <v>4.0000000000000001E-3</v>
          </cell>
          <cell r="DA1032">
            <v>4.0000000000000001E-3</v>
          </cell>
          <cell r="DB1032">
            <v>4.0000000000000001E-3</v>
          </cell>
          <cell r="DC1032">
            <v>4.0000000000000001E-3</v>
          </cell>
          <cell r="DD1032">
            <v>4.0000000000000001E-3</v>
          </cell>
          <cell r="DE1032">
            <v>4.0000000000000001E-3</v>
          </cell>
          <cell r="DF1032">
            <v>4.0000000000000001E-3</v>
          </cell>
          <cell r="DG1032">
            <v>4.0000000000000001E-3</v>
          </cell>
          <cell r="DH1032">
            <v>4.0000000000000001E-3</v>
          </cell>
          <cell r="DI1032">
            <v>4.0000000000000001E-3</v>
          </cell>
          <cell r="DJ1032">
            <v>4.0000000000000001E-3</v>
          </cell>
          <cell r="DL1032" t="str">
            <v>.Natural Gas.Production.TransmissionTransmissionService requested.Natural Gas.OG Diesel Blend</v>
          </cell>
        </row>
        <row r="1033">
          <cell r="L1033"/>
          <cell r="M1033" t="str">
            <v>GJ</v>
          </cell>
          <cell r="N1033">
            <v>5.0000000000000001E-3</v>
          </cell>
          <cell r="O1033">
            <v>5.0000000000000001E-3</v>
          </cell>
          <cell r="P1033">
            <v>5.0000000000000001E-3</v>
          </cell>
          <cell r="Q1033">
            <v>5.0000000000000001E-3</v>
          </cell>
          <cell r="R1033">
            <v>5.0000000000000001E-3</v>
          </cell>
          <cell r="S1033">
            <v>5.0000000000000001E-3</v>
          </cell>
          <cell r="T1033">
            <v>5.0000000000000001E-3</v>
          </cell>
          <cell r="U1033">
            <v>5.0000000000000001E-3</v>
          </cell>
          <cell r="V1033">
            <v>5.0000000000000001E-3</v>
          </cell>
          <cell r="W1033">
            <v>5.0000000000000001E-3</v>
          </cell>
          <cell r="X1033">
            <v>5.0000000000000001E-3</v>
          </cell>
          <cell r="Y1033">
            <v>5.0000000000000001E-3</v>
          </cell>
          <cell r="Z1033">
            <v>5.0000000000000001E-3</v>
          </cell>
          <cell r="AA1033">
            <v>5.0000000000000001E-3</v>
          </cell>
          <cell r="AB1033">
            <v>5.0000000000000001E-3</v>
          </cell>
          <cell r="AC1033">
            <v>5.0000000000000001E-3</v>
          </cell>
          <cell r="AD1033">
            <v>5.0000000000000001E-3</v>
          </cell>
          <cell r="AE1033">
            <v>5.0000000000000001E-3</v>
          </cell>
          <cell r="AF1033">
            <v>5.0000000000000001E-3</v>
          </cell>
          <cell r="AG1033">
            <v>5.0000000000000001E-3</v>
          </cell>
          <cell r="AH1033">
            <v>5.0000000000000001E-3</v>
          </cell>
          <cell r="AI1033">
            <v>5.0000000000000001E-3</v>
          </cell>
          <cell r="AJ1033">
            <v>5.0000000000000001E-3</v>
          </cell>
          <cell r="AK1033">
            <v>5.0000000000000001E-3</v>
          </cell>
          <cell r="AL1033">
            <v>5.0000000000000001E-3</v>
          </cell>
          <cell r="AM1033">
            <v>5.0000000000000001E-3</v>
          </cell>
          <cell r="AN1033">
            <v>5.0000000000000001E-3</v>
          </cell>
          <cell r="AO1033">
            <v>5.0000000000000001E-3</v>
          </cell>
          <cell r="AP1033">
            <v>5.0000000000000001E-3</v>
          </cell>
          <cell r="AQ1033">
            <v>5.0000000000000001E-3</v>
          </cell>
          <cell r="AR1033">
            <v>5.0000000000000001E-3</v>
          </cell>
          <cell r="AS1033">
            <v>5.0000000000000001E-3</v>
          </cell>
          <cell r="AT1033">
            <v>5.0000000000000001E-3</v>
          </cell>
          <cell r="AU1033">
            <v>5.0000000000000001E-3</v>
          </cell>
          <cell r="AV1033">
            <v>5.0000000000000001E-3</v>
          </cell>
          <cell r="AW1033">
            <v>5.0000000000000001E-3</v>
          </cell>
          <cell r="AX1033">
            <v>5.0000000000000001E-3</v>
          </cell>
          <cell r="AY1033">
            <v>5.0000000000000001E-3</v>
          </cell>
          <cell r="AZ1033">
            <v>5.0000000000000001E-3</v>
          </cell>
          <cell r="BA1033">
            <v>5.0000000000000001E-3</v>
          </cell>
          <cell r="BB1033">
            <v>5.0000000000000001E-3</v>
          </cell>
          <cell r="BC1033">
            <v>5.0000000000000001E-3</v>
          </cell>
          <cell r="BD1033">
            <v>5.0000000000000001E-3</v>
          </cell>
          <cell r="BE1033">
            <v>5.0000000000000001E-3</v>
          </cell>
          <cell r="BF1033">
            <v>5.0000000000000001E-3</v>
          </cell>
          <cell r="BG1033">
            <v>5.0000000000000001E-3</v>
          </cell>
          <cell r="BH1033">
            <v>5.0000000000000001E-3</v>
          </cell>
          <cell r="BI1033">
            <v>5.0000000000000001E-3</v>
          </cell>
          <cell r="BJ1033">
            <v>5.0000000000000001E-3</v>
          </cell>
          <cell r="BK1033">
            <v>5.0000000000000001E-3</v>
          </cell>
          <cell r="BL1033">
            <v>5.0000000000000001E-3</v>
          </cell>
          <cell r="BM1033">
            <v>5.0000000000000001E-3</v>
          </cell>
          <cell r="BN1033">
            <v>5.0000000000000001E-3</v>
          </cell>
          <cell r="BO1033">
            <v>5.0000000000000001E-3</v>
          </cell>
          <cell r="BP1033">
            <v>5.0000000000000001E-3</v>
          </cell>
          <cell r="BQ1033">
            <v>5.0000000000000001E-3</v>
          </cell>
          <cell r="BR1033">
            <v>5.0000000000000001E-3</v>
          </cell>
          <cell r="BS1033">
            <v>5.0000000000000001E-3</v>
          </cell>
          <cell r="BT1033">
            <v>5.0000000000000001E-3</v>
          </cell>
          <cell r="BU1033">
            <v>5.0000000000000001E-3</v>
          </cell>
          <cell r="BV1033">
            <v>5.0000000000000001E-3</v>
          </cell>
          <cell r="BW1033">
            <v>5.0000000000000001E-3</v>
          </cell>
          <cell r="BX1033">
            <v>5.0000000000000001E-3</v>
          </cell>
          <cell r="BY1033">
            <v>5.0000000000000001E-3</v>
          </cell>
          <cell r="BZ1033">
            <v>5.0000000000000001E-3</v>
          </cell>
          <cell r="CA1033">
            <v>5.0000000000000001E-3</v>
          </cell>
          <cell r="CB1033">
            <v>5.0000000000000001E-3</v>
          </cell>
          <cell r="CC1033">
            <v>5.0000000000000001E-3</v>
          </cell>
          <cell r="CD1033">
            <v>5.0000000000000001E-3</v>
          </cell>
          <cell r="CE1033">
            <v>5.0000000000000001E-3</v>
          </cell>
          <cell r="CF1033">
            <v>5.0000000000000001E-3</v>
          </cell>
          <cell r="CG1033">
            <v>5.0000000000000001E-3</v>
          </cell>
          <cell r="CH1033">
            <v>5.0000000000000001E-3</v>
          </cell>
          <cell r="CI1033">
            <v>5.0000000000000001E-3</v>
          </cell>
          <cell r="CJ1033">
            <v>5.0000000000000001E-3</v>
          </cell>
          <cell r="CK1033">
            <v>5.0000000000000001E-3</v>
          </cell>
          <cell r="CL1033">
            <v>5.0000000000000001E-3</v>
          </cell>
          <cell r="CM1033">
            <v>5.0000000000000001E-3</v>
          </cell>
          <cell r="CN1033">
            <v>5.0000000000000001E-3</v>
          </cell>
          <cell r="CO1033">
            <v>5.0000000000000001E-3</v>
          </cell>
          <cell r="CP1033">
            <v>5.0000000000000001E-3</v>
          </cell>
          <cell r="CQ1033">
            <v>5.0000000000000001E-3</v>
          </cell>
          <cell r="CR1033">
            <v>5.0000000000000001E-3</v>
          </cell>
          <cell r="CS1033">
            <v>5.0000000000000001E-3</v>
          </cell>
          <cell r="CT1033">
            <v>5.0000000000000001E-3</v>
          </cell>
          <cell r="CU1033">
            <v>5.0000000000000001E-3</v>
          </cell>
          <cell r="CV1033">
            <v>5.0000000000000001E-3</v>
          </cell>
          <cell r="CW1033">
            <v>5.0000000000000001E-3</v>
          </cell>
          <cell r="CX1033">
            <v>5.0000000000000001E-3</v>
          </cell>
          <cell r="CY1033">
            <v>5.0000000000000001E-3</v>
          </cell>
          <cell r="CZ1033">
            <v>5.0000000000000001E-3</v>
          </cell>
          <cell r="DA1033">
            <v>5.0000000000000001E-3</v>
          </cell>
          <cell r="DB1033">
            <v>5.0000000000000001E-3</v>
          </cell>
          <cell r="DC1033">
            <v>5.0000000000000001E-3</v>
          </cell>
          <cell r="DD1033">
            <v>5.0000000000000001E-3</v>
          </cell>
          <cell r="DE1033">
            <v>5.0000000000000001E-3</v>
          </cell>
          <cell r="DF1033">
            <v>5.0000000000000001E-3</v>
          </cell>
          <cell r="DG1033">
            <v>5.0000000000000001E-3</v>
          </cell>
          <cell r="DH1033">
            <v>5.0000000000000001E-3</v>
          </cell>
          <cell r="DI1033">
            <v>5.0000000000000001E-3</v>
          </cell>
          <cell r="DJ1033">
            <v>5.0000000000000001E-3</v>
          </cell>
          <cell r="DL1033" t="str">
            <v>.Natural Gas.Production.TransmissionTransmissionService requested.Electricity</v>
          </cell>
        </row>
        <row r="1034">
          <cell r="L1034"/>
          <cell r="M1034" t="str">
            <v>1000 m3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1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1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1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  <cell r="CX1034">
            <v>1</v>
          </cell>
          <cell r="CY1034">
            <v>1</v>
          </cell>
          <cell r="CZ1034">
            <v>1</v>
          </cell>
          <cell r="DA1034">
            <v>1</v>
          </cell>
          <cell r="DB1034">
            <v>1</v>
          </cell>
          <cell r="DC1034">
            <v>1</v>
          </cell>
          <cell r="DD1034">
            <v>1</v>
          </cell>
          <cell r="DE1034">
            <v>1</v>
          </cell>
          <cell r="DF1034">
            <v>1</v>
          </cell>
          <cell r="DG1034">
            <v>1</v>
          </cell>
          <cell r="DH1034">
            <v>1</v>
          </cell>
          <cell r="DI1034">
            <v>1</v>
          </cell>
          <cell r="DJ1034">
            <v>1</v>
          </cell>
          <cell r="DL1034" t="str">
            <v>.Natural Gas.Production.TransmissionTransmissionService requested.Natural Gas.Production.Transmission.Compression</v>
          </cell>
        </row>
        <row r="1035">
          <cell r="L1035"/>
          <cell r="M1035" t="str">
            <v>1000 m3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1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1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1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  <cell r="CX1035">
            <v>1</v>
          </cell>
          <cell r="CY1035">
            <v>1</v>
          </cell>
          <cell r="CZ1035">
            <v>1</v>
          </cell>
          <cell r="DA1035">
            <v>1</v>
          </cell>
          <cell r="DB1035">
            <v>1</v>
          </cell>
          <cell r="DC1035">
            <v>1</v>
          </cell>
          <cell r="DD1035">
            <v>1</v>
          </cell>
          <cell r="DE1035">
            <v>1</v>
          </cell>
          <cell r="DF1035">
            <v>1</v>
          </cell>
          <cell r="DG1035">
            <v>1</v>
          </cell>
          <cell r="DH1035">
            <v>1</v>
          </cell>
          <cell r="DI1035">
            <v>1</v>
          </cell>
          <cell r="DJ1035">
            <v>1</v>
          </cell>
          <cell r="DL1035" t="str">
            <v>.Natural Gas.Production.TransmissionTransmissionService requested.Natural Gas.Production.Supply.Controls</v>
          </cell>
        </row>
        <row r="1036">
          <cell r="L1036"/>
          <cell r="M1036" t="str">
            <v>1000 m3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1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1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1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  <cell r="CX1036">
            <v>1</v>
          </cell>
          <cell r="CY1036">
            <v>1</v>
          </cell>
          <cell r="CZ1036">
            <v>1</v>
          </cell>
          <cell r="DA1036">
            <v>1</v>
          </cell>
          <cell r="DB1036">
            <v>1</v>
          </cell>
          <cell r="DC1036">
            <v>1</v>
          </cell>
          <cell r="DD1036">
            <v>1</v>
          </cell>
          <cell r="DE1036">
            <v>1</v>
          </cell>
          <cell r="DF1036">
            <v>1</v>
          </cell>
          <cell r="DG1036">
            <v>1</v>
          </cell>
          <cell r="DH1036">
            <v>1</v>
          </cell>
          <cell r="DI1036">
            <v>1</v>
          </cell>
          <cell r="DJ1036">
            <v>1</v>
          </cell>
          <cell r="DL1036" t="str">
            <v>.Natural Gas.Production.TransmissionTransmissionService requested.Natural Gas.Production.Supply.Pumping</v>
          </cell>
        </row>
        <row r="1037">
          <cell r="L1037"/>
          <cell r="M1037" t="str">
            <v>GJ</v>
          </cell>
          <cell r="N1037">
            <v>3.2000000000000002E-3</v>
          </cell>
          <cell r="O1037">
            <v>3.2000000000000002E-3</v>
          </cell>
          <cell r="P1037">
            <v>3.2000000000000002E-3</v>
          </cell>
          <cell r="Q1037">
            <v>3.2000000000000002E-3</v>
          </cell>
          <cell r="R1037">
            <v>3.2000000000000002E-3</v>
          </cell>
          <cell r="S1037">
            <v>3.2000000000000002E-3</v>
          </cell>
          <cell r="T1037">
            <v>3.2000000000000002E-3</v>
          </cell>
          <cell r="U1037">
            <v>3.2000000000000002E-3</v>
          </cell>
          <cell r="V1037">
            <v>3.2000000000000002E-3</v>
          </cell>
          <cell r="W1037">
            <v>3.2000000000000002E-3</v>
          </cell>
          <cell r="X1037">
            <v>3.2000000000000002E-3</v>
          </cell>
          <cell r="Y1037">
            <v>3.2000000000000002E-3</v>
          </cell>
          <cell r="Z1037">
            <v>3.2000000000000002E-3</v>
          </cell>
          <cell r="AA1037">
            <v>3.2000000000000002E-3</v>
          </cell>
          <cell r="AB1037">
            <v>3.2000000000000002E-3</v>
          </cell>
          <cell r="AC1037">
            <v>3.2000000000000002E-3</v>
          </cell>
          <cell r="AD1037">
            <v>3.2000000000000002E-3</v>
          </cell>
          <cell r="AE1037">
            <v>3.2000000000000002E-3</v>
          </cell>
          <cell r="AF1037">
            <v>3.2000000000000002E-3</v>
          </cell>
          <cell r="AG1037">
            <v>3.2000000000000002E-3</v>
          </cell>
          <cell r="AH1037">
            <v>3.2000000000000002E-3</v>
          </cell>
          <cell r="AI1037">
            <v>3.2000000000000002E-3</v>
          </cell>
          <cell r="AJ1037">
            <v>3.2000000000000002E-3</v>
          </cell>
          <cell r="AK1037">
            <v>3.2000000000000002E-3</v>
          </cell>
          <cell r="AL1037">
            <v>3.2000000000000002E-3</v>
          </cell>
          <cell r="AM1037">
            <v>3.2000000000000002E-3</v>
          </cell>
          <cell r="AN1037">
            <v>3.2000000000000002E-3</v>
          </cell>
          <cell r="AO1037">
            <v>3.2000000000000002E-3</v>
          </cell>
          <cell r="AP1037">
            <v>3.2000000000000002E-3</v>
          </cell>
          <cell r="AQ1037">
            <v>3.2000000000000002E-3</v>
          </cell>
          <cell r="AR1037">
            <v>3.2000000000000002E-3</v>
          </cell>
          <cell r="AS1037">
            <v>3.2000000000000002E-3</v>
          </cell>
          <cell r="AT1037">
            <v>3.2000000000000002E-3</v>
          </cell>
          <cell r="AU1037">
            <v>3.2000000000000002E-3</v>
          </cell>
          <cell r="AV1037">
            <v>3.2000000000000002E-3</v>
          </cell>
          <cell r="AW1037">
            <v>3.2000000000000002E-3</v>
          </cell>
          <cell r="AX1037">
            <v>3.2000000000000002E-3</v>
          </cell>
          <cell r="AY1037">
            <v>3.2000000000000002E-3</v>
          </cell>
          <cell r="AZ1037">
            <v>3.2000000000000002E-3</v>
          </cell>
          <cell r="BA1037">
            <v>3.2000000000000002E-3</v>
          </cell>
          <cell r="BB1037">
            <v>3.2000000000000002E-3</v>
          </cell>
          <cell r="BC1037">
            <v>3.2000000000000002E-3</v>
          </cell>
          <cell r="BD1037">
            <v>3.2000000000000002E-3</v>
          </cell>
          <cell r="BE1037">
            <v>3.2000000000000002E-3</v>
          </cell>
          <cell r="BF1037">
            <v>3.2000000000000002E-3</v>
          </cell>
          <cell r="BG1037">
            <v>3.2000000000000002E-3</v>
          </cell>
          <cell r="BH1037">
            <v>3.2000000000000002E-3</v>
          </cell>
          <cell r="BI1037">
            <v>3.2000000000000002E-3</v>
          </cell>
          <cell r="BJ1037">
            <v>3.2000000000000002E-3</v>
          </cell>
          <cell r="BK1037">
            <v>3.2000000000000002E-3</v>
          </cell>
          <cell r="BL1037">
            <v>3.2000000000000002E-3</v>
          </cell>
          <cell r="BM1037">
            <v>3.2000000000000002E-3</v>
          </cell>
          <cell r="BN1037">
            <v>3.2000000000000002E-3</v>
          </cell>
          <cell r="BO1037">
            <v>3.2000000000000002E-3</v>
          </cell>
          <cell r="BP1037">
            <v>3.2000000000000002E-3</v>
          </cell>
          <cell r="BQ1037">
            <v>3.2000000000000002E-3</v>
          </cell>
          <cell r="BR1037">
            <v>3.2000000000000002E-3</v>
          </cell>
          <cell r="BS1037">
            <v>3.2000000000000002E-3</v>
          </cell>
          <cell r="BT1037">
            <v>3.2000000000000002E-3</v>
          </cell>
          <cell r="BU1037">
            <v>3.2000000000000002E-3</v>
          </cell>
          <cell r="BV1037">
            <v>3.2000000000000002E-3</v>
          </cell>
          <cell r="BW1037">
            <v>3.2000000000000002E-3</v>
          </cell>
          <cell r="BX1037">
            <v>3.2000000000000002E-3</v>
          </cell>
          <cell r="BY1037">
            <v>3.2000000000000002E-3</v>
          </cell>
          <cell r="BZ1037">
            <v>3.2000000000000002E-3</v>
          </cell>
          <cell r="CA1037">
            <v>3.2000000000000002E-3</v>
          </cell>
          <cell r="CB1037">
            <v>3.2000000000000002E-3</v>
          </cell>
          <cell r="CC1037">
            <v>3.2000000000000002E-3</v>
          </cell>
          <cell r="CD1037">
            <v>3.2000000000000002E-3</v>
          </cell>
          <cell r="CE1037">
            <v>3.2000000000000002E-3</v>
          </cell>
          <cell r="CF1037">
            <v>3.2000000000000002E-3</v>
          </cell>
          <cell r="CG1037">
            <v>3.2000000000000002E-3</v>
          </cell>
          <cell r="CH1037">
            <v>3.2000000000000002E-3</v>
          </cell>
          <cell r="CI1037">
            <v>3.2000000000000002E-3</v>
          </cell>
          <cell r="CJ1037">
            <v>3.2000000000000002E-3</v>
          </cell>
          <cell r="CK1037">
            <v>3.2000000000000002E-3</v>
          </cell>
          <cell r="CL1037">
            <v>3.2000000000000002E-3</v>
          </cell>
          <cell r="CM1037">
            <v>3.2000000000000002E-3</v>
          </cell>
          <cell r="CN1037">
            <v>3.2000000000000002E-3</v>
          </cell>
          <cell r="CO1037">
            <v>3.2000000000000002E-3</v>
          </cell>
          <cell r="CP1037">
            <v>3.2000000000000002E-3</v>
          </cell>
          <cell r="CQ1037">
            <v>3.2000000000000002E-3</v>
          </cell>
          <cell r="CR1037">
            <v>3.2000000000000002E-3</v>
          </cell>
          <cell r="CS1037">
            <v>3.2000000000000002E-3</v>
          </cell>
          <cell r="CT1037">
            <v>3.2000000000000002E-3</v>
          </cell>
          <cell r="CU1037">
            <v>3.2000000000000002E-3</v>
          </cell>
          <cell r="CV1037">
            <v>3.2000000000000002E-3</v>
          </cell>
          <cell r="CW1037">
            <v>3.2000000000000002E-3</v>
          </cell>
          <cell r="CX1037">
            <v>3.2000000000000002E-3</v>
          </cell>
          <cell r="CY1037">
            <v>3.2000000000000002E-3</v>
          </cell>
          <cell r="CZ1037">
            <v>3.2000000000000002E-3</v>
          </cell>
          <cell r="DA1037">
            <v>3.2000000000000002E-3</v>
          </cell>
          <cell r="DB1037">
            <v>3.2000000000000002E-3</v>
          </cell>
          <cell r="DC1037">
            <v>3.2000000000000002E-3</v>
          </cell>
          <cell r="DD1037">
            <v>3.2000000000000002E-3</v>
          </cell>
          <cell r="DE1037">
            <v>3.2000000000000002E-3</v>
          </cell>
          <cell r="DF1037">
            <v>3.2000000000000002E-3</v>
          </cell>
          <cell r="DG1037">
            <v>3.2000000000000002E-3</v>
          </cell>
          <cell r="DH1037">
            <v>3.2000000000000002E-3</v>
          </cell>
          <cell r="DI1037">
            <v>3.2000000000000002E-3</v>
          </cell>
          <cell r="DJ1037">
            <v>3.2000000000000002E-3</v>
          </cell>
          <cell r="DL1037" t="str">
            <v>.Natural Gas.Production.TransmissionTransmission EfficientService requested.Natural Gas.OG Diesel Blend</v>
          </cell>
        </row>
        <row r="1038">
          <cell r="L1038"/>
          <cell r="M1038" t="str">
            <v>GJ</v>
          </cell>
          <cell r="N1038">
            <v>4.0000000000000001E-3</v>
          </cell>
          <cell r="O1038">
            <v>4.0000000000000001E-3</v>
          </cell>
          <cell r="P1038">
            <v>4.0000000000000001E-3</v>
          </cell>
          <cell r="Q1038">
            <v>4.0000000000000001E-3</v>
          </cell>
          <cell r="R1038">
            <v>4.0000000000000001E-3</v>
          </cell>
          <cell r="S1038">
            <v>4.0000000000000001E-3</v>
          </cell>
          <cell r="T1038">
            <v>4.0000000000000001E-3</v>
          </cell>
          <cell r="U1038">
            <v>4.0000000000000001E-3</v>
          </cell>
          <cell r="V1038">
            <v>4.0000000000000001E-3</v>
          </cell>
          <cell r="W1038">
            <v>4.0000000000000001E-3</v>
          </cell>
          <cell r="X1038">
            <v>4.0000000000000001E-3</v>
          </cell>
          <cell r="Y1038">
            <v>4.0000000000000001E-3</v>
          </cell>
          <cell r="Z1038">
            <v>4.0000000000000001E-3</v>
          </cell>
          <cell r="AA1038">
            <v>4.0000000000000001E-3</v>
          </cell>
          <cell r="AB1038">
            <v>4.0000000000000001E-3</v>
          </cell>
          <cell r="AC1038">
            <v>4.0000000000000001E-3</v>
          </cell>
          <cell r="AD1038">
            <v>4.0000000000000001E-3</v>
          </cell>
          <cell r="AE1038">
            <v>4.0000000000000001E-3</v>
          </cell>
          <cell r="AF1038">
            <v>4.0000000000000001E-3</v>
          </cell>
          <cell r="AG1038">
            <v>4.0000000000000001E-3</v>
          </cell>
          <cell r="AH1038">
            <v>4.0000000000000001E-3</v>
          </cell>
          <cell r="AI1038">
            <v>4.0000000000000001E-3</v>
          </cell>
          <cell r="AJ1038">
            <v>4.0000000000000001E-3</v>
          </cell>
          <cell r="AK1038">
            <v>4.0000000000000001E-3</v>
          </cell>
          <cell r="AL1038">
            <v>4.0000000000000001E-3</v>
          </cell>
          <cell r="AM1038">
            <v>4.0000000000000001E-3</v>
          </cell>
          <cell r="AN1038">
            <v>4.0000000000000001E-3</v>
          </cell>
          <cell r="AO1038">
            <v>4.0000000000000001E-3</v>
          </cell>
          <cell r="AP1038">
            <v>4.0000000000000001E-3</v>
          </cell>
          <cell r="AQ1038">
            <v>4.0000000000000001E-3</v>
          </cell>
          <cell r="AR1038">
            <v>4.0000000000000001E-3</v>
          </cell>
          <cell r="AS1038">
            <v>4.0000000000000001E-3</v>
          </cell>
          <cell r="AT1038">
            <v>4.0000000000000001E-3</v>
          </cell>
          <cell r="AU1038">
            <v>4.0000000000000001E-3</v>
          </cell>
          <cell r="AV1038">
            <v>4.0000000000000001E-3</v>
          </cell>
          <cell r="AW1038">
            <v>4.0000000000000001E-3</v>
          </cell>
          <cell r="AX1038">
            <v>4.0000000000000001E-3</v>
          </cell>
          <cell r="AY1038">
            <v>4.0000000000000001E-3</v>
          </cell>
          <cell r="AZ1038">
            <v>4.0000000000000001E-3</v>
          </cell>
          <cell r="BA1038">
            <v>4.0000000000000001E-3</v>
          </cell>
          <cell r="BB1038">
            <v>4.0000000000000001E-3</v>
          </cell>
          <cell r="BC1038">
            <v>4.0000000000000001E-3</v>
          </cell>
          <cell r="BD1038">
            <v>4.0000000000000001E-3</v>
          </cell>
          <cell r="BE1038">
            <v>4.0000000000000001E-3</v>
          </cell>
          <cell r="BF1038">
            <v>4.0000000000000001E-3</v>
          </cell>
          <cell r="BG1038">
            <v>4.0000000000000001E-3</v>
          </cell>
          <cell r="BH1038">
            <v>4.0000000000000001E-3</v>
          </cell>
          <cell r="BI1038">
            <v>4.0000000000000001E-3</v>
          </cell>
          <cell r="BJ1038">
            <v>4.0000000000000001E-3</v>
          </cell>
          <cell r="BK1038">
            <v>4.0000000000000001E-3</v>
          </cell>
          <cell r="BL1038">
            <v>4.0000000000000001E-3</v>
          </cell>
          <cell r="BM1038">
            <v>4.0000000000000001E-3</v>
          </cell>
          <cell r="BN1038">
            <v>4.0000000000000001E-3</v>
          </cell>
          <cell r="BO1038">
            <v>4.0000000000000001E-3</v>
          </cell>
          <cell r="BP1038">
            <v>4.0000000000000001E-3</v>
          </cell>
          <cell r="BQ1038">
            <v>4.0000000000000001E-3</v>
          </cell>
          <cell r="BR1038">
            <v>4.0000000000000001E-3</v>
          </cell>
          <cell r="BS1038">
            <v>4.0000000000000001E-3</v>
          </cell>
          <cell r="BT1038">
            <v>4.0000000000000001E-3</v>
          </cell>
          <cell r="BU1038">
            <v>4.0000000000000001E-3</v>
          </cell>
          <cell r="BV1038">
            <v>4.0000000000000001E-3</v>
          </cell>
          <cell r="BW1038">
            <v>4.0000000000000001E-3</v>
          </cell>
          <cell r="BX1038">
            <v>4.0000000000000001E-3</v>
          </cell>
          <cell r="BY1038">
            <v>4.0000000000000001E-3</v>
          </cell>
          <cell r="BZ1038">
            <v>4.0000000000000001E-3</v>
          </cell>
          <cell r="CA1038">
            <v>4.0000000000000001E-3</v>
          </cell>
          <cell r="CB1038">
            <v>4.0000000000000001E-3</v>
          </cell>
          <cell r="CC1038">
            <v>4.0000000000000001E-3</v>
          </cell>
          <cell r="CD1038">
            <v>4.0000000000000001E-3</v>
          </cell>
          <cell r="CE1038">
            <v>4.0000000000000001E-3</v>
          </cell>
          <cell r="CF1038">
            <v>4.0000000000000001E-3</v>
          </cell>
          <cell r="CG1038">
            <v>4.0000000000000001E-3</v>
          </cell>
          <cell r="CH1038">
            <v>4.0000000000000001E-3</v>
          </cell>
          <cell r="CI1038">
            <v>4.0000000000000001E-3</v>
          </cell>
          <cell r="CJ1038">
            <v>4.0000000000000001E-3</v>
          </cell>
          <cell r="CK1038">
            <v>4.0000000000000001E-3</v>
          </cell>
          <cell r="CL1038">
            <v>4.0000000000000001E-3</v>
          </cell>
          <cell r="CM1038">
            <v>4.0000000000000001E-3</v>
          </cell>
          <cell r="CN1038">
            <v>4.0000000000000001E-3</v>
          </cell>
          <cell r="CO1038">
            <v>4.0000000000000001E-3</v>
          </cell>
          <cell r="CP1038">
            <v>4.0000000000000001E-3</v>
          </cell>
          <cell r="CQ1038">
            <v>4.0000000000000001E-3</v>
          </cell>
          <cell r="CR1038">
            <v>4.0000000000000001E-3</v>
          </cell>
          <cell r="CS1038">
            <v>4.0000000000000001E-3</v>
          </cell>
          <cell r="CT1038">
            <v>4.0000000000000001E-3</v>
          </cell>
          <cell r="CU1038">
            <v>4.0000000000000001E-3</v>
          </cell>
          <cell r="CV1038">
            <v>4.0000000000000001E-3</v>
          </cell>
          <cell r="CW1038">
            <v>4.0000000000000001E-3</v>
          </cell>
          <cell r="CX1038">
            <v>4.0000000000000001E-3</v>
          </cell>
          <cell r="CY1038">
            <v>4.0000000000000001E-3</v>
          </cell>
          <cell r="CZ1038">
            <v>4.0000000000000001E-3</v>
          </cell>
          <cell r="DA1038">
            <v>4.0000000000000001E-3</v>
          </cell>
          <cell r="DB1038">
            <v>4.0000000000000001E-3</v>
          </cell>
          <cell r="DC1038">
            <v>4.0000000000000001E-3</v>
          </cell>
          <cell r="DD1038">
            <v>4.0000000000000001E-3</v>
          </cell>
          <cell r="DE1038">
            <v>4.0000000000000001E-3</v>
          </cell>
          <cell r="DF1038">
            <v>4.0000000000000001E-3</v>
          </cell>
          <cell r="DG1038">
            <v>4.0000000000000001E-3</v>
          </cell>
          <cell r="DH1038">
            <v>4.0000000000000001E-3</v>
          </cell>
          <cell r="DI1038">
            <v>4.0000000000000001E-3</v>
          </cell>
          <cell r="DJ1038">
            <v>4.0000000000000001E-3</v>
          </cell>
          <cell r="DL1038" t="str">
            <v>.Natural Gas.Production.TransmissionTransmission EfficientService requested.Electricity</v>
          </cell>
        </row>
        <row r="1039">
          <cell r="L1039"/>
          <cell r="M1039" t="str">
            <v>1000 m3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1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1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1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  <cell r="CX1039">
            <v>1</v>
          </cell>
          <cell r="CY1039">
            <v>1</v>
          </cell>
          <cell r="CZ1039">
            <v>1</v>
          </cell>
          <cell r="DA1039">
            <v>1</v>
          </cell>
          <cell r="DB1039">
            <v>1</v>
          </cell>
          <cell r="DC1039">
            <v>1</v>
          </cell>
          <cell r="DD1039">
            <v>1</v>
          </cell>
          <cell r="DE1039">
            <v>1</v>
          </cell>
          <cell r="DF1039">
            <v>1</v>
          </cell>
          <cell r="DG1039">
            <v>1</v>
          </cell>
          <cell r="DH1039">
            <v>1</v>
          </cell>
          <cell r="DI1039">
            <v>1</v>
          </cell>
          <cell r="DJ1039">
            <v>1</v>
          </cell>
          <cell r="DL1039" t="str">
            <v>.Natural Gas.Production.TransmissionTransmission EfficientService requested.Natural Gas.Production.Transmission.Compression</v>
          </cell>
        </row>
        <row r="1040">
          <cell r="L1040"/>
          <cell r="M1040" t="str">
            <v>1000 m3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1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1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1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  <cell r="CX1040">
            <v>1</v>
          </cell>
          <cell r="CY1040">
            <v>1</v>
          </cell>
          <cell r="CZ1040">
            <v>1</v>
          </cell>
          <cell r="DA1040">
            <v>1</v>
          </cell>
          <cell r="DB1040">
            <v>1</v>
          </cell>
          <cell r="DC1040">
            <v>1</v>
          </cell>
          <cell r="DD1040">
            <v>1</v>
          </cell>
          <cell r="DE1040">
            <v>1</v>
          </cell>
          <cell r="DF1040">
            <v>1</v>
          </cell>
          <cell r="DG1040">
            <v>1</v>
          </cell>
          <cell r="DH1040">
            <v>1</v>
          </cell>
          <cell r="DI1040">
            <v>1</v>
          </cell>
          <cell r="DJ1040">
            <v>1</v>
          </cell>
          <cell r="DL1040" t="str">
            <v>.Natural Gas.Production.TransmissionTransmission EfficientService requested.Natural Gas.Production.Supply.Controls</v>
          </cell>
        </row>
        <row r="1041">
          <cell r="L1041"/>
          <cell r="M1041" t="str">
            <v>1000 m3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1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1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  <cell r="CX1041">
            <v>1</v>
          </cell>
          <cell r="CY1041">
            <v>1</v>
          </cell>
          <cell r="CZ1041">
            <v>1</v>
          </cell>
          <cell r="DA1041">
            <v>1</v>
          </cell>
          <cell r="DB1041">
            <v>1</v>
          </cell>
          <cell r="DC1041">
            <v>1</v>
          </cell>
          <cell r="DD1041">
            <v>1</v>
          </cell>
          <cell r="DE1041">
            <v>1</v>
          </cell>
          <cell r="DF1041">
            <v>1</v>
          </cell>
          <cell r="DG1041">
            <v>1</v>
          </cell>
          <cell r="DH1041">
            <v>1</v>
          </cell>
          <cell r="DI1041">
            <v>1</v>
          </cell>
          <cell r="DJ1041">
            <v>1</v>
          </cell>
          <cell r="DL1041" t="str">
            <v>.Natural Gas.Production.TransmissionTransmission EfficientService requested.Natural Gas.Production.Supply.Pumping</v>
          </cell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 t="str">
            <v>tCO2</v>
          </cell>
          <cell r="N1043">
            <v>6.7999999999999999E-5</v>
          </cell>
          <cell r="O1043">
            <v>6.7999999999999999E-5</v>
          </cell>
          <cell r="P1043">
            <v>6.7999999999999999E-5</v>
          </cell>
          <cell r="Q1043">
            <v>6.7999999999999999E-5</v>
          </cell>
          <cell r="R1043">
            <v>6.7999999999999999E-5</v>
          </cell>
          <cell r="S1043">
            <v>6.7999999999999999E-5</v>
          </cell>
          <cell r="T1043">
            <v>6.7999999999999999E-5</v>
          </cell>
          <cell r="U1043">
            <v>6.7999999999999999E-5</v>
          </cell>
          <cell r="V1043">
            <v>6.7999999999999999E-5</v>
          </cell>
          <cell r="W1043">
            <v>6.7999999999999999E-5</v>
          </cell>
          <cell r="X1043">
            <v>6.7999999999999999E-5</v>
          </cell>
          <cell r="Y1043">
            <v>6.7999999999999999E-5</v>
          </cell>
          <cell r="Z1043">
            <v>6.7999999999999999E-5</v>
          </cell>
          <cell r="AA1043">
            <v>6.7999999999999999E-5</v>
          </cell>
          <cell r="AB1043">
            <v>6.7999999999999999E-5</v>
          </cell>
          <cell r="AC1043">
            <v>6.7999999999999999E-5</v>
          </cell>
          <cell r="AD1043">
            <v>6.7999999999999999E-5</v>
          </cell>
          <cell r="AE1043">
            <v>6.7999999999999999E-5</v>
          </cell>
          <cell r="AF1043">
            <v>6.7999999999999999E-5</v>
          </cell>
          <cell r="AG1043">
            <v>6.7999999999999999E-5</v>
          </cell>
          <cell r="AH1043">
            <v>6.7999999999999999E-5</v>
          </cell>
          <cell r="AI1043">
            <v>6.7999999999999999E-5</v>
          </cell>
          <cell r="AJ1043">
            <v>6.7999999999999999E-5</v>
          </cell>
          <cell r="AK1043">
            <v>6.7999999999999999E-5</v>
          </cell>
          <cell r="AL1043">
            <v>6.7999999999999999E-5</v>
          </cell>
          <cell r="AM1043">
            <v>6.7999999999999999E-5</v>
          </cell>
          <cell r="AN1043">
            <v>6.7999999999999999E-5</v>
          </cell>
          <cell r="AO1043">
            <v>6.7999999999999999E-5</v>
          </cell>
          <cell r="AP1043">
            <v>6.7999999999999999E-5</v>
          </cell>
          <cell r="AQ1043">
            <v>6.7999999999999999E-5</v>
          </cell>
          <cell r="AR1043">
            <v>6.7999999999999999E-5</v>
          </cell>
          <cell r="AS1043">
            <v>6.7999999999999999E-5</v>
          </cell>
          <cell r="AT1043">
            <v>6.7999999999999999E-5</v>
          </cell>
          <cell r="AU1043">
            <v>6.7999999999999999E-5</v>
          </cell>
          <cell r="AV1043">
            <v>6.7999999999999999E-5</v>
          </cell>
          <cell r="AW1043">
            <v>6.7999999999999999E-5</v>
          </cell>
          <cell r="AX1043">
            <v>6.7999999999999999E-5</v>
          </cell>
          <cell r="AY1043">
            <v>6.7999999999999999E-5</v>
          </cell>
          <cell r="AZ1043">
            <v>6.7999999999999999E-5</v>
          </cell>
          <cell r="BA1043">
            <v>6.7999999999999999E-5</v>
          </cell>
          <cell r="BB1043">
            <v>6.7999999999999999E-5</v>
          </cell>
          <cell r="BC1043">
            <v>6.7999999999999999E-5</v>
          </cell>
          <cell r="BD1043">
            <v>6.7999999999999999E-5</v>
          </cell>
          <cell r="BE1043">
            <v>6.7999999999999999E-5</v>
          </cell>
          <cell r="BF1043">
            <v>6.7999999999999999E-5</v>
          </cell>
          <cell r="BG1043">
            <v>6.7999999999999999E-5</v>
          </cell>
          <cell r="BH1043">
            <v>6.7999999999999999E-5</v>
          </cell>
          <cell r="BI1043">
            <v>6.7999999999999999E-5</v>
          </cell>
          <cell r="BJ1043">
            <v>6.7999999999999999E-5</v>
          </cell>
          <cell r="BK1043">
            <v>6.7999999999999999E-5</v>
          </cell>
          <cell r="BL1043">
            <v>6.7999999999999999E-5</v>
          </cell>
          <cell r="BM1043">
            <v>6.7999999999999999E-5</v>
          </cell>
          <cell r="BN1043">
            <v>6.7999999999999999E-5</v>
          </cell>
          <cell r="BO1043">
            <v>6.7999999999999999E-5</v>
          </cell>
          <cell r="BP1043">
            <v>6.7999999999999999E-5</v>
          </cell>
          <cell r="BQ1043">
            <v>6.7999999999999999E-5</v>
          </cell>
          <cell r="BR1043">
            <v>6.7999999999999999E-5</v>
          </cell>
          <cell r="BS1043">
            <v>6.7999999999999999E-5</v>
          </cell>
          <cell r="BT1043">
            <v>6.7999999999999999E-5</v>
          </cell>
          <cell r="BU1043">
            <v>6.7999999999999999E-5</v>
          </cell>
          <cell r="BV1043">
            <v>6.7999999999999999E-5</v>
          </cell>
          <cell r="BW1043">
            <v>6.7999999999999999E-5</v>
          </cell>
          <cell r="BX1043">
            <v>6.7999999999999999E-5</v>
          </cell>
          <cell r="BY1043">
            <v>6.7999999999999999E-5</v>
          </cell>
          <cell r="BZ1043">
            <v>6.7999999999999999E-5</v>
          </cell>
          <cell r="CA1043">
            <v>6.7999999999999999E-5</v>
          </cell>
          <cell r="CB1043">
            <v>6.7999999999999999E-5</v>
          </cell>
          <cell r="CC1043">
            <v>6.7999999999999999E-5</v>
          </cell>
          <cell r="CD1043">
            <v>6.7999999999999999E-5</v>
          </cell>
          <cell r="CE1043">
            <v>6.7999999999999999E-5</v>
          </cell>
          <cell r="CF1043">
            <v>6.7999999999999999E-5</v>
          </cell>
          <cell r="CG1043">
            <v>6.7999999999999999E-5</v>
          </cell>
          <cell r="CH1043">
            <v>6.7999999999999999E-5</v>
          </cell>
          <cell r="CI1043">
            <v>6.7999999999999999E-5</v>
          </cell>
          <cell r="CJ1043">
            <v>6.7999999999999999E-5</v>
          </cell>
          <cell r="CK1043">
            <v>6.7999999999999999E-5</v>
          </cell>
          <cell r="CL1043">
            <v>6.7999999999999999E-5</v>
          </cell>
          <cell r="CM1043">
            <v>6.7999999999999999E-5</v>
          </cell>
          <cell r="CN1043">
            <v>6.7999999999999999E-5</v>
          </cell>
          <cell r="CO1043">
            <v>6.7999999999999999E-5</v>
          </cell>
          <cell r="CP1043">
            <v>6.7999999999999999E-5</v>
          </cell>
          <cell r="CQ1043">
            <v>6.7999999999999999E-5</v>
          </cell>
          <cell r="CR1043">
            <v>6.7999999999999999E-5</v>
          </cell>
          <cell r="CS1043">
            <v>6.7999999999999999E-5</v>
          </cell>
          <cell r="CT1043">
            <v>6.7999999999999999E-5</v>
          </cell>
          <cell r="CU1043">
            <v>6.7999999999999999E-5</v>
          </cell>
          <cell r="CV1043">
            <v>6.7999999999999999E-5</v>
          </cell>
          <cell r="CW1043">
            <v>6.7999999999999999E-5</v>
          </cell>
          <cell r="CX1043">
            <v>6.7999999999999999E-5</v>
          </cell>
          <cell r="CY1043">
            <v>6.7999999999999999E-5</v>
          </cell>
          <cell r="CZ1043">
            <v>6.7999999999999999E-5</v>
          </cell>
          <cell r="DA1043">
            <v>6.7999999999999999E-5</v>
          </cell>
          <cell r="DB1043">
            <v>6.7999999999999999E-5</v>
          </cell>
          <cell r="DC1043">
            <v>6.7999999999999999E-5</v>
          </cell>
          <cell r="DD1043">
            <v>6.7999999999999999E-5</v>
          </cell>
          <cell r="DE1043">
            <v>6.7999999999999999E-5</v>
          </cell>
          <cell r="DF1043">
            <v>6.7999999999999999E-5</v>
          </cell>
          <cell r="DG1043">
            <v>6.7999999999999999E-5</v>
          </cell>
          <cell r="DH1043">
            <v>6.7999999999999999E-5</v>
          </cell>
          <cell r="DI1043">
            <v>6.7999999999999999E-5</v>
          </cell>
          <cell r="DJ1043">
            <v>6.7999999999999999E-5</v>
          </cell>
          <cell r="DL1043" t="str">
            <v>.Natural Gas.Production.TransmissionBCTransmissionService requested.Natural Gas.Production.Supply.Fugitive</v>
          </cell>
        </row>
        <row r="1044">
          <cell r="L1044"/>
          <cell r="M1044" t="str">
            <v>tCO2</v>
          </cell>
          <cell r="N1044">
            <v>1.7000000000000001E-4</v>
          </cell>
          <cell r="O1044">
            <v>1.7000000000000001E-4</v>
          </cell>
          <cell r="P1044">
            <v>1.7000000000000001E-4</v>
          </cell>
          <cell r="Q1044">
            <v>1.7000000000000001E-4</v>
          </cell>
          <cell r="R1044">
            <v>1.7000000000000001E-4</v>
          </cell>
          <cell r="S1044">
            <v>1.7000000000000001E-4</v>
          </cell>
          <cell r="T1044">
            <v>1.7000000000000001E-4</v>
          </cell>
          <cell r="U1044">
            <v>1.7000000000000001E-4</v>
          </cell>
          <cell r="V1044">
            <v>1.7000000000000001E-4</v>
          </cell>
          <cell r="W1044">
            <v>1.7000000000000001E-4</v>
          </cell>
          <cell r="X1044">
            <v>1.7000000000000001E-4</v>
          </cell>
          <cell r="Y1044">
            <v>1.7000000000000001E-4</v>
          </cell>
          <cell r="Z1044">
            <v>1.7000000000000001E-4</v>
          </cell>
          <cell r="AA1044">
            <v>1.7000000000000001E-4</v>
          </cell>
          <cell r="AB1044">
            <v>1.7000000000000001E-4</v>
          </cell>
          <cell r="AC1044">
            <v>1.7000000000000001E-4</v>
          </cell>
          <cell r="AD1044">
            <v>1.7000000000000001E-4</v>
          </cell>
          <cell r="AE1044">
            <v>1.7000000000000001E-4</v>
          </cell>
          <cell r="AF1044">
            <v>1.7000000000000001E-4</v>
          </cell>
          <cell r="AG1044">
            <v>1.7000000000000001E-4</v>
          </cell>
          <cell r="AH1044">
            <v>1.7000000000000001E-4</v>
          </cell>
          <cell r="AI1044">
            <v>1.7000000000000001E-4</v>
          </cell>
          <cell r="AJ1044">
            <v>1.7000000000000001E-4</v>
          </cell>
          <cell r="AK1044">
            <v>1.7000000000000001E-4</v>
          </cell>
          <cell r="AL1044">
            <v>1.7000000000000001E-4</v>
          </cell>
          <cell r="AM1044">
            <v>1.7000000000000001E-4</v>
          </cell>
          <cell r="AN1044">
            <v>1.7000000000000001E-4</v>
          </cell>
          <cell r="AO1044">
            <v>1.7000000000000001E-4</v>
          </cell>
          <cell r="AP1044">
            <v>1.7000000000000001E-4</v>
          </cell>
          <cell r="AQ1044">
            <v>1.7000000000000001E-4</v>
          </cell>
          <cell r="AR1044">
            <v>1.7000000000000001E-4</v>
          </cell>
          <cell r="AS1044">
            <v>1.7000000000000001E-4</v>
          </cell>
          <cell r="AT1044">
            <v>1.7000000000000001E-4</v>
          </cell>
          <cell r="AU1044">
            <v>1.7000000000000001E-4</v>
          </cell>
          <cell r="AV1044">
            <v>1.7000000000000001E-4</v>
          </cell>
          <cell r="AW1044">
            <v>1.7000000000000001E-4</v>
          </cell>
          <cell r="AX1044">
            <v>1.7000000000000001E-4</v>
          </cell>
          <cell r="AY1044">
            <v>1.7000000000000001E-4</v>
          </cell>
          <cell r="AZ1044">
            <v>1.7000000000000001E-4</v>
          </cell>
          <cell r="BA1044">
            <v>1.7000000000000001E-4</v>
          </cell>
          <cell r="BB1044">
            <v>1.7000000000000001E-4</v>
          </cell>
          <cell r="BC1044">
            <v>1.7000000000000001E-4</v>
          </cell>
          <cell r="BD1044">
            <v>1.7000000000000001E-4</v>
          </cell>
          <cell r="BE1044">
            <v>1.7000000000000001E-4</v>
          </cell>
          <cell r="BF1044">
            <v>1.7000000000000001E-4</v>
          </cell>
          <cell r="BG1044">
            <v>1.7000000000000001E-4</v>
          </cell>
          <cell r="BH1044">
            <v>1.7000000000000001E-4</v>
          </cell>
          <cell r="BI1044">
            <v>1.7000000000000001E-4</v>
          </cell>
          <cell r="BJ1044">
            <v>1.7000000000000001E-4</v>
          </cell>
          <cell r="BK1044">
            <v>1.7000000000000001E-4</v>
          </cell>
          <cell r="BL1044">
            <v>1.7000000000000001E-4</v>
          </cell>
          <cell r="BM1044">
            <v>1.7000000000000001E-4</v>
          </cell>
          <cell r="BN1044">
            <v>1.7000000000000001E-4</v>
          </cell>
          <cell r="BO1044">
            <v>1.7000000000000001E-4</v>
          </cell>
          <cell r="BP1044">
            <v>1.7000000000000001E-4</v>
          </cell>
          <cell r="BQ1044">
            <v>1.7000000000000001E-4</v>
          </cell>
          <cell r="BR1044">
            <v>1.7000000000000001E-4</v>
          </cell>
          <cell r="BS1044">
            <v>1.7000000000000001E-4</v>
          </cell>
          <cell r="BT1044">
            <v>1.7000000000000001E-4</v>
          </cell>
          <cell r="BU1044">
            <v>1.7000000000000001E-4</v>
          </cell>
          <cell r="BV1044">
            <v>1.7000000000000001E-4</v>
          </cell>
          <cell r="BW1044">
            <v>1.7000000000000001E-4</v>
          </cell>
          <cell r="BX1044">
            <v>1.7000000000000001E-4</v>
          </cell>
          <cell r="BY1044">
            <v>1.7000000000000001E-4</v>
          </cell>
          <cell r="BZ1044">
            <v>1.7000000000000001E-4</v>
          </cell>
          <cell r="CA1044">
            <v>1.7000000000000001E-4</v>
          </cell>
          <cell r="CB1044">
            <v>1.7000000000000001E-4</v>
          </cell>
          <cell r="CC1044">
            <v>1.7000000000000001E-4</v>
          </cell>
          <cell r="CD1044">
            <v>1.7000000000000001E-4</v>
          </cell>
          <cell r="CE1044">
            <v>1.7000000000000001E-4</v>
          </cell>
          <cell r="CF1044">
            <v>1.7000000000000001E-4</v>
          </cell>
          <cell r="CG1044">
            <v>1.7000000000000001E-4</v>
          </cell>
          <cell r="CH1044">
            <v>1.7000000000000001E-4</v>
          </cell>
          <cell r="CI1044">
            <v>1.7000000000000001E-4</v>
          </cell>
          <cell r="CJ1044">
            <v>1.7000000000000001E-4</v>
          </cell>
          <cell r="CK1044">
            <v>1.7000000000000001E-4</v>
          </cell>
          <cell r="CL1044">
            <v>1.7000000000000001E-4</v>
          </cell>
          <cell r="CM1044">
            <v>1.7000000000000001E-4</v>
          </cell>
          <cell r="CN1044">
            <v>1.7000000000000001E-4</v>
          </cell>
          <cell r="CO1044">
            <v>1.7000000000000001E-4</v>
          </cell>
          <cell r="CP1044">
            <v>1.7000000000000001E-4</v>
          </cell>
          <cell r="CQ1044">
            <v>1.7000000000000001E-4</v>
          </cell>
          <cell r="CR1044">
            <v>1.7000000000000001E-4</v>
          </cell>
          <cell r="CS1044">
            <v>1.7000000000000001E-4</v>
          </cell>
          <cell r="CT1044">
            <v>1.7000000000000001E-4</v>
          </cell>
          <cell r="CU1044">
            <v>1.7000000000000001E-4</v>
          </cell>
          <cell r="CV1044">
            <v>1.7000000000000001E-4</v>
          </cell>
          <cell r="CW1044">
            <v>1.7000000000000001E-4</v>
          </cell>
          <cell r="CX1044">
            <v>1.7000000000000001E-4</v>
          </cell>
          <cell r="CY1044">
            <v>1.7000000000000001E-4</v>
          </cell>
          <cell r="CZ1044">
            <v>1.7000000000000001E-4</v>
          </cell>
          <cell r="DA1044">
            <v>1.7000000000000001E-4</v>
          </cell>
          <cell r="DB1044">
            <v>1.7000000000000001E-4</v>
          </cell>
          <cell r="DC1044">
            <v>1.7000000000000001E-4</v>
          </cell>
          <cell r="DD1044">
            <v>1.7000000000000001E-4</v>
          </cell>
          <cell r="DE1044">
            <v>1.7000000000000001E-4</v>
          </cell>
          <cell r="DF1044">
            <v>1.7000000000000001E-4</v>
          </cell>
          <cell r="DG1044">
            <v>1.7000000000000001E-4</v>
          </cell>
          <cell r="DH1044">
            <v>1.7000000000000001E-4</v>
          </cell>
          <cell r="DI1044">
            <v>1.7000000000000001E-4</v>
          </cell>
          <cell r="DJ1044">
            <v>1.7000000000000001E-4</v>
          </cell>
          <cell r="DL1044" t="str">
            <v>.Natural Gas.Production.TransmissionABTransmissionService requested.Natural Gas.Production.Supply.Fugitive</v>
          </cell>
        </row>
        <row r="1045">
          <cell r="L1045"/>
          <cell r="M1045" t="str">
            <v>tCO2</v>
          </cell>
          <cell r="N1045">
            <v>6.4999999999999994E-5</v>
          </cell>
          <cell r="O1045">
            <v>6.4999999999999994E-5</v>
          </cell>
          <cell r="P1045">
            <v>6.4999999999999994E-5</v>
          </cell>
          <cell r="Q1045">
            <v>6.4999999999999994E-5</v>
          </cell>
          <cell r="R1045">
            <v>6.4999999999999994E-5</v>
          </cell>
          <cell r="S1045">
            <v>6.4999999999999994E-5</v>
          </cell>
          <cell r="T1045">
            <v>6.4999999999999994E-5</v>
          </cell>
          <cell r="U1045">
            <v>6.4999999999999994E-5</v>
          </cell>
          <cell r="V1045">
            <v>6.4999999999999994E-5</v>
          </cell>
          <cell r="W1045">
            <v>6.4999999999999994E-5</v>
          </cell>
          <cell r="X1045">
            <v>6.4999999999999994E-5</v>
          </cell>
          <cell r="Y1045">
            <v>6.4999999999999994E-5</v>
          </cell>
          <cell r="Z1045">
            <v>6.4999999999999994E-5</v>
          </cell>
          <cell r="AA1045">
            <v>6.4999999999999994E-5</v>
          </cell>
          <cell r="AB1045">
            <v>6.4999999999999994E-5</v>
          </cell>
          <cell r="AC1045">
            <v>6.4999999999999994E-5</v>
          </cell>
          <cell r="AD1045">
            <v>6.4999999999999994E-5</v>
          </cell>
          <cell r="AE1045">
            <v>6.4999999999999994E-5</v>
          </cell>
          <cell r="AF1045">
            <v>6.4999999999999994E-5</v>
          </cell>
          <cell r="AG1045">
            <v>6.4999999999999994E-5</v>
          </cell>
          <cell r="AH1045">
            <v>6.4999999999999994E-5</v>
          </cell>
          <cell r="AI1045">
            <v>6.4999999999999994E-5</v>
          </cell>
          <cell r="AJ1045">
            <v>6.4999999999999994E-5</v>
          </cell>
          <cell r="AK1045">
            <v>6.4999999999999994E-5</v>
          </cell>
          <cell r="AL1045">
            <v>6.4999999999999994E-5</v>
          </cell>
          <cell r="AM1045">
            <v>6.4999999999999994E-5</v>
          </cell>
          <cell r="AN1045">
            <v>6.4999999999999994E-5</v>
          </cell>
          <cell r="AO1045">
            <v>6.4999999999999994E-5</v>
          </cell>
          <cell r="AP1045">
            <v>6.4999999999999994E-5</v>
          </cell>
          <cell r="AQ1045">
            <v>6.4999999999999994E-5</v>
          </cell>
          <cell r="AR1045">
            <v>6.4999999999999994E-5</v>
          </cell>
          <cell r="AS1045">
            <v>6.4999999999999994E-5</v>
          </cell>
          <cell r="AT1045">
            <v>6.4999999999999994E-5</v>
          </cell>
          <cell r="AU1045">
            <v>6.4999999999999994E-5</v>
          </cell>
          <cell r="AV1045">
            <v>6.4999999999999994E-5</v>
          </cell>
          <cell r="AW1045">
            <v>6.4999999999999994E-5</v>
          </cell>
          <cell r="AX1045">
            <v>6.4999999999999994E-5</v>
          </cell>
          <cell r="AY1045">
            <v>6.4999999999999994E-5</v>
          </cell>
          <cell r="AZ1045">
            <v>6.4999999999999994E-5</v>
          </cell>
          <cell r="BA1045">
            <v>6.4999999999999994E-5</v>
          </cell>
          <cell r="BB1045">
            <v>6.4999999999999994E-5</v>
          </cell>
          <cell r="BC1045">
            <v>6.4999999999999994E-5</v>
          </cell>
          <cell r="BD1045">
            <v>6.4999999999999994E-5</v>
          </cell>
          <cell r="BE1045">
            <v>6.4999999999999994E-5</v>
          </cell>
          <cell r="BF1045">
            <v>6.4999999999999994E-5</v>
          </cell>
          <cell r="BG1045">
            <v>6.4999999999999994E-5</v>
          </cell>
          <cell r="BH1045">
            <v>6.4999999999999994E-5</v>
          </cell>
          <cell r="BI1045">
            <v>6.4999999999999994E-5</v>
          </cell>
          <cell r="BJ1045">
            <v>6.4999999999999994E-5</v>
          </cell>
          <cell r="BK1045">
            <v>6.4999999999999994E-5</v>
          </cell>
          <cell r="BL1045">
            <v>6.4999999999999994E-5</v>
          </cell>
          <cell r="BM1045">
            <v>6.4999999999999994E-5</v>
          </cell>
          <cell r="BN1045">
            <v>6.4999999999999994E-5</v>
          </cell>
          <cell r="BO1045">
            <v>6.4999999999999994E-5</v>
          </cell>
          <cell r="BP1045">
            <v>6.4999999999999994E-5</v>
          </cell>
          <cell r="BQ1045">
            <v>6.4999999999999994E-5</v>
          </cell>
          <cell r="BR1045">
            <v>6.4999999999999994E-5</v>
          </cell>
          <cell r="BS1045">
            <v>6.4999999999999994E-5</v>
          </cell>
          <cell r="BT1045">
            <v>6.4999999999999994E-5</v>
          </cell>
          <cell r="BU1045">
            <v>6.4999999999999994E-5</v>
          </cell>
          <cell r="BV1045">
            <v>6.4999999999999994E-5</v>
          </cell>
          <cell r="BW1045">
            <v>6.4999999999999994E-5</v>
          </cell>
          <cell r="BX1045">
            <v>6.4999999999999994E-5</v>
          </cell>
          <cell r="BY1045">
            <v>6.4999999999999994E-5</v>
          </cell>
          <cell r="BZ1045">
            <v>6.4999999999999994E-5</v>
          </cell>
          <cell r="CA1045">
            <v>6.4999999999999994E-5</v>
          </cell>
          <cell r="CB1045">
            <v>6.4999999999999994E-5</v>
          </cell>
          <cell r="CC1045">
            <v>6.4999999999999994E-5</v>
          </cell>
          <cell r="CD1045">
            <v>6.4999999999999994E-5</v>
          </cell>
          <cell r="CE1045">
            <v>6.4999999999999994E-5</v>
          </cell>
          <cell r="CF1045">
            <v>6.4999999999999994E-5</v>
          </cell>
          <cell r="CG1045">
            <v>6.4999999999999994E-5</v>
          </cell>
          <cell r="CH1045">
            <v>6.4999999999999994E-5</v>
          </cell>
          <cell r="CI1045">
            <v>6.4999999999999994E-5</v>
          </cell>
          <cell r="CJ1045">
            <v>6.4999999999999994E-5</v>
          </cell>
          <cell r="CK1045">
            <v>6.4999999999999994E-5</v>
          </cell>
          <cell r="CL1045">
            <v>6.4999999999999994E-5</v>
          </cell>
          <cell r="CM1045">
            <v>6.4999999999999994E-5</v>
          </cell>
          <cell r="CN1045">
            <v>6.4999999999999994E-5</v>
          </cell>
          <cell r="CO1045">
            <v>6.4999999999999994E-5</v>
          </cell>
          <cell r="CP1045">
            <v>6.4999999999999994E-5</v>
          </cell>
          <cell r="CQ1045">
            <v>6.4999999999999994E-5</v>
          </cell>
          <cell r="CR1045">
            <v>6.4999999999999994E-5</v>
          </cell>
          <cell r="CS1045">
            <v>6.4999999999999994E-5</v>
          </cell>
          <cell r="CT1045">
            <v>6.4999999999999994E-5</v>
          </cell>
          <cell r="CU1045">
            <v>6.4999999999999994E-5</v>
          </cell>
          <cell r="CV1045">
            <v>6.4999999999999994E-5</v>
          </cell>
          <cell r="CW1045">
            <v>6.4999999999999994E-5</v>
          </cell>
          <cell r="CX1045">
            <v>6.4999999999999994E-5</v>
          </cell>
          <cell r="CY1045">
            <v>6.4999999999999994E-5</v>
          </cell>
          <cell r="CZ1045">
            <v>6.4999999999999994E-5</v>
          </cell>
          <cell r="DA1045">
            <v>6.4999999999999994E-5</v>
          </cell>
          <cell r="DB1045">
            <v>6.4999999999999994E-5</v>
          </cell>
          <cell r="DC1045">
            <v>6.4999999999999994E-5</v>
          </cell>
          <cell r="DD1045">
            <v>6.4999999999999994E-5</v>
          </cell>
          <cell r="DE1045">
            <v>6.4999999999999994E-5</v>
          </cell>
          <cell r="DF1045">
            <v>6.4999999999999994E-5</v>
          </cell>
          <cell r="DG1045">
            <v>6.4999999999999994E-5</v>
          </cell>
          <cell r="DH1045">
            <v>6.4999999999999994E-5</v>
          </cell>
          <cell r="DI1045">
            <v>6.4999999999999994E-5</v>
          </cell>
          <cell r="DJ1045">
            <v>6.4999999999999994E-5</v>
          </cell>
          <cell r="DL1045" t="str">
            <v>.Natural Gas.Production.TransmissionSKTransmissionService requested.Natural Gas.Production.Supply.Fugitive</v>
          </cell>
        </row>
        <row r="1046">
          <cell r="L1046" t="str">
            <v>Assume same as AB</v>
          </cell>
          <cell r="M1046" t="str">
            <v>tCO2</v>
          </cell>
          <cell r="N1046">
            <v>1.7000000000000001E-4</v>
          </cell>
          <cell r="O1046">
            <v>1.7000000000000001E-4</v>
          </cell>
          <cell r="P1046">
            <v>1.7000000000000001E-4</v>
          </cell>
          <cell r="Q1046">
            <v>1.7000000000000001E-4</v>
          </cell>
          <cell r="R1046">
            <v>1.7000000000000001E-4</v>
          </cell>
          <cell r="S1046">
            <v>1.7000000000000001E-4</v>
          </cell>
          <cell r="T1046">
            <v>1.7000000000000001E-4</v>
          </cell>
          <cell r="U1046">
            <v>1.7000000000000001E-4</v>
          </cell>
          <cell r="V1046">
            <v>1.7000000000000001E-4</v>
          </cell>
          <cell r="W1046">
            <v>1.7000000000000001E-4</v>
          </cell>
          <cell r="X1046">
            <v>1.7000000000000001E-4</v>
          </cell>
          <cell r="Y1046">
            <v>1.7000000000000001E-4</v>
          </cell>
          <cell r="Z1046">
            <v>1.7000000000000001E-4</v>
          </cell>
          <cell r="AA1046">
            <v>1.7000000000000001E-4</v>
          </cell>
          <cell r="AB1046">
            <v>1.7000000000000001E-4</v>
          </cell>
          <cell r="AC1046">
            <v>1.7000000000000001E-4</v>
          </cell>
          <cell r="AD1046">
            <v>1.7000000000000001E-4</v>
          </cell>
          <cell r="AE1046">
            <v>1.7000000000000001E-4</v>
          </cell>
          <cell r="AF1046">
            <v>1.7000000000000001E-4</v>
          </cell>
          <cell r="AG1046">
            <v>1.7000000000000001E-4</v>
          </cell>
          <cell r="AH1046">
            <v>1.7000000000000001E-4</v>
          </cell>
          <cell r="AI1046">
            <v>1.7000000000000001E-4</v>
          </cell>
          <cell r="AJ1046">
            <v>1.7000000000000001E-4</v>
          </cell>
          <cell r="AK1046">
            <v>1.7000000000000001E-4</v>
          </cell>
          <cell r="AL1046">
            <v>1.7000000000000001E-4</v>
          </cell>
          <cell r="AM1046">
            <v>1.7000000000000001E-4</v>
          </cell>
          <cell r="AN1046">
            <v>1.7000000000000001E-4</v>
          </cell>
          <cell r="AO1046">
            <v>1.7000000000000001E-4</v>
          </cell>
          <cell r="AP1046">
            <v>1.7000000000000001E-4</v>
          </cell>
          <cell r="AQ1046">
            <v>1.7000000000000001E-4</v>
          </cell>
          <cell r="AR1046">
            <v>1.7000000000000001E-4</v>
          </cell>
          <cell r="AS1046">
            <v>1.7000000000000001E-4</v>
          </cell>
          <cell r="AT1046">
            <v>1.7000000000000001E-4</v>
          </cell>
          <cell r="AU1046">
            <v>1.7000000000000001E-4</v>
          </cell>
          <cell r="AV1046">
            <v>1.7000000000000001E-4</v>
          </cell>
          <cell r="AW1046">
            <v>1.7000000000000001E-4</v>
          </cell>
          <cell r="AX1046">
            <v>1.7000000000000001E-4</v>
          </cell>
          <cell r="AY1046">
            <v>1.7000000000000001E-4</v>
          </cell>
          <cell r="AZ1046">
            <v>1.7000000000000001E-4</v>
          </cell>
          <cell r="BA1046">
            <v>1.7000000000000001E-4</v>
          </cell>
          <cell r="BB1046">
            <v>1.7000000000000001E-4</v>
          </cell>
          <cell r="BC1046">
            <v>1.7000000000000001E-4</v>
          </cell>
          <cell r="BD1046">
            <v>1.7000000000000001E-4</v>
          </cell>
          <cell r="BE1046">
            <v>1.7000000000000001E-4</v>
          </cell>
          <cell r="BF1046">
            <v>1.7000000000000001E-4</v>
          </cell>
          <cell r="BG1046">
            <v>1.7000000000000001E-4</v>
          </cell>
          <cell r="BH1046">
            <v>1.7000000000000001E-4</v>
          </cell>
          <cell r="BI1046">
            <v>1.7000000000000001E-4</v>
          </cell>
          <cell r="BJ1046">
            <v>1.7000000000000001E-4</v>
          </cell>
          <cell r="BK1046">
            <v>1.7000000000000001E-4</v>
          </cell>
          <cell r="BL1046">
            <v>1.7000000000000001E-4</v>
          </cell>
          <cell r="BM1046">
            <v>1.7000000000000001E-4</v>
          </cell>
          <cell r="BN1046">
            <v>1.7000000000000001E-4</v>
          </cell>
          <cell r="BO1046">
            <v>1.7000000000000001E-4</v>
          </cell>
          <cell r="BP1046">
            <v>1.7000000000000001E-4</v>
          </cell>
          <cell r="BQ1046">
            <v>1.7000000000000001E-4</v>
          </cell>
          <cell r="BR1046">
            <v>1.7000000000000001E-4</v>
          </cell>
          <cell r="BS1046">
            <v>1.7000000000000001E-4</v>
          </cell>
          <cell r="BT1046">
            <v>1.7000000000000001E-4</v>
          </cell>
          <cell r="BU1046">
            <v>1.7000000000000001E-4</v>
          </cell>
          <cell r="BV1046">
            <v>1.7000000000000001E-4</v>
          </cell>
          <cell r="BW1046">
            <v>1.7000000000000001E-4</v>
          </cell>
          <cell r="BX1046">
            <v>1.7000000000000001E-4</v>
          </cell>
          <cell r="BY1046">
            <v>1.7000000000000001E-4</v>
          </cell>
          <cell r="BZ1046">
            <v>1.7000000000000001E-4</v>
          </cell>
          <cell r="CA1046">
            <v>1.7000000000000001E-4</v>
          </cell>
          <cell r="CB1046">
            <v>1.7000000000000001E-4</v>
          </cell>
          <cell r="CC1046">
            <v>1.7000000000000001E-4</v>
          </cell>
          <cell r="CD1046">
            <v>1.7000000000000001E-4</v>
          </cell>
          <cell r="CE1046">
            <v>1.7000000000000001E-4</v>
          </cell>
          <cell r="CF1046">
            <v>1.7000000000000001E-4</v>
          </cell>
          <cell r="CG1046">
            <v>1.7000000000000001E-4</v>
          </cell>
          <cell r="CH1046">
            <v>1.7000000000000001E-4</v>
          </cell>
          <cell r="CI1046">
            <v>1.7000000000000001E-4</v>
          </cell>
          <cell r="CJ1046">
            <v>1.7000000000000001E-4</v>
          </cell>
          <cell r="CK1046">
            <v>1.7000000000000001E-4</v>
          </cell>
          <cell r="CL1046">
            <v>1.7000000000000001E-4</v>
          </cell>
          <cell r="CM1046">
            <v>1.7000000000000001E-4</v>
          </cell>
          <cell r="CN1046">
            <v>1.7000000000000001E-4</v>
          </cell>
          <cell r="CO1046">
            <v>1.7000000000000001E-4</v>
          </cell>
          <cell r="CP1046">
            <v>1.7000000000000001E-4</v>
          </cell>
          <cell r="CQ1046">
            <v>1.7000000000000001E-4</v>
          </cell>
          <cell r="CR1046">
            <v>1.7000000000000001E-4</v>
          </cell>
          <cell r="CS1046">
            <v>1.7000000000000001E-4</v>
          </cell>
          <cell r="CT1046">
            <v>1.7000000000000001E-4</v>
          </cell>
          <cell r="CU1046">
            <v>1.7000000000000001E-4</v>
          </cell>
          <cell r="CV1046">
            <v>1.7000000000000001E-4</v>
          </cell>
          <cell r="CW1046">
            <v>1.7000000000000001E-4</v>
          </cell>
          <cell r="CX1046">
            <v>1.7000000000000001E-4</v>
          </cell>
          <cell r="CY1046">
            <v>1.7000000000000001E-4</v>
          </cell>
          <cell r="CZ1046">
            <v>1.7000000000000001E-4</v>
          </cell>
          <cell r="DA1046">
            <v>1.7000000000000001E-4</v>
          </cell>
          <cell r="DB1046">
            <v>1.7000000000000001E-4</v>
          </cell>
          <cell r="DC1046">
            <v>1.7000000000000001E-4</v>
          </cell>
          <cell r="DD1046">
            <v>1.7000000000000001E-4</v>
          </cell>
          <cell r="DE1046">
            <v>1.7000000000000001E-4</v>
          </cell>
          <cell r="DF1046">
            <v>1.7000000000000001E-4</v>
          </cell>
          <cell r="DG1046">
            <v>1.7000000000000001E-4</v>
          </cell>
          <cell r="DH1046">
            <v>1.7000000000000001E-4</v>
          </cell>
          <cell r="DI1046">
            <v>1.7000000000000001E-4</v>
          </cell>
          <cell r="DJ1046">
            <v>1.7000000000000001E-4</v>
          </cell>
          <cell r="DL1046" t="str">
            <v>.Natural Gas.Production.TransmissionMBTransmissionService requested.Natural Gas.Production.Supply.Fugitive</v>
          </cell>
        </row>
        <row r="1047">
          <cell r="L1047" t="str">
            <v>Assume same as AB</v>
          </cell>
          <cell r="M1047" t="str">
            <v>tCO2</v>
          </cell>
          <cell r="N1047">
            <v>1.7000000000000001E-4</v>
          </cell>
          <cell r="O1047">
            <v>1.7000000000000001E-4</v>
          </cell>
          <cell r="P1047">
            <v>1.7000000000000001E-4</v>
          </cell>
          <cell r="Q1047">
            <v>1.7000000000000001E-4</v>
          </cell>
          <cell r="R1047">
            <v>1.7000000000000001E-4</v>
          </cell>
          <cell r="S1047">
            <v>1.7000000000000001E-4</v>
          </cell>
          <cell r="T1047">
            <v>1.7000000000000001E-4</v>
          </cell>
          <cell r="U1047">
            <v>1.7000000000000001E-4</v>
          </cell>
          <cell r="V1047">
            <v>1.7000000000000001E-4</v>
          </cell>
          <cell r="W1047">
            <v>1.7000000000000001E-4</v>
          </cell>
          <cell r="X1047">
            <v>1.7000000000000001E-4</v>
          </cell>
          <cell r="Y1047">
            <v>1.7000000000000001E-4</v>
          </cell>
          <cell r="Z1047">
            <v>1.7000000000000001E-4</v>
          </cell>
          <cell r="AA1047">
            <v>1.7000000000000001E-4</v>
          </cell>
          <cell r="AB1047">
            <v>1.7000000000000001E-4</v>
          </cell>
          <cell r="AC1047">
            <v>1.7000000000000001E-4</v>
          </cell>
          <cell r="AD1047">
            <v>1.7000000000000001E-4</v>
          </cell>
          <cell r="AE1047">
            <v>1.7000000000000001E-4</v>
          </cell>
          <cell r="AF1047">
            <v>1.7000000000000001E-4</v>
          </cell>
          <cell r="AG1047">
            <v>1.7000000000000001E-4</v>
          </cell>
          <cell r="AH1047">
            <v>1.7000000000000001E-4</v>
          </cell>
          <cell r="AI1047">
            <v>1.7000000000000001E-4</v>
          </cell>
          <cell r="AJ1047">
            <v>1.7000000000000001E-4</v>
          </cell>
          <cell r="AK1047">
            <v>1.7000000000000001E-4</v>
          </cell>
          <cell r="AL1047">
            <v>1.7000000000000001E-4</v>
          </cell>
          <cell r="AM1047">
            <v>1.7000000000000001E-4</v>
          </cell>
          <cell r="AN1047">
            <v>1.7000000000000001E-4</v>
          </cell>
          <cell r="AO1047">
            <v>1.7000000000000001E-4</v>
          </cell>
          <cell r="AP1047">
            <v>1.7000000000000001E-4</v>
          </cell>
          <cell r="AQ1047">
            <v>1.7000000000000001E-4</v>
          </cell>
          <cell r="AR1047">
            <v>1.7000000000000001E-4</v>
          </cell>
          <cell r="AS1047">
            <v>1.7000000000000001E-4</v>
          </cell>
          <cell r="AT1047">
            <v>1.7000000000000001E-4</v>
          </cell>
          <cell r="AU1047">
            <v>1.7000000000000001E-4</v>
          </cell>
          <cell r="AV1047">
            <v>1.7000000000000001E-4</v>
          </cell>
          <cell r="AW1047">
            <v>1.7000000000000001E-4</v>
          </cell>
          <cell r="AX1047">
            <v>1.7000000000000001E-4</v>
          </cell>
          <cell r="AY1047">
            <v>1.7000000000000001E-4</v>
          </cell>
          <cell r="AZ1047">
            <v>1.7000000000000001E-4</v>
          </cell>
          <cell r="BA1047">
            <v>1.7000000000000001E-4</v>
          </cell>
          <cell r="BB1047">
            <v>1.7000000000000001E-4</v>
          </cell>
          <cell r="BC1047">
            <v>1.7000000000000001E-4</v>
          </cell>
          <cell r="BD1047">
            <v>1.7000000000000001E-4</v>
          </cell>
          <cell r="BE1047">
            <v>1.7000000000000001E-4</v>
          </cell>
          <cell r="BF1047">
            <v>1.7000000000000001E-4</v>
          </cell>
          <cell r="BG1047">
            <v>1.7000000000000001E-4</v>
          </cell>
          <cell r="BH1047">
            <v>1.7000000000000001E-4</v>
          </cell>
          <cell r="BI1047">
            <v>1.7000000000000001E-4</v>
          </cell>
          <cell r="BJ1047">
            <v>1.7000000000000001E-4</v>
          </cell>
          <cell r="BK1047">
            <v>1.7000000000000001E-4</v>
          </cell>
          <cell r="BL1047">
            <v>1.7000000000000001E-4</v>
          </cell>
          <cell r="BM1047">
            <v>1.7000000000000001E-4</v>
          </cell>
          <cell r="BN1047">
            <v>1.7000000000000001E-4</v>
          </cell>
          <cell r="BO1047">
            <v>1.7000000000000001E-4</v>
          </cell>
          <cell r="BP1047">
            <v>1.7000000000000001E-4</v>
          </cell>
          <cell r="BQ1047">
            <v>1.7000000000000001E-4</v>
          </cell>
          <cell r="BR1047">
            <v>1.7000000000000001E-4</v>
          </cell>
          <cell r="BS1047">
            <v>1.7000000000000001E-4</v>
          </cell>
          <cell r="BT1047">
            <v>1.7000000000000001E-4</v>
          </cell>
          <cell r="BU1047">
            <v>1.7000000000000001E-4</v>
          </cell>
          <cell r="BV1047">
            <v>1.7000000000000001E-4</v>
          </cell>
          <cell r="BW1047">
            <v>1.7000000000000001E-4</v>
          </cell>
          <cell r="BX1047">
            <v>1.7000000000000001E-4</v>
          </cell>
          <cell r="BY1047">
            <v>1.7000000000000001E-4</v>
          </cell>
          <cell r="BZ1047">
            <v>1.7000000000000001E-4</v>
          </cell>
          <cell r="CA1047">
            <v>1.7000000000000001E-4</v>
          </cell>
          <cell r="CB1047">
            <v>1.7000000000000001E-4</v>
          </cell>
          <cell r="CC1047">
            <v>1.7000000000000001E-4</v>
          </cell>
          <cell r="CD1047">
            <v>1.7000000000000001E-4</v>
          </cell>
          <cell r="CE1047">
            <v>1.7000000000000001E-4</v>
          </cell>
          <cell r="CF1047">
            <v>1.7000000000000001E-4</v>
          </cell>
          <cell r="CG1047">
            <v>1.7000000000000001E-4</v>
          </cell>
          <cell r="CH1047">
            <v>1.7000000000000001E-4</v>
          </cell>
          <cell r="CI1047">
            <v>1.7000000000000001E-4</v>
          </cell>
          <cell r="CJ1047">
            <v>1.7000000000000001E-4</v>
          </cell>
          <cell r="CK1047">
            <v>1.7000000000000001E-4</v>
          </cell>
          <cell r="CL1047">
            <v>1.7000000000000001E-4</v>
          </cell>
          <cell r="CM1047">
            <v>1.7000000000000001E-4</v>
          </cell>
          <cell r="CN1047">
            <v>1.7000000000000001E-4</v>
          </cell>
          <cell r="CO1047">
            <v>1.7000000000000001E-4</v>
          </cell>
          <cell r="CP1047">
            <v>1.7000000000000001E-4</v>
          </cell>
          <cell r="CQ1047">
            <v>1.7000000000000001E-4</v>
          </cell>
          <cell r="CR1047">
            <v>1.7000000000000001E-4</v>
          </cell>
          <cell r="CS1047">
            <v>1.7000000000000001E-4</v>
          </cell>
          <cell r="CT1047">
            <v>1.7000000000000001E-4</v>
          </cell>
          <cell r="CU1047">
            <v>1.7000000000000001E-4</v>
          </cell>
          <cell r="CV1047">
            <v>1.7000000000000001E-4</v>
          </cell>
          <cell r="CW1047">
            <v>1.7000000000000001E-4</v>
          </cell>
          <cell r="CX1047">
            <v>1.7000000000000001E-4</v>
          </cell>
          <cell r="CY1047">
            <v>1.7000000000000001E-4</v>
          </cell>
          <cell r="CZ1047">
            <v>1.7000000000000001E-4</v>
          </cell>
          <cell r="DA1047">
            <v>1.7000000000000001E-4</v>
          </cell>
          <cell r="DB1047">
            <v>1.7000000000000001E-4</v>
          </cell>
          <cell r="DC1047">
            <v>1.7000000000000001E-4</v>
          </cell>
          <cell r="DD1047">
            <v>1.7000000000000001E-4</v>
          </cell>
          <cell r="DE1047">
            <v>1.7000000000000001E-4</v>
          </cell>
          <cell r="DF1047">
            <v>1.7000000000000001E-4</v>
          </cell>
          <cell r="DG1047">
            <v>1.7000000000000001E-4</v>
          </cell>
          <cell r="DH1047">
            <v>1.7000000000000001E-4</v>
          </cell>
          <cell r="DI1047">
            <v>1.7000000000000001E-4</v>
          </cell>
          <cell r="DJ1047">
            <v>1.7000000000000001E-4</v>
          </cell>
          <cell r="DL1047" t="str">
            <v>.Natural Gas.Production.TransmissionONTransmissionService requested.Natural Gas.Production.Supply.Fugitive</v>
          </cell>
        </row>
        <row r="1048">
          <cell r="L1048" t="str">
            <v>Assume same as AB</v>
          </cell>
          <cell r="M1048" t="str">
            <v>tCO2</v>
          </cell>
          <cell r="N1048">
            <v>1.7000000000000001E-4</v>
          </cell>
          <cell r="O1048">
            <v>1.7000000000000001E-4</v>
          </cell>
          <cell r="P1048">
            <v>1.7000000000000001E-4</v>
          </cell>
          <cell r="Q1048">
            <v>1.7000000000000001E-4</v>
          </cell>
          <cell r="R1048">
            <v>1.7000000000000001E-4</v>
          </cell>
          <cell r="S1048">
            <v>1.7000000000000001E-4</v>
          </cell>
          <cell r="T1048">
            <v>1.7000000000000001E-4</v>
          </cell>
          <cell r="U1048">
            <v>1.7000000000000001E-4</v>
          </cell>
          <cell r="V1048">
            <v>1.7000000000000001E-4</v>
          </cell>
          <cell r="W1048">
            <v>1.7000000000000001E-4</v>
          </cell>
          <cell r="X1048">
            <v>1.7000000000000001E-4</v>
          </cell>
          <cell r="Y1048">
            <v>1.7000000000000001E-4</v>
          </cell>
          <cell r="Z1048">
            <v>1.7000000000000001E-4</v>
          </cell>
          <cell r="AA1048">
            <v>1.7000000000000001E-4</v>
          </cell>
          <cell r="AB1048">
            <v>1.7000000000000001E-4</v>
          </cell>
          <cell r="AC1048">
            <v>1.7000000000000001E-4</v>
          </cell>
          <cell r="AD1048">
            <v>1.7000000000000001E-4</v>
          </cell>
          <cell r="AE1048">
            <v>1.7000000000000001E-4</v>
          </cell>
          <cell r="AF1048">
            <v>1.7000000000000001E-4</v>
          </cell>
          <cell r="AG1048">
            <v>1.7000000000000001E-4</v>
          </cell>
          <cell r="AH1048">
            <v>1.7000000000000001E-4</v>
          </cell>
          <cell r="AI1048">
            <v>1.7000000000000001E-4</v>
          </cell>
          <cell r="AJ1048">
            <v>1.7000000000000001E-4</v>
          </cell>
          <cell r="AK1048">
            <v>1.7000000000000001E-4</v>
          </cell>
          <cell r="AL1048">
            <v>1.7000000000000001E-4</v>
          </cell>
          <cell r="AM1048">
            <v>1.7000000000000001E-4</v>
          </cell>
          <cell r="AN1048">
            <v>1.7000000000000001E-4</v>
          </cell>
          <cell r="AO1048">
            <v>1.7000000000000001E-4</v>
          </cell>
          <cell r="AP1048">
            <v>1.7000000000000001E-4</v>
          </cell>
          <cell r="AQ1048">
            <v>1.7000000000000001E-4</v>
          </cell>
          <cell r="AR1048">
            <v>1.7000000000000001E-4</v>
          </cell>
          <cell r="AS1048">
            <v>1.7000000000000001E-4</v>
          </cell>
          <cell r="AT1048">
            <v>1.7000000000000001E-4</v>
          </cell>
          <cell r="AU1048">
            <v>1.7000000000000001E-4</v>
          </cell>
          <cell r="AV1048">
            <v>1.7000000000000001E-4</v>
          </cell>
          <cell r="AW1048">
            <v>1.7000000000000001E-4</v>
          </cell>
          <cell r="AX1048">
            <v>1.7000000000000001E-4</v>
          </cell>
          <cell r="AY1048">
            <v>1.7000000000000001E-4</v>
          </cell>
          <cell r="AZ1048">
            <v>1.7000000000000001E-4</v>
          </cell>
          <cell r="BA1048">
            <v>1.7000000000000001E-4</v>
          </cell>
          <cell r="BB1048">
            <v>1.7000000000000001E-4</v>
          </cell>
          <cell r="BC1048">
            <v>1.7000000000000001E-4</v>
          </cell>
          <cell r="BD1048">
            <v>1.7000000000000001E-4</v>
          </cell>
          <cell r="BE1048">
            <v>1.7000000000000001E-4</v>
          </cell>
          <cell r="BF1048">
            <v>1.7000000000000001E-4</v>
          </cell>
          <cell r="BG1048">
            <v>1.7000000000000001E-4</v>
          </cell>
          <cell r="BH1048">
            <v>1.7000000000000001E-4</v>
          </cell>
          <cell r="BI1048">
            <v>1.7000000000000001E-4</v>
          </cell>
          <cell r="BJ1048">
            <v>1.7000000000000001E-4</v>
          </cell>
          <cell r="BK1048">
            <v>1.7000000000000001E-4</v>
          </cell>
          <cell r="BL1048">
            <v>1.7000000000000001E-4</v>
          </cell>
          <cell r="BM1048">
            <v>1.7000000000000001E-4</v>
          </cell>
          <cell r="BN1048">
            <v>1.7000000000000001E-4</v>
          </cell>
          <cell r="BO1048">
            <v>1.7000000000000001E-4</v>
          </cell>
          <cell r="BP1048">
            <v>1.7000000000000001E-4</v>
          </cell>
          <cell r="BQ1048">
            <v>1.7000000000000001E-4</v>
          </cell>
          <cell r="BR1048">
            <v>1.7000000000000001E-4</v>
          </cell>
          <cell r="BS1048">
            <v>1.7000000000000001E-4</v>
          </cell>
          <cell r="BT1048">
            <v>1.7000000000000001E-4</v>
          </cell>
          <cell r="BU1048">
            <v>1.7000000000000001E-4</v>
          </cell>
          <cell r="BV1048">
            <v>1.7000000000000001E-4</v>
          </cell>
          <cell r="BW1048">
            <v>1.7000000000000001E-4</v>
          </cell>
          <cell r="BX1048">
            <v>1.7000000000000001E-4</v>
          </cell>
          <cell r="BY1048">
            <v>1.7000000000000001E-4</v>
          </cell>
          <cell r="BZ1048">
            <v>1.7000000000000001E-4</v>
          </cell>
          <cell r="CA1048">
            <v>1.7000000000000001E-4</v>
          </cell>
          <cell r="CB1048">
            <v>1.7000000000000001E-4</v>
          </cell>
          <cell r="CC1048">
            <v>1.7000000000000001E-4</v>
          </cell>
          <cell r="CD1048">
            <v>1.7000000000000001E-4</v>
          </cell>
          <cell r="CE1048">
            <v>1.7000000000000001E-4</v>
          </cell>
          <cell r="CF1048">
            <v>1.7000000000000001E-4</v>
          </cell>
          <cell r="CG1048">
            <v>1.7000000000000001E-4</v>
          </cell>
          <cell r="CH1048">
            <v>1.7000000000000001E-4</v>
          </cell>
          <cell r="CI1048">
            <v>1.7000000000000001E-4</v>
          </cell>
          <cell r="CJ1048">
            <v>1.7000000000000001E-4</v>
          </cell>
          <cell r="CK1048">
            <v>1.7000000000000001E-4</v>
          </cell>
          <cell r="CL1048">
            <v>1.7000000000000001E-4</v>
          </cell>
          <cell r="CM1048">
            <v>1.7000000000000001E-4</v>
          </cell>
          <cell r="CN1048">
            <v>1.7000000000000001E-4</v>
          </cell>
          <cell r="CO1048">
            <v>1.7000000000000001E-4</v>
          </cell>
          <cell r="CP1048">
            <v>1.7000000000000001E-4</v>
          </cell>
          <cell r="CQ1048">
            <v>1.7000000000000001E-4</v>
          </cell>
          <cell r="CR1048">
            <v>1.7000000000000001E-4</v>
          </cell>
          <cell r="CS1048">
            <v>1.7000000000000001E-4</v>
          </cell>
          <cell r="CT1048">
            <v>1.7000000000000001E-4</v>
          </cell>
          <cell r="CU1048">
            <v>1.7000000000000001E-4</v>
          </cell>
          <cell r="CV1048">
            <v>1.7000000000000001E-4</v>
          </cell>
          <cell r="CW1048">
            <v>1.7000000000000001E-4</v>
          </cell>
          <cell r="CX1048">
            <v>1.7000000000000001E-4</v>
          </cell>
          <cell r="CY1048">
            <v>1.7000000000000001E-4</v>
          </cell>
          <cell r="CZ1048">
            <v>1.7000000000000001E-4</v>
          </cell>
          <cell r="DA1048">
            <v>1.7000000000000001E-4</v>
          </cell>
          <cell r="DB1048">
            <v>1.7000000000000001E-4</v>
          </cell>
          <cell r="DC1048">
            <v>1.7000000000000001E-4</v>
          </cell>
          <cell r="DD1048">
            <v>1.7000000000000001E-4</v>
          </cell>
          <cell r="DE1048">
            <v>1.7000000000000001E-4</v>
          </cell>
          <cell r="DF1048">
            <v>1.7000000000000001E-4</v>
          </cell>
          <cell r="DG1048">
            <v>1.7000000000000001E-4</v>
          </cell>
          <cell r="DH1048">
            <v>1.7000000000000001E-4</v>
          </cell>
          <cell r="DI1048">
            <v>1.7000000000000001E-4</v>
          </cell>
          <cell r="DJ1048">
            <v>1.7000000000000001E-4</v>
          </cell>
          <cell r="DL1048" t="str">
            <v>.Natural Gas.Production.TransmissionQCTransmissionService requested.Natural Gas.Production.Supply.Fugitive</v>
          </cell>
        </row>
        <row r="1049">
          <cell r="L1049" t="str">
            <v>Assume same as AB</v>
          </cell>
          <cell r="M1049" t="str">
            <v>tCO2</v>
          </cell>
          <cell r="N1049">
            <v>1.7000000000000001E-4</v>
          </cell>
          <cell r="O1049">
            <v>1.7000000000000001E-4</v>
          </cell>
          <cell r="P1049">
            <v>1.7000000000000001E-4</v>
          </cell>
          <cell r="Q1049">
            <v>1.7000000000000001E-4</v>
          </cell>
          <cell r="R1049">
            <v>1.7000000000000001E-4</v>
          </cell>
          <cell r="S1049">
            <v>1.7000000000000001E-4</v>
          </cell>
          <cell r="T1049">
            <v>1.7000000000000001E-4</v>
          </cell>
          <cell r="U1049">
            <v>1.7000000000000001E-4</v>
          </cell>
          <cell r="V1049">
            <v>1.7000000000000001E-4</v>
          </cell>
          <cell r="W1049">
            <v>1.7000000000000001E-4</v>
          </cell>
          <cell r="X1049">
            <v>1.7000000000000001E-4</v>
          </cell>
          <cell r="Y1049">
            <v>1.7000000000000001E-4</v>
          </cell>
          <cell r="Z1049">
            <v>1.7000000000000001E-4</v>
          </cell>
          <cell r="AA1049">
            <v>1.7000000000000001E-4</v>
          </cell>
          <cell r="AB1049">
            <v>1.7000000000000001E-4</v>
          </cell>
          <cell r="AC1049">
            <v>1.7000000000000001E-4</v>
          </cell>
          <cell r="AD1049">
            <v>1.7000000000000001E-4</v>
          </cell>
          <cell r="AE1049">
            <v>1.7000000000000001E-4</v>
          </cell>
          <cell r="AF1049">
            <v>1.7000000000000001E-4</v>
          </cell>
          <cell r="AG1049">
            <v>1.7000000000000001E-4</v>
          </cell>
          <cell r="AH1049">
            <v>1.7000000000000001E-4</v>
          </cell>
          <cell r="AI1049">
            <v>1.7000000000000001E-4</v>
          </cell>
          <cell r="AJ1049">
            <v>1.7000000000000001E-4</v>
          </cell>
          <cell r="AK1049">
            <v>1.7000000000000001E-4</v>
          </cell>
          <cell r="AL1049">
            <v>1.7000000000000001E-4</v>
          </cell>
          <cell r="AM1049">
            <v>1.7000000000000001E-4</v>
          </cell>
          <cell r="AN1049">
            <v>1.7000000000000001E-4</v>
          </cell>
          <cell r="AO1049">
            <v>1.7000000000000001E-4</v>
          </cell>
          <cell r="AP1049">
            <v>1.7000000000000001E-4</v>
          </cell>
          <cell r="AQ1049">
            <v>1.7000000000000001E-4</v>
          </cell>
          <cell r="AR1049">
            <v>1.7000000000000001E-4</v>
          </cell>
          <cell r="AS1049">
            <v>1.7000000000000001E-4</v>
          </cell>
          <cell r="AT1049">
            <v>1.7000000000000001E-4</v>
          </cell>
          <cell r="AU1049">
            <v>1.7000000000000001E-4</v>
          </cell>
          <cell r="AV1049">
            <v>1.7000000000000001E-4</v>
          </cell>
          <cell r="AW1049">
            <v>1.7000000000000001E-4</v>
          </cell>
          <cell r="AX1049">
            <v>1.7000000000000001E-4</v>
          </cell>
          <cell r="AY1049">
            <v>1.7000000000000001E-4</v>
          </cell>
          <cell r="AZ1049">
            <v>1.7000000000000001E-4</v>
          </cell>
          <cell r="BA1049">
            <v>1.7000000000000001E-4</v>
          </cell>
          <cell r="BB1049">
            <v>1.7000000000000001E-4</v>
          </cell>
          <cell r="BC1049">
            <v>1.7000000000000001E-4</v>
          </cell>
          <cell r="BD1049">
            <v>1.7000000000000001E-4</v>
          </cell>
          <cell r="BE1049">
            <v>1.7000000000000001E-4</v>
          </cell>
          <cell r="BF1049">
            <v>1.7000000000000001E-4</v>
          </cell>
          <cell r="BG1049">
            <v>1.7000000000000001E-4</v>
          </cell>
          <cell r="BH1049">
            <v>1.7000000000000001E-4</v>
          </cell>
          <cell r="BI1049">
            <v>1.7000000000000001E-4</v>
          </cell>
          <cell r="BJ1049">
            <v>1.7000000000000001E-4</v>
          </cell>
          <cell r="BK1049">
            <v>1.7000000000000001E-4</v>
          </cell>
          <cell r="BL1049">
            <v>1.7000000000000001E-4</v>
          </cell>
          <cell r="BM1049">
            <v>1.7000000000000001E-4</v>
          </cell>
          <cell r="BN1049">
            <v>1.7000000000000001E-4</v>
          </cell>
          <cell r="BO1049">
            <v>1.7000000000000001E-4</v>
          </cell>
          <cell r="BP1049">
            <v>1.7000000000000001E-4</v>
          </cell>
          <cell r="BQ1049">
            <v>1.7000000000000001E-4</v>
          </cell>
          <cell r="BR1049">
            <v>1.7000000000000001E-4</v>
          </cell>
          <cell r="BS1049">
            <v>1.7000000000000001E-4</v>
          </cell>
          <cell r="BT1049">
            <v>1.7000000000000001E-4</v>
          </cell>
          <cell r="BU1049">
            <v>1.7000000000000001E-4</v>
          </cell>
          <cell r="BV1049">
            <v>1.7000000000000001E-4</v>
          </cell>
          <cell r="BW1049">
            <v>1.7000000000000001E-4</v>
          </cell>
          <cell r="BX1049">
            <v>1.7000000000000001E-4</v>
          </cell>
          <cell r="BY1049">
            <v>1.7000000000000001E-4</v>
          </cell>
          <cell r="BZ1049">
            <v>1.7000000000000001E-4</v>
          </cell>
          <cell r="CA1049">
            <v>1.7000000000000001E-4</v>
          </cell>
          <cell r="CB1049">
            <v>1.7000000000000001E-4</v>
          </cell>
          <cell r="CC1049">
            <v>1.7000000000000001E-4</v>
          </cell>
          <cell r="CD1049">
            <v>1.7000000000000001E-4</v>
          </cell>
          <cell r="CE1049">
            <v>1.7000000000000001E-4</v>
          </cell>
          <cell r="CF1049">
            <v>1.7000000000000001E-4</v>
          </cell>
          <cell r="CG1049">
            <v>1.7000000000000001E-4</v>
          </cell>
          <cell r="CH1049">
            <v>1.7000000000000001E-4</v>
          </cell>
          <cell r="CI1049">
            <v>1.7000000000000001E-4</v>
          </cell>
          <cell r="CJ1049">
            <v>1.7000000000000001E-4</v>
          </cell>
          <cell r="CK1049">
            <v>1.7000000000000001E-4</v>
          </cell>
          <cell r="CL1049">
            <v>1.7000000000000001E-4</v>
          </cell>
          <cell r="CM1049">
            <v>1.7000000000000001E-4</v>
          </cell>
          <cell r="CN1049">
            <v>1.7000000000000001E-4</v>
          </cell>
          <cell r="CO1049">
            <v>1.7000000000000001E-4</v>
          </cell>
          <cell r="CP1049">
            <v>1.7000000000000001E-4</v>
          </cell>
          <cell r="CQ1049">
            <v>1.7000000000000001E-4</v>
          </cell>
          <cell r="CR1049">
            <v>1.7000000000000001E-4</v>
          </cell>
          <cell r="CS1049">
            <v>1.7000000000000001E-4</v>
          </cell>
          <cell r="CT1049">
            <v>1.7000000000000001E-4</v>
          </cell>
          <cell r="CU1049">
            <v>1.7000000000000001E-4</v>
          </cell>
          <cell r="CV1049">
            <v>1.7000000000000001E-4</v>
          </cell>
          <cell r="CW1049">
            <v>1.7000000000000001E-4</v>
          </cell>
          <cell r="CX1049">
            <v>1.7000000000000001E-4</v>
          </cell>
          <cell r="CY1049">
            <v>1.7000000000000001E-4</v>
          </cell>
          <cell r="CZ1049">
            <v>1.7000000000000001E-4</v>
          </cell>
          <cell r="DA1049">
            <v>1.7000000000000001E-4</v>
          </cell>
          <cell r="DB1049">
            <v>1.7000000000000001E-4</v>
          </cell>
          <cell r="DC1049">
            <v>1.7000000000000001E-4</v>
          </cell>
          <cell r="DD1049">
            <v>1.7000000000000001E-4</v>
          </cell>
          <cell r="DE1049">
            <v>1.7000000000000001E-4</v>
          </cell>
          <cell r="DF1049">
            <v>1.7000000000000001E-4</v>
          </cell>
          <cell r="DG1049">
            <v>1.7000000000000001E-4</v>
          </cell>
          <cell r="DH1049">
            <v>1.7000000000000001E-4</v>
          </cell>
          <cell r="DI1049">
            <v>1.7000000000000001E-4</v>
          </cell>
          <cell r="DJ1049">
            <v>1.7000000000000001E-4</v>
          </cell>
          <cell r="DL1049" t="str">
            <v>.Natural Gas.Production.TransmissionNBTransmissionService requested.Natural Gas.Production.Supply.Fugitive</v>
          </cell>
        </row>
        <row r="1050">
          <cell r="L1050" t="str">
            <v>Assume same as AB</v>
          </cell>
          <cell r="M1050" t="str">
            <v>tCO2</v>
          </cell>
          <cell r="N1050">
            <v>1.7000000000000001E-4</v>
          </cell>
          <cell r="O1050">
            <v>1.7000000000000001E-4</v>
          </cell>
          <cell r="P1050">
            <v>1.7000000000000001E-4</v>
          </cell>
          <cell r="Q1050">
            <v>1.7000000000000001E-4</v>
          </cell>
          <cell r="R1050">
            <v>1.7000000000000001E-4</v>
          </cell>
          <cell r="S1050">
            <v>1.7000000000000001E-4</v>
          </cell>
          <cell r="T1050">
            <v>1.7000000000000001E-4</v>
          </cell>
          <cell r="U1050">
            <v>1.7000000000000001E-4</v>
          </cell>
          <cell r="V1050">
            <v>1.7000000000000001E-4</v>
          </cell>
          <cell r="W1050">
            <v>1.7000000000000001E-4</v>
          </cell>
          <cell r="X1050">
            <v>1.7000000000000001E-4</v>
          </cell>
          <cell r="Y1050">
            <v>1.7000000000000001E-4</v>
          </cell>
          <cell r="Z1050">
            <v>1.7000000000000001E-4</v>
          </cell>
          <cell r="AA1050">
            <v>1.7000000000000001E-4</v>
          </cell>
          <cell r="AB1050">
            <v>1.7000000000000001E-4</v>
          </cell>
          <cell r="AC1050">
            <v>1.7000000000000001E-4</v>
          </cell>
          <cell r="AD1050">
            <v>1.7000000000000001E-4</v>
          </cell>
          <cell r="AE1050">
            <v>1.7000000000000001E-4</v>
          </cell>
          <cell r="AF1050">
            <v>1.7000000000000001E-4</v>
          </cell>
          <cell r="AG1050">
            <v>1.7000000000000001E-4</v>
          </cell>
          <cell r="AH1050">
            <v>1.7000000000000001E-4</v>
          </cell>
          <cell r="AI1050">
            <v>1.7000000000000001E-4</v>
          </cell>
          <cell r="AJ1050">
            <v>1.7000000000000001E-4</v>
          </cell>
          <cell r="AK1050">
            <v>1.7000000000000001E-4</v>
          </cell>
          <cell r="AL1050">
            <v>1.7000000000000001E-4</v>
          </cell>
          <cell r="AM1050">
            <v>1.7000000000000001E-4</v>
          </cell>
          <cell r="AN1050">
            <v>1.7000000000000001E-4</v>
          </cell>
          <cell r="AO1050">
            <v>1.7000000000000001E-4</v>
          </cell>
          <cell r="AP1050">
            <v>1.7000000000000001E-4</v>
          </cell>
          <cell r="AQ1050">
            <v>1.7000000000000001E-4</v>
          </cell>
          <cell r="AR1050">
            <v>1.7000000000000001E-4</v>
          </cell>
          <cell r="AS1050">
            <v>1.7000000000000001E-4</v>
          </cell>
          <cell r="AT1050">
            <v>1.7000000000000001E-4</v>
          </cell>
          <cell r="AU1050">
            <v>1.7000000000000001E-4</v>
          </cell>
          <cell r="AV1050">
            <v>1.7000000000000001E-4</v>
          </cell>
          <cell r="AW1050">
            <v>1.7000000000000001E-4</v>
          </cell>
          <cell r="AX1050">
            <v>1.7000000000000001E-4</v>
          </cell>
          <cell r="AY1050">
            <v>1.7000000000000001E-4</v>
          </cell>
          <cell r="AZ1050">
            <v>1.7000000000000001E-4</v>
          </cell>
          <cell r="BA1050">
            <v>1.7000000000000001E-4</v>
          </cell>
          <cell r="BB1050">
            <v>1.7000000000000001E-4</v>
          </cell>
          <cell r="BC1050">
            <v>1.7000000000000001E-4</v>
          </cell>
          <cell r="BD1050">
            <v>1.7000000000000001E-4</v>
          </cell>
          <cell r="BE1050">
            <v>1.7000000000000001E-4</v>
          </cell>
          <cell r="BF1050">
            <v>1.7000000000000001E-4</v>
          </cell>
          <cell r="BG1050">
            <v>1.7000000000000001E-4</v>
          </cell>
          <cell r="BH1050">
            <v>1.7000000000000001E-4</v>
          </cell>
          <cell r="BI1050">
            <v>1.7000000000000001E-4</v>
          </cell>
          <cell r="BJ1050">
            <v>1.7000000000000001E-4</v>
          </cell>
          <cell r="BK1050">
            <v>1.7000000000000001E-4</v>
          </cell>
          <cell r="BL1050">
            <v>1.7000000000000001E-4</v>
          </cell>
          <cell r="BM1050">
            <v>1.7000000000000001E-4</v>
          </cell>
          <cell r="BN1050">
            <v>1.7000000000000001E-4</v>
          </cell>
          <cell r="BO1050">
            <v>1.7000000000000001E-4</v>
          </cell>
          <cell r="BP1050">
            <v>1.7000000000000001E-4</v>
          </cell>
          <cell r="BQ1050">
            <v>1.7000000000000001E-4</v>
          </cell>
          <cell r="BR1050">
            <v>1.7000000000000001E-4</v>
          </cell>
          <cell r="BS1050">
            <v>1.7000000000000001E-4</v>
          </cell>
          <cell r="BT1050">
            <v>1.7000000000000001E-4</v>
          </cell>
          <cell r="BU1050">
            <v>1.7000000000000001E-4</v>
          </cell>
          <cell r="BV1050">
            <v>1.7000000000000001E-4</v>
          </cell>
          <cell r="BW1050">
            <v>1.7000000000000001E-4</v>
          </cell>
          <cell r="BX1050">
            <v>1.7000000000000001E-4</v>
          </cell>
          <cell r="BY1050">
            <v>1.7000000000000001E-4</v>
          </cell>
          <cell r="BZ1050">
            <v>1.7000000000000001E-4</v>
          </cell>
          <cell r="CA1050">
            <v>1.7000000000000001E-4</v>
          </cell>
          <cell r="CB1050">
            <v>1.7000000000000001E-4</v>
          </cell>
          <cell r="CC1050">
            <v>1.7000000000000001E-4</v>
          </cell>
          <cell r="CD1050">
            <v>1.7000000000000001E-4</v>
          </cell>
          <cell r="CE1050">
            <v>1.7000000000000001E-4</v>
          </cell>
          <cell r="CF1050">
            <v>1.7000000000000001E-4</v>
          </cell>
          <cell r="CG1050">
            <v>1.7000000000000001E-4</v>
          </cell>
          <cell r="CH1050">
            <v>1.7000000000000001E-4</v>
          </cell>
          <cell r="CI1050">
            <v>1.7000000000000001E-4</v>
          </cell>
          <cell r="CJ1050">
            <v>1.7000000000000001E-4</v>
          </cell>
          <cell r="CK1050">
            <v>1.7000000000000001E-4</v>
          </cell>
          <cell r="CL1050">
            <v>1.7000000000000001E-4</v>
          </cell>
          <cell r="CM1050">
            <v>1.7000000000000001E-4</v>
          </cell>
          <cell r="CN1050">
            <v>1.7000000000000001E-4</v>
          </cell>
          <cell r="CO1050">
            <v>1.7000000000000001E-4</v>
          </cell>
          <cell r="CP1050">
            <v>1.7000000000000001E-4</v>
          </cell>
          <cell r="CQ1050">
            <v>1.7000000000000001E-4</v>
          </cell>
          <cell r="CR1050">
            <v>1.7000000000000001E-4</v>
          </cell>
          <cell r="CS1050">
            <v>1.7000000000000001E-4</v>
          </cell>
          <cell r="CT1050">
            <v>1.7000000000000001E-4</v>
          </cell>
          <cell r="CU1050">
            <v>1.7000000000000001E-4</v>
          </cell>
          <cell r="CV1050">
            <v>1.7000000000000001E-4</v>
          </cell>
          <cell r="CW1050">
            <v>1.7000000000000001E-4</v>
          </cell>
          <cell r="CX1050">
            <v>1.7000000000000001E-4</v>
          </cell>
          <cell r="CY1050">
            <v>1.7000000000000001E-4</v>
          </cell>
          <cell r="CZ1050">
            <v>1.7000000000000001E-4</v>
          </cell>
          <cell r="DA1050">
            <v>1.7000000000000001E-4</v>
          </cell>
          <cell r="DB1050">
            <v>1.7000000000000001E-4</v>
          </cell>
          <cell r="DC1050">
            <v>1.7000000000000001E-4</v>
          </cell>
          <cell r="DD1050">
            <v>1.7000000000000001E-4</v>
          </cell>
          <cell r="DE1050">
            <v>1.7000000000000001E-4</v>
          </cell>
          <cell r="DF1050">
            <v>1.7000000000000001E-4</v>
          </cell>
          <cell r="DG1050">
            <v>1.7000000000000001E-4</v>
          </cell>
          <cell r="DH1050">
            <v>1.7000000000000001E-4</v>
          </cell>
          <cell r="DI1050">
            <v>1.7000000000000001E-4</v>
          </cell>
          <cell r="DJ1050">
            <v>1.7000000000000001E-4</v>
          </cell>
          <cell r="DL1050" t="str">
            <v>.Natural Gas.Production.TransmissionNSTransmissionService requested.Natural Gas.Production.Supply.Fugitive</v>
          </cell>
        </row>
        <row r="1051">
          <cell r="L1051" t="str">
            <v>Assume same as AB</v>
          </cell>
          <cell r="M1051" t="str">
            <v>tCO2</v>
          </cell>
          <cell r="N1051">
            <v>1.7000000000000001E-4</v>
          </cell>
          <cell r="O1051">
            <v>1.7000000000000001E-4</v>
          </cell>
          <cell r="P1051">
            <v>1.7000000000000001E-4</v>
          </cell>
          <cell r="Q1051">
            <v>1.7000000000000001E-4</v>
          </cell>
          <cell r="R1051">
            <v>1.7000000000000001E-4</v>
          </cell>
          <cell r="S1051">
            <v>1.7000000000000001E-4</v>
          </cell>
          <cell r="T1051">
            <v>1.7000000000000001E-4</v>
          </cell>
          <cell r="U1051">
            <v>1.7000000000000001E-4</v>
          </cell>
          <cell r="V1051">
            <v>1.7000000000000001E-4</v>
          </cell>
          <cell r="W1051">
            <v>1.7000000000000001E-4</v>
          </cell>
          <cell r="X1051">
            <v>1.7000000000000001E-4</v>
          </cell>
          <cell r="Y1051">
            <v>1.7000000000000001E-4</v>
          </cell>
          <cell r="Z1051">
            <v>1.7000000000000001E-4</v>
          </cell>
          <cell r="AA1051">
            <v>1.7000000000000001E-4</v>
          </cell>
          <cell r="AB1051">
            <v>1.7000000000000001E-4</v>
          </cell>
          <cell r="AC1051">
            <v>1.7000000000000001E-4</v>
          </cell>
          <cell r="AD1051">
            <v>1.7000000000000001E-4</v>
          </cell>
          <cell r="AE1051">
            <v>1.7000000000000001E-4</v>
          </cell>
          <cell r="AF1051">
            <v>1.7000000000000001E-4</v>
          </cell>
          <cell r="AG1051">
            <v>1.7000000000000001E-4</v>
          </cell>
          <cell r="AH1051">
            <v>1.7000000000000001E-4</v>
          </cell>
          <cell r="AI1051">
            <v>1.7000000000000001E-4</v>
          </cell>
          <cell r="AJ1051">
            <v>1.7000000000000001E-4</v>
          </cell>
          <cell r="AK1051">
            <v>1.7000000000000001E-4</v>
          </cell>
          <cell r="AL1051">
            <v>1.7000000000000001E-4</v>
          </cell>
          <cell r="AM1051">
            <v>1.7000000000000001E-4</v>
          </cell>
          <cell r="AN1051">
            <v>1.7000000000000001E-4</v>
          </cell>
          <cell r="AO1051">
            <v>1.7000000000000001E-4</v>
          </cell>
          <cell r="AP1051">
            <v>1.7000000000000001E-4</v>
          </cell>
          <cell r="AQ1051">
            <v>1.7000000000000001E-4</v>
          </cell>
          <cell r="AR1051">
            <v>1.7000000000000001E-4</v>
          </cell>
          <cell r="AS1051">
            <v>1.7000000000000001E-4</v>
          </cell>
          <cell r="AT1051">
            <v>1.7000000000000001E-4</v>
          </cell>
          <cell r="AU1051">
            <v>1.7000000000000001E-4</v>
          </cell>
          <cell r="AV1051">
            <v>1.7000000000000001E-4</v>
          </cell>
          <cell r="AW1051">
            <v>1.7000000000000001E-4</v>
          </cell>
          <cell r="AX1051">
            <v>1.7000000000000001E-4</v>
          </cell>
          <cell r="AY1051">
            <v>1.7000000000000001E-4</v>
          </cell>
          <cell r="AZ1051">
            <v>1.7000000000000001E-4</v>
          </cell>
          <cell r="BA1051">
            <v>1.7000000000000001E-4</v>
          </cell>
          <cell r="BB1051">
            <v>1.7000000000000001E-4</v>
          </cell>
          <cell r="BC1051">
            <v>1.7000000000000001E-4</v>
          </cell>
          <cell r="BD1051">
            <v>1.7000000000000001E-4</v>
          </cell>
          <cell r="BE1051">
            <v>1.7000000000000001E-4</v>
          </cell>
          <cell r="BF1051">
            <v>1.7000000000000001E-4</v>
          </cell>
          <cell r="BG1051">
            <v>1.7000000000000001E-4</v>
          </cell>
          <cell r="BH1051">
            <v>1.7000000000000001E-4</v>
          </cell>
          <cell r="BI1051">
            <v>1.7000000000000001E-4</v>
          </cell>
          <cell r="BJ1051">
            <v>1.7000000000000001E-4</v>
          </cell>
          <cell r="BK1051">
            <v>1.7000000000000001E-4</v>
          </cell>
          <cell r="BL1051">
            <v>1.7000000000000001E-4</v>
          </cell>
          <cell r="BM1051">
            <v>1.7000000000000001E-4</v>
          </cell>
          <cell r="BN1051">
            <v>1.7000000000000001E-4</v>
          </cell>
          <cell r="BO1051">
            <v>1.7000000000000001E-4</v>
          </cell>
          <cell r="BP1051">
            <v>1.7000000000000001E-4</v>
          </cell>
          <cell r="BQ1051">
            <v>1.7000000000000001E-4</v>
          </cell>
          <cell r="BR1051">
            <v>1.7000000000000001E-4</v>
          </cell>
          <cell r="BS1051">
            <v>1.7000000000000001E-4</v>
          </cell>
          <cell r="BT1051">
            <v>1.7000000000000001E-4</v>
          </cell>
          <cell r="BU1051">
            <v>1.7000000000000001E-4</v>
          </cell>
          <cell r="BV1051">
            <v>1.7000000000000001E-4</v>
          </cell>
          <cell r="BW1051">
            <v>1.7000000000000001E-4</v>
          </cell>
          <cell r="BX1051">
            <v>1.7000000000000001E-4</v>
          </cell>
          <cell r="BY1051">
            <v>1.7000000000000001E-4</v>
          </cell>
          <cell r="BZ1051">
            <v>1.7000000000000001E-4</v>
          </cell>
          <cell r="CA1051">
            <v>1.7000000000000001E-4</v>
          </cell>
          <cell r="CB1051">
            <v>1.7000000000000001E-4</v>
          </cell>
          <cell r="CC1051">
            <v>1.7000000000000001E-4</v>
          </cell>
          <cell r="CD1051">
            <v>1.7000000000000001E-4</v>
          </cell>
          <cell r="CE1051">
            <v>1.7000000000000001E-4</v>
          </cell>
          <cell r="CF1051">
            <v>1.7000000000000001E-4</v>
          </cell>
          <cell r="CG1051">
            <v>1.7000000000000001E-4</v>
          </cell>
          <cell r="CH1051">
            <v>1.7000000000000001E-4</v>
          </cell>
          <cell r="CI1051">
            <v>1.7000000000000001E-4</v>
          </cell>
          <cell r="CJ1051">
            <v>1.7000000000000001E-4</v>
          </cell>
          <cell r="CK1051">
            <v>1.7000000000000001E-4</v>
          </cell>
          <cell r="CL1051">
            <v>1.7000000000000001E-4</v>
          </cell>
          <cell r="CM1051">
            <v>1.7000000000000001E-4</v>
          </cell>
          <cell r="CN1051">
            <v>1.7000000000000001E-4</v>
          </cell>
          <cell r="CO1051">
            <v>1.7000000000000001E-4</v>
          </cell>
          <cell r="CP1051">
            <v>1.7000000000000001E-4</v>
          </cell>
          <cell r="CQ1051">
            <v>1.7000000000000001E-4</v>
          </cell>
          <cell r="CR1051">
            <v>1.7000000000000001E-4</v>
          </cell>
          <cell r="CS1051">
            <v>1.7000000000000001E-4</v>
          </cell>
          <cell r="CT1051">
            <v>1.7000000000000001E-4</v>
          </cell>
          <cell r="CU1051">
            <v>1.7000000000000001E-4</v>
          </cell>
          <cell r="CV1051">
            <v>1.7000000000000001E-4</v>
          </cell>
          <cell r="CW1051">
            <v>1.7000000000000001E-4</v>
          </cell>
          <cell r="CX1051">
            <v>1.7000000000000001E-4</v>
          </cell>
          <cell r="CY1051">
            <v>1.7000000000000001E-4</v>
          </cell>
          <cell r="CZ1051">
            <v>1.7000000000000001E-4</v>
          </cell>
          <cell r="DA1051">
            <v>1.7000000000000001E-4</v>
          </cell>
          <cell r="DB1051">
            <v>1.7000000000000001E-4</v>
          </cell>
          <cell r="DC1051">
            <v>1.7000000000000001E-4</v>
          </cell>
          <cell r="DD1051">
            <v>1.7000000000000001E-4</v>
          </cell>
          <cell r="DE1051">
            <v>1.7000000000000001E-4</v>
          </cell>
          <cell r="DF1051">
            <v>1.7000000000000001E-4</v>
          </cell>
          <cell r="DG1051">
            <v>1.7000000000000001E-4</v>
          </cell>
          <cell r="DH1051">
            <v>1.7000000000000001E-4</v>
          </cell>
          <cell r="DI1051">
            <v>1.7000000000000001E-4</v>
          </cell>
          <cell r="DJ1051">
            <v>1.7000000000000001E-4</v>
          </cell>
          <cell r="DL1051" t="str">
            <v>.Natural Gas.Production.TransmissionPETransmissionService requested.Natural Gas.Production.Supply.Fugitive</v>
          </cell>
        </row>
        <row r="1052">
          <cell r="L1052" t="str">
            <v>Assume same as AB</v>
          </cell>
          <cell r="M1052" t="str">
            <v>tCO2</v>
          </cell>
          <cell r="N1052">
            <v>1.7000000000000001E-4</v>
          </cell>
          <cell r="O1052">
            <v>1.7000000000000001E-4</v>
          </cell>
          <cell r="P1052">
            <v>1.7000000000000001E-4</v>
          </cell>
          <cell r="Q1052">
            <v>1.7000000000000001E-4</v>
          </cell>
          <cell r="R1052">
            <v>1.7000000000000001E-4</v>
          </cell>
          <cell r="S1052">
            <v>1.7000000000000001E-4</v>
          </cell>
          <cell r="T1052">
            <v>1.7000000000000001E-4</v>
          </cell>
          <cell r="U1052">
            <v>1.7000000000000001E-4</v>
          </cell>
          <cell r="V1052">
            <v>1.7000000000000001E-4</v>
          </cell>
          <cell r="W1052">
            <v>1.7000000000000001E-4</v>
          </cell>
          <cell r="X1052">
            <v>1.7000000000000001E-4</v>
          </cell>
          <cell r="Y1052">
            <v>1.7000000000000001E-4</v>
          </cell>
          <cell r="Z1052">
            <v>1.7000000000000001E-4</v>
          </cell>
          <cell r="AA1052">
            <v>1.7000000000000001E-4</v>
          </cell>
          <cell r="AB1052">
            <v>1.7000000000000001E-4</v>
          </cell>
          <cell r="AC1052">
            <v>1.7000000000000001E-4</v>
          </cell>
          <cell r="AD1052">
            <v>1.7000000000000001E-4</v>
          </cell>
          <cell r="AE1052">
            <v>1.7000000000000001E-4</v>
          </cell>
          <cell r="AF1052">
            <v>1.7000000000000001E-4</v>
          </cell>
          <cell r="AG1052">
            <v>1.7000000000000001E-4</v>
          </cell>
          <cell r="AH1052">
            <v>1.7000000000000001E-4</v>
          </cell>
          <cell r="AI1052">
            <v>1.7000000000000001E-4</v>
          </cell>
          <cell r="AJ1052">
            <v>1.7000000000000001E-4</v>
          </cell>
          <cell r="AK1052">
            <v>1.7000000000000001E-4</v>
          </cell>
          <cell r="AL1052">
            <v>1.7000000000000001E-4</v>
          </cell>
          <cell r="AM1052">
            <v>1.7000000000000001E-4</v>
          </cell>
          <cell r="AN1052">
            <v>1.7000000000000001E-4</v>
          </cell>
          <cell r="AO1052">
            <v>1.7000000000000001E-4</v>
          </cell>
          <cell r="AP1052">
            <v>1.7000000000000001E-4</v>
          </cell>
          <cell r="AQ1052">
            <v>1.7000000000000001E-4</v>
          </cell>
          <cell r="AR1052">
            <v>1.7000000000000001E-4</v>
          </cell>
          <cell r="AS1052">
            <v>1.7000000000000001E-4</v>
          </cell>
          <cell r="AT1052">
            <v>1.7000000000000001E-4</v>
          </cell>
          <cell r="AU1052">
            <v>1.7000000000000001E-4</v>
          </cell>
          <cell r="AV1052">
            <v>1.7000000000000001E-4</v>
          </cell>
          <cell r="AW1052">
            <v>1.7000000000000001E-4</v>
          </cell>
          <cell r="AX1052">
            <v>1.7000000000000001E-4</v>
          </cell>
          <cell r="AY1052">
            <v>1.7000000000000001E-4</v>
          </cell>
          <cell r="AZ1052">
            <v>1.7000000000000001E-4</v>
          </cell>
          <cell r="BA1052">
            <v>1.7000000000000001E-4</v>
          </cell>
          <cell r="BB1052">
            <v>1.7000000000000001E-4</v>
          </cell>
          <cell r="BC1052">
            <v>1.7000000000000001E-4</v>
          </cell>
          <cell r="BD1052">
            <v>1.7000000000000001E-4</v>
          </cell>
          <cell r="BE1052">
            <v>1.7000000000000001E-4</v>
          </cell>
          <cell r="BF1052">
            <v>1.7000000000000001E-4</v>
          </cell>
          <cell r="BG1052">
            <v>1.7000000000000001E-4</v>
          </cell>
          <cell r="BH1052">
            <v>1.7000000000000001E-4</v>
          </cell>
          <cell r="BI1052">
            <v>1.7000000000000001E-4</v>
          </cell>
          <cell r="BJ1052">
            <v>1.7000000000000001E-4</v>
          </cell>
          <cell r="BK1052">
            <v>1.7000000000000001E-4</v>
          </cell>
          <cell r="BL1052">
            <v>1.7000000000000001E-4</v>
          </cell>
          <cell r="BM1052">
            <v>1.7000000000000001E-4</v>
          </cell>
          <cell r="BN1052">
            <v>1.7000000000000001E-4</v>
          </cell>
          <cell r="BO1052">
            <v>1.7000000000000001E-4</v>
          </cell>
          <cell r="BP1052">
            <v>1.7000000000000001E-4</v>
          </cell>
          <cell r="BQ1052">
            <v>1.7000000000000001E-4</v>
          </cell>
          <cell r="BR1052">
            <v>1.7000000000000001E-4</v>
          </cell>
          <cell r="BS1052">
            <v>1.7000000000000001E-4</v>
          </cell>
          <cell r="BT1052">
            <v>1.7000000000000001E-4</v>
          </cell>
          <cell r="BU1052">
            <v>1.7000000000000001E-4</v>
          </cell>
          <cell r="BV1052">
            <v>1.7000000000000001E-4</v>
          </cell>
          <cell r="BW1052">
            <v>1.7000000000000001E-4</v>
          </cell>
          <cell r="BX1052">
            <v>1.7000000000000001E-4</v>
          </cell>
          <cell r="BY1052">
            <v>1.7000000000000001E-4</v>
          </cell>
          <cell r="BZ1052">
            <v>1.7000000000000001E-4</v>
          </cell>
          <cell r="CA1052">
            <v>1.7000000000000001E-4</v>
          </cell>
          <cell r="CB1052">
            <v>1.7000000000000001E-4</v>
          </cell>
          <cell r="CC1052">
            <v>1.7000000000000001E-4</v>
          </cell>
          <cell r="CD1052">
            <v>1.7000000000000001E-4</v>
          </cell>
          <cell r="CE1052">
            <v>1.7000000000000001E-4</v>
          </cell>
          <cell r="CF1052">
            <v>1.7000000000000001E-4</v>
          </cell>
          <cell r="CG1052">
            <v>1.7000000000000001E-4</v>
          </cell>
          <cell r="CH1052">
            <v>1.7000000000000001E-4</v>
          </cell>
          <cell r="CI1052">
            <v>1.7000000000000001E-4</v>
          </cell>
          <cell r="CJ1052">
            <v>1.7000000000000001E-4</v>
          </cell>
          <cell r="CK1052">
            <v>1.7000000000000001E-4</v>
          </cell>
          <cell r="CL1052">
            <v>1.7000000000000001E-4</v>
          </cell>
          <cell r="CM1052">
            <v>1.7000000000000001E-4</v>
          </cell>
          <cell r="CN1052">
            <v>1.7000000000000001E-4</v>
          </cell>
          <cell r="CO1052">
            <v>1.7000000000000001E-4</v>
          </cell>
          <cell r="CP1052">
            <v>1.7000000000000001E-4</v>
          </cell>
          <cell r="CQ1052">
            <v>1.7000000000000001E-4</v>
          </cell>
          <cell r="CR1052">
            <v>1.7000000000000001E-4</v>
          </cell>
          <cell r="CS1052">
            <v>1.7000000000000001E-4</v>
          </cell>
          <cell r="CT1052">
            <v>1.7000000000000001E-4</v>
          </cell>
          <cell r="CU1052">
            <v>1.7000000000000001E-4</v>
          </cell>
          <cell r="CV1052">
            <v>1.7000000000000001E-4</v>
          </cell>
          <cell r="CW1052">
            <v>1.7000000000000001E-4</v>
          </cell>
          <cell r="CX1052">
            <v>1.7000000000000001E-4</v>
          </cell>
          <cell r="CY1052">
            <v>1.7000000000000001E-4</v>
          </cell>
          <cell r="CZ1052">
            <v>1.7000000000000001E-4</v>
          </cell>
          <cell r="DA1052">
            <v>1.7000000000000001E-4</v>
          </cell>
          <cell r="DB1052">
            <v>1.7000000000000001E-4</v>
          </cell>
          <cell r="DC1052">
            <v>1.7000000000000001E-4</v>
          </cell>
          <cell r="DD1052">
            <v>1.7000000000000001E-4</v>
          </cell>
          <cell r="DE1052">
            <v>1.7000000000000001E-4</v>
          </cell>
          <cell r="DF1052">
            <v>1.7000000000000001E-4</v>
          </cell>
          <cell r="DG1052">
            <v>1.7000000000000001E-4</v>
          </cell>
          <cell r="DH1052">
            <v>1.7000000000000001E-4</v>
          </cell>
          <cell r="DI1052">
            <v>1.7000000000000001E-4</v>
          </cell>
          <cell r="DJ1052">
            <v>1.7000000000000001E-4</v>
          </cell>
          <cell r="DL1052" t="str">
            <v>.Natural Gas.Production.TransmissionNLTransmissionService requested.Natural Gas.Production.Supply.Fugitive</v>
          </cell>
        </row>
        <row r="1053">
          <cell r="L1053" t="str">
            <v>Assume same as AB</v>
          </cell>
          <cell r="M1053" t="str">
            <v>tCO2</v>
          </cell>
          <cell r="N1053">
            <v>1.7000000000000001E-4</v>
          </cell>
          <cell r="O1053">
            <v>1.7000000000000001E-4</v>
          </cell>
          <cell r="P1053">
            <v>1.7000000000000001E-4</v>
          </cell>
          <cell r="Q1053">
            <v>1.7000000000000001E-4</v>
          </cell>
          <cell r="R1053">
            <v>1.7000000000000001E-4</v>
          </cell>
          <cell r="S1053">
            <v>1.7000000000000001E-4</v>
          </cell>
          <cell r="T1053">
            <v>1.7000000000000001E-4</v>
          </cell>
          <cell r="U1053">
            <v>1.7000000000000001E-4</v>
          </cell>
          <cell r="V1053">
            <v>1.7000000000000001E-4</v>
          </cell>
          <cell r="W1053">
            <v>1.7000000000000001E-4</v>
          </cell>
          <cell r="X1053">
            <v>1.7000000000000001E-4</v>
          </cell>
          <cell r="Y1053">
            <v>1.7000000000000001E-4</v>
          </cell>
          <cell r="Z1053">
            <v>1.7000000000000001E-4</v>
          </cell>
          <cell r="AA1053">
            <v>1.7000000000000001E-4</v>
          </cell>
          <cell r="AB1053">
            <v>1.7000000000000001E-4</v>
          </cell>
          <cell r="AC1053">
            <v>1.7000000000000001E-4</v>
          </cell>
          <cell r="AD1053">
            <v>1.7000000000000001E-4</v>
          </cell>
          <cell r="AE1053">
            <v>1.7000000000000001E-4</v>
          </cell>
          <cell r="AF1053">
            <v>1.7000000000000001E-4</v>
          </cell>
          <cell r="AG1053">
            <v>1.7000000000000001E-4</v>
          </cell>
          <cell r="AH1053">
            <v>1.7000000000000001E-4</v>
          </cell>
          <cell r="AI1053">
            <v>1.7000000000000001E-4</v>
          </cell>
          <cell r="AJ1053">
            <v>1.7000000000000001E-4</v>
          </cell>
          <cell r="AK1053">
            <v>1.7000000000000001E-4</v>
          </cell>
          <cell r="AL1053">
            <v>1.7000000000000001E-4</v>
          </cell>
          <cell r="AM1053">
            <v>1.7000000000000001E-4</v>
          </cell>
          <cell r="AN1053">
            <v>1.7000000000000001E-4</v>
          </cell>
          <cell r="AO1053">
            <v>1.7000000000000001E-4</v>
          </cell>
          <cell r="AP1053">
            <v>1.7000000000000001E-4</v>
          </cell>
          <cell r="AQ1053">
            <v>1.7000000000000001E-4</v>
          </cell>
          <cell r="AR1053">
            <v>1.7000000000000001E-4</v>
          </cell>
          <cell r="AS1053">
            <v>1.7000000000000001E-4</v>
          </cell>
          <cell r="AT1053">
            <v>1.7000000000000001E-4</v>
          </cell>
          <cell r="AU1053">
            <v>1.7000000000000001E-4</v>
          </cell>
          <cell r="AV1053">
            <v>1.7000000000000001E-4</v>
          </cell>
          <cell r="AW1053">
            <v>1.7000000000000001E-4</v>
          </cell>
          <cell r="AX1053">
            <v>1.7000000000000001E-4</v>
          </cell>
          <cell r="AY1053">
            <v>1.7000000000000001E-4</v>
          </cell>
          <cell r="AZ1053">
            <v>1.7000000000000001E-4</v>
          </cell>
          <cell r="BA1053">
            <v>1.7000000000000001E-4</v>
          </cell>
          <cell r="BB1053">
            <v>1.7000000000000001E-4</v>
          </cell>
          <cell r="BC1053">
            <v>1.7000000000000001E-4</v>
          </cell>
          <cell r="BD1053">
            <v>1.7000000000000001E-4</v>
          </cell>
          <cell r="BE1053">
            <v>1.7000000000000001E-4</v>
          </cell>
          <cell r="BF1053">
            <v>1.7000000000000001E-4</v>
          </cell>
          <cell r="BG1053">
            <v>1.7000000000000001E-4</v>
          </cell>
          <cell r="BH1053">
            <v>1.7000000000000001E-4</v>
          </cell>
          <cell r="BI1053">
            <v>1.7000000000000001E-4</v>
          </cell>
          <cell r="BJ1053">
            <v>1.7000000000000001E-4</v>
          </cell>
          <cell r="BK1053">
            <v>1.7000000000000001E-4</v>
          </cell>
          <cell r="BL1053">
            <v>1.7000000000000001E-4</v>
          </cell>
          <cell r="BM1053">
            <v>1.7000000000000001E-4</v>
          </cell>
          <cell r="BN1053">
            <v>1.7000000000000001E-4</v>
          </cell>
          <cell r="BO1053">
            <v>1.7000000000000001E-4</v>
          </cell>
          <cell r="BP1053">
            <v>1.7000000000000001E-4</v>
          </cell>
          <cell r="BQ1053">
            <v>1.7000000000000001E-4</v>
          </cell>
          <cell r="BR1053">
            <v>1.7000000000000001E-4</v>
          </cell>
          <cell r="BS1053">
            <v>1.7000000000000001E-4</v>
          </cell>
          <cell r="BT1053">
            <v>1.7000000000000001E-4</v>
          </cell>
          <cell r="BU1053">
            <v>1.7000000000000001E-4</v>
          </cell>
          <cell r="BV1053">
            <v>1.7000000000000001E-4</v>
          </cell>
          <cell r="BW1053">
            <v>1.7000000000000001E-4</v>
          </cell>
          <cell r="BX1053">
            <v>1.7000000000000001E-4</v>
          </cell>
          <cell r="BY1053">
            <v>1.7000000000000001E-4</v>
          </cell>
          <cell r="BZ1053">
            <v>1.7000000000000001E-4</v>
          </cell>
          <cell r="CA1053">
            <v>1.7000000000000001E-4</v>
          </cell>
          <cell r="CB1053">
            <v>1.7000000000000001E-4</v>
          </cell>
          <cell r="CC1053">
            <v>1.7000000000000001E-4</v>
          </cell>
          <cell r="CD1053">
            <v>1.7000000000000001E-4</v>
          </cell>
          <cell r="CE1053">
            <v>1.7000000000000001E-4</v>
          </cell>
          <cell r="CF1053">
            <v>1.7000000000000001E-4</v>
          </cell>
          <cell r="CG1053">
            <v>1.7000000000000001E-4</v>
          </cell>
          <cell r="CH1053">
            <v>1.7000000000000001E-4</v>
          </cell>
          <cell r="CI1053">
            <v>1.7000000000000001E-4</v>
          </cell>
          <cell r="CJ1053">
            <v>1.7000000000000001E-4</v>
          </cell>
          <cell r="CK1053">
            <v>1.7000000000000001E-4</v>
          </cell>
          <cell r="CL1053">
            <v>1.7000000000000001E-4</v>
          </cell>
          <cell r="CM1053">
            <v>1.7000000000000001E-4</v>
          </cell>
          <cell r="CN1053">
            <v>1.7000000000000001E-4</v>
          </cell>
          <cell r="CO1053">
            <v>1.7000000000000001E-4</v>
          </cell>
          <cell r="CP1053">
            <v>1.7000000000000001E-4</v>
          </cell>
          <cell r="CQ1053">
            <v>1.7000000000000001E-4</v>
          </cell>
          <cell r="CR1053">
            <v>1.7000000000000001E-4</v>
          </cell>
          <cell r="CS1053">
            <v>1.7000000000000001E-4</v>
          </cell>
          <cell r="CT1053">
            <v>1.7000000000000001E-4</v>
          </cell>
          <cell r="CU1053">
            <v>1.7000000000000001E-4</v>
          </cell>
          <cell r="CV1053">
            <v>1.7000000000000001E-4</v>
          </cell>
          <cell r="CW1053">
            <v>1.7000000000000001E-4</v>
          </cell>
          <cell r="CX1053">
            <v>1.7000000000000001E-4</v>
          </cell>
          <cell r="CY1053">
            <v>1.7000000000000001E-4</v>
          </cell>
          <cell r="CZ1053">
            <v>1.7000000000000001E-4</v>
          </cell>
          <cell r="DA1053">
            <v>1.7000000000000001E-4</v>
          </cell>
          <cell r="DB1053">
            <v>1.7000000000000001E-4</v>
          </cell>
          <cell r="DC1053">
            <v>1.7000000000000001E-4</v>
          </cell>
          <cell r="DD1053">
            <v>1.7000000000000001E-4</v>
          </cell>
          <cell r="DE1053">
            <v>1.7000000000000001E-4</v>
          </cell>
          <cell r="DF1053">
            <v>1.7000000000000001E-4</v>
          </cell>
          <cell r="DG1053">
            <v>1.7000000000000001E-4</v>
          </cell>
          <cell r="DH1053">
            <v>1.7000000000000001E-4</v>
          </cell>
          <cell r="DI1053">
            <v>1.7000000000000001E-4</v>
          </cell>
          <cell r="DJ1053">
            <v>1.7000000000000001E-4</v>
          </cell>
          <cell r="DL1053" t="str">
            <v>.Natural Gas.Production.TransmissionYTTransmissionService requested.Natural Gas.Production.Supply.Fugitive</v>
          </cell>
        </row>
        <row r="1054">
          <cell r="L1054" t="str">
            <v>Assume same as AB</v>
          </cell>
          <cell r="M1054" t="str">
            <v>tCO2</v>
          </cell>
          <cell r="N1054">
            <v>1.7000000000000001E-4</v>
          </cell>
          <cell r="O1054">
            <v>1.7000000000000001E-4</v>
          </cell>
          <cell r="P1054">
            <v>1.7000000000000001E-4</v>
          </cell>
          <cell r="Q1054">
            <v>1.7000000000000001E-4</v>
          </cell>
          <cell r="R1054">
            <v>1.7000000000000001E-4</v>
          </cell>
          <cell r="S1054">
            <v>1.7000000000000001E-4</v>
          </cell>
          <cell r="T1054">
            <v>1.7000000000000001E-4</v>
          </cell>
          <cell r="U1054">
            <v>1.7000000000000001E-4</v>
          </cell>
          <cell r="V1054">
            <v>1.7000000000000001E-4</v>
          </cell>
          <cell r="W1054">
            <v>1.7000000000000001E-4</v>
          </cell>
          <cell r="X1054">
            <v>1.7000000000000001E-4</v>
          </cell>
          <cell r="Y1054">
            <v>1.7000000000000001E-4</v>
          </cell>
          <cell r="Z1054">
            <v>1.7000000000000001E-4</v>
          </cell>
          <cell r="AA1054">
            <v>1.7000000000000001E-4</v>
          </cell>
          <cell r="AB1054">
            <v>1.7000000000000001E-4</v>
          </cell>
          <cell r="AC1054">
            <v>1.7000000000000001E-4</v>
          </cell>
          <cell r="AD1054">
            <v>1.7000000000000001E-4</v>
          </cell>
          <cell r="AE1054">
            <v>1.7000000000000001E-4</v>
          </cell>
          <cell r="AF1054">
            <v>1.7000000000000001E-4</v>
          </cell>
          <cell r="AG1054">
            <v>1.7000000000000001E-4</v>
          </cell>
          <cell r="AH1054">
            <v>1.7000000000000001E-4</v>
          </cell>
          <cell r="AI1054">
            <v>1.7000000000000001E-4</v>
          </cell>
          <cell r="AJ1054">
            <v>1.7000000000000001E-4</v>
          </cell>
          <cell r="AK1054">
            <v>1.7000000000000001E-4</v>
          </cell>
          <cell r="AL1054">
            <v>1.7000000000000001E-4</v>
          </cell>
          <cell r="AM1054">
            <v>1.7000000000000001E-4</v>
          </cell>
          <cell r="AN1054">
            <v>1.7000000000000001E-4</v>
          </cell>
          <cell r="AO1054">
            <v>1.7000000000000001E-4</v>
          </cell>
          <cell r="AP1054">
            <v>1.7000000000000001E-4</v>
          </cell>
          <cell r="AQ1054">
            <v>1.7000000000000001E-4</v>
          </cell>
          <cell r="AR1054">
            <v>1.7000000000000001E-4</v>
          </cell>
          <cell r="AS1054">
            <v>1.7000000000000001E-4</v>
          </cell>
          <cell r="AT1054">
            <v>1.7000000000000001E-4</v>
          </cell>
          <cell r="AU1054">
            <v>1.7000000000000001E-4</v>
          </cell>
          <cell r="AV1054">
            <v>1.7000000000000001E-4</v>
          </cell>
          <cell r="AW1054">
            <v>1.7000000000000001E-4</v>
          </cell>
          <cell r="AX1054">
            <v>1.7000000000000001E-4</v>
          </cell>
          <cell r="AY1054">
            <v>1.7000000000000001E-4</v>
          </cell>
          <cell r="AZ1054">
            <v>1.7000000000000001E-4</v>
          </cell>
          <cell r="BA1054">
            <v>1.7000000000000001E-4</v>
          </cell>
          <cell r="BB1054">
            <v>1.7000000000000001E-4</v>
          </cell>
          <cell r="BC1054">
            <v>1.7000000000000001E-4</v>
          </cell>
          <cell r="BD1054">
            <v>1.7000000000000001E-4</v>
          </cell>
          <cell r="BE1054">
            <v>1.7000000000000001E-4</v>
          </cell>
          <cell r="BF1054">
            <v>1.7000000000000001E-4</v>
          </cell>
          <cell r="BG1054">
            <v>1.7000000000000001E-4</v>
          </cell>
          <cell r="BH1054">
            <v>1.7000000000000001E-4</v>
          </cell>
          <cell r="BI1054">
            <v>1.7000000000000001E-4</v>
          </cell>
          <cell r="BJ1054">
            <v>1.7000000000000001E-4</v>
          </cell>
          <cell r="BK1054">
            <v>1.7000000000000001E-4</v>
          </cell>
          <cell r="BL1054">
            <v>1.7000000000000001E-4</v>
          </cell>
          <cell r="BM1054">
            <v>1.7000000000000001E-4</v>
          </cell>
          <cell r="BN1054">
            <v>1.7000000000000001E-4</v>
          </cell>
          <cell r="BO1054">
            <v>1.7000000000000001E-4</v>
          </cell>
          <cell r="BP1054">
            <v>1.7000000000000001E-4</v>
          </cell>
          <cell r="BQ1054">
            <v>1.7000000000000001E-4</v>
          </cell>
          <cell r="BR1054">
            <v>1.7000000000000001E-4</v>
          </cell>
          <cell r="BS1054">
            <v>1.7000000000000001E-4</v>
          </cell>
          <cell r="BT1054">
            <v>1.7000000000000001E-4</v>
          </cell>
          <cell r="BU1054">
            <v>1.7000000000000001E-4</v>
          </cell>
          <cell r="BV1054">
            <v>1.7000000000000001E-4</v>
          </cell>
          <cell r="BW1054">
            <v>1.7000000000000001E-4</v>
          </cell>
          <cell r="BX1054">
            <v>1.7000000000000001E-4</v>
          </cell>
          <cell r="BY1054">
            <v>1.7000000000000001E-4</v>
          </cell>
          <cell r="BZ1054">
            <v>1.7000000000000001E-4</v>
          </cell>
          <cell r="CA1054">
            <v>1.7000000000000001E-4</v>
          </cell>
          <cell r="CB1054">
            <v>1.7000000000000001E-4</v>
          </cell>
          <cell r="CC1054">
            <v>1.7000000000000001E-4</v>
          </cell>
          <cell r="CD1054">
            <v>1.7000000000000001E-4</v>
          </cell>
          <cell r="CE1054">
            <v>1.7000000000000001E-4</v>
          </cell>
          <cell r="CF1054">
            <v>1.7000000000000001E-4</v>
          </cell>
          <cell r="CG1054">
            <v>1.7000000000000001E-4</v>
          </cell>
          <cell r="CH1054">
            <v>1.7000000000000001E-4</v>
          </cell>
          <cell r="CI1054">
            <v>1.7000000000000001E-4</v>
          </cell>
          <cell r="CJ1054">
            <v>1.7000000000000001E-4</v>
          </cell>
          <cell r="CK1054">
            <v>1.7000000000000001E-4</v>
          </cell>
          <cell r="CL1054">
            <v>1.7000000000000001E-4</v>
          </cell>
          <cell r="CM1054">
            <v>1.7000000000000001E-4</v>
          </cell>
          <cell r="CN1054">
            <v>1.7000000000000001E-4</v>
          </cell>
          <cell r="CO1054">
            <v>1.7000000000000001E-4</v>
          </cell>
          <cell r="CP1054">
            <v>1.7000000000000001E-4</v>
          </cell>
          <cell r="CQ1054">
            <v>1.7000000000000001E-4</v>
          </cell>
          <cell r="CR1054">
            <v>1.7000000000000001E-4</v>
          </cell>
          <cell r="CS1054">
            <v>1.7000000000000001E-4</v>
          </cell>
          <cell r="CT1054">
            <v>1.7000000000000001E-4</v>
          </cell>
          <cell r="CU1054">
            <v>1.7000000000000001E-4</v>
          </cell>
          <cell r="CV1054">
            <v>1.7000000000000001E-4</v>
          </cell>
          <cell r="CW1054">
            <v>1.7000000000000001E-4</v>
          </cell>
          <cell r="CX1054">
            <v>1.7000000000000001E-4</v>
          </cell>
          <cell r="CY1054">
            <v>1.7000000000000001E-4</v>
          </cell>
          <cell r="CZ1054">
            <v>1.7000000000000001E-4</v>
          </cell>
          <cell r="DA1054">
            <v>1.7000000000000001E-4</v>
          </cell>
          <cell r="DB1054">
            <v>1.7000000000000001E-4</v>
          </cell>
          <cell r="DC1054">
            <v>1.7000000000000001E-4</v>
          </cell>
          <cell r="DD1054">
            <v>1.7000000000000001E-4</v>
          </cell>
          <cell r="DE1054">
            <v>1.7000000000000001E-4</v>
          </cell>
          <cell r="DF1054">
            <v>1.7000000000000001E-4</v>
          </cell>
          <cell r="DG1054">
            <v>1.7000000000000001E-4</v>
          </cell>
          <cell r="DH1054">
            <v>1.7000000000000001E-4</v>
          </cell>
          <cell r="DI1054">
            <v>1.7000000000000001E-4</v>
          </cell>
          <cell r="DJ1054">
            <v>1.7000000000000001E-4</v>
          </cell>
          <cell r="DL1054" t="str">
            <v>.Natural Gas.Production.TransmissionNTTransmissionService requested.Natural Gas.Production.Supply.Fugitive</v>
          </cell>
        </row>
        <row r="1055">
          <cell r="L1055" t="str">
            <v>Assume same as AB</v>
          </cell>
          <cell r="M1055" t="str">
            <v>tCO2</v>
          </cell>
          <cell r="N1055">
            <v>1.7000000000000001E-4</v>
          </cell>
          <cell r="O1055">
            <v>1.7000000000000001E-4</v>
          </cell>
          <cell r="P1055">
            <v>1.7000000000000001E-4</v>
          </cell>
          <cell r="Q1055">
            <v>1.7000000000000001E-4</v>
          </cell>
          <cell r="R1055">
            <v>1.7000000000000001E-4</v>
          </cell>
          <cell r="S1055">
            <v>1.7000000000000001E-4</v>
          </cell>
          <cell r="T1055">
            <v>1.7000000000000001E-4</v>
          </cell>
          <cell r="U1055">
            <v>1.7000000000000001E-4</v>
          </cell>
          <cell r="V1055">
            <v>1.7000000000000001E-4</v>
          </cell>
          <cell r="W1055">
            <v>1.7000000000000001E-4</v>
          </cell>
          <cell r="X1055">
            <v>1.7000000000000001E-4</v>
          </cell>
          <cell r="Y1055">
            <v>1.7000000000000001E-4</v>
          </cell>
          <cell r="Z1055">
            <v>1.7000000000000001E-4</v>
          </cell>
          <cell r="AA1055">
            <v>1.7000000000000001E-4</v>
          </cell>
          <cell r="AB1055">
            <v>1.7000000000000001E-4</v>
          </cell>
          <cell r="AC1055">
            <v>1.7000000000000001E-4</v>
          </cell>
          <cell r="AD1055">
            <v>1.7000000000000001E-4</v>
          </cell>
          <cell r="AE1055">
            <v>1.7000000000000001E-4</v>
          </cell>
          <cell r="AF1055">
            <v>1.7000000000000001E-4</v>
          </cell>
          <cell r="AG1055">
            <v>1.7000000000000001E-4</v>
          </cell>
          <cell r="AH1055">
            <v>1.7000000000000001E-4</v>
          </cell>
          <cell r="AI1055">
            <v>1.7000000000000001E-4</v>
          </cell>
          <cell r="AJ1055">
            <v>1.7000000000000001E-4</v>
          </cell>
          <cell r="AK1055">
            <v>1.7000000000000001E-4</v>
          </cell>
          <cell r="AL1055">
            <v>1.7000000000000001E-4</v>
          </cell>
          <cell r="AM1055">
            <v>1.7000000000000001E-4</v>
          </cell>
          <cell r="AN1055">
            <v>1.7000000000000001E-4</v>
          </cell>
          <cell r="AO1055">
            <v>1.7000000000000001E-4</v>
          </cell>
          <cell r="AP1055">
            <v>1.7000000000000001E-4</v>
          </cell>
          <cell r="AQ1055">
            <v>1.7000000000000001E-4</v>
          </cell>
          <cell r="AR1055">
            <v>1.7000000000000001E-4</v>
          </cell>
          <cell r="AS1055">
            <v>1.7000000000000001E-4</v>
          </cell>
          <cell r="AT1055">
            <v>1.7000000000000001E-4</v>
          </cell>
          <cell r="AU1055">
            <v>1.7000000000000001E-4</v>
          </cell>
          <cell r="AV1055">
            <v>1.7000000000000001E-4</v>
          </cell>
          <cell r="AW1055">
            <v>1.7000000000000001E-4</v>
          </cell>
          <cell r="AX1055">
            <v>1.7000000000000001E-4</v>
          </cell>
          <cell r="AY1055">
            <v>1.7000000000000001E-4</v>
          </cell>
          <cell r="AZ1055">
            <v>1.7000000000000001E-4</v>
          </cell>
          <cell r="BA1055">
            <v>1.7000000000000001E-4</v>
          </cell>
          <cell r="BB1055">
            <v>1.7000000000000001E-4</v>
          </cell>
          <cell r="BC1055">
            <v>1.7000000000000001E-4</v>
          </cell>
          <cell r="BD1055">
            <v>1.7000000000000001E-4</v>
          </cell>
          <cell r="BE1055">
            <v>1.7000000000000001E-4</v>
          </cell>
          <cell r="BF1055">
            <v>1.7000000000000001E-4</v>
          </cell>
          <cell r="BG1055">
            <v>1.7000000000000001E-4</v>
          </cell>
          <cell r="BH1055">
            <v>1.7000000000000001E-4</v>
          </cell>
          <cell r="BI1055">
            <v>1.7000000000000001E-4</v>
          </cell>
          <cell r="BJ1055">
            <v>1.7000000000000001E-4</v>
          </cell>
          <cell r="BK1055">
            <v>1.7000000000000001E-4</v>
          </cell>
          <cell r="BL1055">
            <v>1.7000000000000001E-4</v>
          </cell>
          <cell r="BM1055">
            <v>1.7000000000000001E-4</v>
          </cell>
          <cell r="BN1055">
            <v>1.7000000000000001E-4</v>
          </cell>
          <cell r="BO1055">
            <v>1.7000000000000001E-4</v>
          </cell>
          <cell r="BP1055">
            <v>1.7000000000000001E-4</v>
          </cell>
          <cell r="BQ1055">
            <v>1.7000000000000001E-4</v>
          </cell>
          <cell r="BR1055">
            <v>1.7000000000000001E-4</v>
          </cell>
          <cell r="BS1055">
            <v>1.7000000000000001E-4</v>
          </cell>
          <cell r="BT1055">
            <v>1.7000000000000001E-4</v>
          </cell>
          <cell r="BU1055">
            <v>1.7000000000000001E-4</v>
          </cell>
          <cell r="BV1055">
            <v>1.7000000000000001E-4</v>
          </cell>
          <cell r="BW1055">
            <v>1.7000000000000001E-4</v>
          </cell>
          <cell r="BX1055">
            <v>1.7000000000000001E-4</v>
          </cell>
          <cell r="BY1055">
            <v>1.7000000000000001E-4</v>
          </cell>
          <cell r="BZ1055">
            <v>1.7000000000000001E-4</v>
          </cell>
          <cell r="CA1055">
            <v>1.7000000000000001E-4</v>
          </cell>
          <cell r="CB1055">
            <v>1.7000000000000001E-4</v>
          </cell>
          <cell r="CC1055">
            <v>1.7000000000000001E-4</v>
          </cell>
          <cell r="CD1055">
            <v>1.7000000000000001E-4</v>
          </cell>
          <cell r="CE1055">
            <v>1.7000000000000001E-4</v>
          </cell>
          <cell r="CF1055">
            <v>1.7000000000000001E-4</v>
          </cell>
          <cell r="CG1055">
            <v>1.7000000000000001E-4</v>
          </cell>
          <cell r="CH1055">
            <v>1.7000000000000001E-4</v>
          </cell>
          <cell r="CI1055">
            <v>1.7000000000000001E-4</v>
          </cell>
          <cell r="CJ1055">
            <v>1.7000000000000001E-4</v>
          </cell>
          <cell r="CK1055">
            <v>1.7000000000000001E-4</v>
          </cell>
          <cell r="CL1055">
            <v>1.7000000000000001E-4</v>
          </cell>
          <cell r="CM1055">
            <v>1.7000000000000001E-4</v>
          </cell>
          <cell r="CN1055">
            <v>1.7000000000000001E-4</v>
          </cell>
          <cell r="CO1055">
            <v>1.7000000000000001E-4</v>
          </cell>
          <cell r="CP1055">
            <v>1.7000000000000001E-4</v>
          </cell>
          <cell r="CQ1055">
            <v>1.7000000000000001E-4</v>
          </cell>
          <cell r="CR1055">
            <v>1.7000000000000001E-4</v>
          </cell>
          <cell r="CS1055">
            <v>1.7000000000000001E-4</v>
          </cell>
          <cell r="CT1055">
            <v>1.7000000000000001E-4</v>
          </cell>
          <cell r="CU1055">
            <v>1.7000000000000001E-4</v>
          </cell>
          <cell r="CV1055">
            <v>1.7000000000000001E-4</v>
          </cell>
          <cell r="CW1055">
            <v>1.7000000000000001E-4</v>
          </cell>
          <cell r="CX1055">
            <v>1.7000000000000001E-4</v>
          </cell>
          <cell r="CY1055">
            <v>1.7000000000000001E-4</v>
          </cell>
          <cell r="CZ1055">
            <v>1.7000000000000001E-4</v>
          </cell>
          <cell r="DA1055">
            <v>1.7000000000000001E-4</v>
          </cell>
          <cell r="DB1055">
            <v>1.7000000000000001E-4</v>
          </cell>
          <cell r="DC1055">
            <v>1.7000000000000001E-4</v>
          </cell>
          <cell r="DD1055">
            <v>1.7000000000000001E-4</v>
          </cell>
          <cell r="DE1055">
            <v>1.7000000000000001E-4</v>
          </cell>
          <cell r="DF1055">
            <v>1.7000000000000001E-4</v>
          </cell>
          <cell r="DG1055">
            <v>1.7000000000000001E-4</v>
          </cell>
          <cell r="DH1055">
            <v>1.7000000000000001E-4</v>
          </cell>
          <cell r="DI1055">
            <v>1.7000000000000001E-4</v>
          </cell>
          <cell r="DJ1055">
            <v>1.7000000000000001E-4</v>
          </cell>
          <cell r="DL1055" t="str">
            <v>.Natural Gas.Production.TransmissionNUTransmissionService requested.Natural Gas.Production.Supply.Fugitive</v>
          </cell>
        </row>
        <row r="1056">
          <cell r="L1056" t="str">
            <v>Assume same as AB</v>
          </cell>
          <cell r="M1056" t="str">
            <v>tCO2</v>
          </cell>
          <cell r="N1056">
            <v>1.7000000000000001E-4</v>
          </cell>
          <cell r="O1056">
            <v>1.7000000000000001E-4</v>
          </cell>
          <cell r="P1056">
            <v>1.7000000000000001E-4</v>
          </cell>
          <cell r="Q1056">
            <v>1.7000000000000001E-4</v>
          </cell>
          <cell r="R1056">
            <v>1.7000000000000001E-4</v>
          </cell>
          <cell r="S1056">
            <v>1.7000000000000001E-4</v>
          </cell>
          <cell r="T1056">
            <v>1.7000000000000001E-4</v>
          </cell>
          <cell r="U1056">
            <v>1.7000000000000001E-4</v>
          </cell>
          <cell r="V1056">
            <v>1.7000000000000001E-4</v>
          </cell>
          <cell r="W1056">
            <v>1.7000000000000001E-4</v>
          </cell>
          <cell r="X1056">
            <v>1.7000000000000001E-4</v>
          </cell>
          <cell r="Y1056">
            <v>1.7000000000000001E-4</v>
          </cell>
          <cell r="Z1056">
            <v>1.7000000000000001E-4</v>
          </cell>
          <cell r="AA1056">
            <v>1.7000000000000001E-4</v>
          </cell>
          <cell r="AB1056">
            <v>1.7000000000000001E-4</v>
          </cell>
          <cell r="AC1056">
            <v>1.7000000000000001E-4</v>
          </cell>
          <cell r="AD1056">
            <v>1.7000000000000001E-4</v>
          </cell>
          <cell r="AE1056">
            <v>1.7000000000000001E-4</v>
          </cell>
          <cell r="AF1056">
            <v>1.7000000000000001E-4</v>
          </cell>
          <cell r="AG1056">
            <v>1.7000000000000001E-4</v>
          </cell>
          <cell r="AH1056">
            <v>1.7000000000000001E-4</v>
          </cell>
          <cell r="AI1056">
            <v>1.7000000000000001E-4</v>
          </cell>
          <cell r="AJ1056">
            <v>1.7000000000000001E-4</v>
          </cell>
          <cell r="AK1056">
            <v>1.7000000000000001E-4</v>
          </cell>
          <cell r="AL1056">
            <v>1.7000000000000001E-4</v>
          </cell>
          <cell r="AM1056">
            <v>1.7000000000000001E-4</v>
          </cell>
          <cell r="AN1056">
            <v>1.7000000000000001E-4</v>
          </cell>
          <cell r="AO1056">
            <v>1.7000000000000001E-4</v>
          </cell>
          <cell r="AP1056">
            <v>1.7000000000000001E-4</v>
          </cell>
          <cell r="AQ1056">
            <v>1.7000000000000001E-4</v>
          </cell>
          <cell r="AR1056">
            <v>1.7000000000000001E-4</v>
          </cell>
          <cell r="AS1056">
            <v>1.7000000000000001E-4</v>
          </cell>
          <cell r="AT1056">
            <v>1.7000000000000001E-4</v>
          </cell>
          <cell r="AU1056">
            <v>1.7000000000000001E-4</v>
          </cell>
          <cell r="AV1056">
            <v>1.7000000000000001E-4</v>
          </cell>
          <cell r="AW1056">
            <v>1.7000000000000001E-4</v>
          </cell>
          <cell r="AX1056">
            <v>1.7000000000000001E-4</v>
          </cell>
          <cell r="AY1056">
            <v>1.7000000000000001E-4</v>
          </cell>
          <cell r="AZ1056">
            <v>1.7000000000000001E-4</v>
          </cell>
          <cell r="BA1056">
            <v>1.7000000000000001E-4</v>
          </cell>
          <cell r="BB1056">
            <v>1.7000000000000001E-4</v>
          </cell>
          <cell r="BC1056">
            <v>1.7000000000000001E-4</v>
          </cell>
          <cell r="BD1056">
            <v>1.7000000000000001E-4</v>
          </cell>
          <cell r="BE1056">
            <v>1.7000000000000001E-4</v>
          </cell>
          <cell r="BF1056">
            <v>1.7000000000000001E-4</v>
          </cell>
          <cell r="BG1056">
            <v>1.7000000000000001E-4</v>
          </cell>
          <cell r="BH1056">
            <v>1.7000000000000001E-4</v>
          </cell>
          <cell r="BI1056">
            <v>1.7000000000000001E-4</v>
          </cell>
          <cell r="BJ1056">
            <v>1.7000000000000001E-4</v>
          </cell>
          <cell r="BK1056">
            <v>1.7000000000000001E-4</v>
          </cell>
          <cell r="BL1056">
            <v>1.7000000000000001E-4</v>
          </cell>
          <cell r="BM1056">
            <v>1.7000000000000001E-4</v>
          </cell>
          <cell r="BN1056">
            <v>1.7000000000000001E-4</v>
          </cell>
          <cell r="BO1056">
            <v>1.7000000000000001E-4</v>
          </cell>
          <cell r="BP1056">
            <v>1.7000000000000001E-4</v>
          </cell>
          <cell r="BQ1056">
            <v>1.7000000000000001E-4</v>
          </cell>
          <cell r="BR1056">
            <v>1.7000000000000001E-4</v>
          </cell>
          <cell r="BS1056">
            <v>1.7000000000000001E-4</v>
          </cell>
          <cell r="BT1056">
            <v>1.7000000000000001E-4</v>
          </cell>
          <cell r="BU1056">
            <v>1.7000000000000001E-4</v>
          </cell>
          <cell r="BV1056">
            <v>1.7000000000000001E-4</v>
          </cell>
          <cell r="BW1056">
            <v>1.7000000000000001E-4</v>
          </cell>
          <cell r="BX1056">
            <v>1.7000000000000001E-4</v>
          </cell>
          <cell r="BY1056">
            <v>1.7000000000000001E-4</v>
          </cell>
          <cell r="BZ1056">
            <v>1.7000000000000001E-4</v>
          </cell>
          <cell r="CA1056">
            <v>1.7000000000000001E-4</v>
          </cell>
          <cell r="CB1056">
            <v>1.7000000000000001E-4</v>
          </cell>
          <cell r="CC1056">
            <v>1.7000000000000001E-4</v>
          </cell>
          <cell r="CD1056">
            <v>1.7000000000000001E-4</v>
          </cell>
          <cell r="CE1056">
            <v>1.7000000000000001E-4</v>
          </cell>
          <cell r="CF1056">
            <v>1.7000000000000001E-4</v>
          </cell>
          <cell r="CG1056">
            <v>1.7000000000000001E-4</v>
          </cell>
          <cell r="CH1056">
            <v>1.7000000000000001E-4</v>
          </cell>
          <cell r="CI1056">
            <v>1.7000000000000001E-4</v>
          </cell>
          <cell r="CJ1056">
            <v>1.7000000000000001E-4</v>
          </cell>
          <cell r="CK1056">
            <v>1.7000000000000001E-4</v>
          </cell>
          <cell r="CL1056">
            <v>1.7000000000000001E-4</v>
          </cell>
          <cell r="CM1056">
            <v>1.7000000000000001E-4</v>
          </cell>
          <cell r="CN1056">
            <v>1.7000000000000001E-4</v>
          </cell>
          <cell r="CO1056">
            <v>1.7000000000000001E-4</v>
          </cell>
          <cell r="CP1056">
            <v>1.7000000000000001E-4</v>
          </cell>
          <cell r="CQ1056">
            <v>1.7000000000000001E-4</v>
          </cell>
          <cell r="CR1056">
            <v>1.7000000000000001E-4</v>
          </cell>
          <cell r="CS1056">
            <v>1.7000000000000001E-4</v>
          </cell>
          <cell r="CT1056">
            <v>1.7000000000000001E-4</v>
          </cell>
          <cell r="CU1056">
            <v>1.7000000000000001E-4</v>
          </cell>
          <cell r="CV1056">
            <v>1.7000000000000001E-4</v>
          </cell>
          <cell r="CW1056">
            <v>1.7000000000000001E-4</v>
          </cell>
          <cell r="CX1056">
            <v>1.7000000000000001E-4</v>
          </cell>
          <cell r="CY1056">
            <v>1.7000000000000001E-4</v>
          </cell>
          <cell r="CZ1056">
            <v>1.7000000000000001E-4</v>
          </cell>
          <cell r="DA1056">
            <v>1.7000000000000001E-4</v>
          </cell>
          <cell r="DB1056">
            <v>1.7000000000000001E-4</v>
          </cell>
          <cell r="DC1056">
            <v>1.7000000000000001E-4</v>
          </cell>
          <cell r="DD1056">
            <v>1.7000000000000001E-4</v>
          </cell>
          <cell r="DE1056">
            <v>1.7000000000000001E-4</v>
          </cell>
          <cell r="DF1056">
            <v>1.7000000000000001E-4</v>
          </cell>
          <cell r="DG1056">
            <v>1.7000000000000001E-4</v>
          </cell>
          <cell r="DH1056">
            <v>1.7000000000000001E-4</v>
          </cell>
          <cell r="DI1056">
            <v>1.7000000000000001E-4</v>
          </cell>
          <cell r="DJ1056">
            <v>1.7000000000000001E-4</v>
          </cell>
          <cell r="DL1056" t="str">
            <v>.Natural Gas.Production.TransmissionATTransmissionService requested.Natural Gas.Production.Supply.Fugitive</v>
          </cell>
        </row>
        <row r="1057">
          <cell r="L1057" t="str">
            <v>Assume same as AB</v>
          </cell>
          <cell r="M1057" t="str">
            <v>tCO2</v>
          </cell>
          <cell r="N1057">
            <v>1.7000000000000001E-4</v>
          </cell>
          <cell r="O1057">
            <v>1.7000000000000001E-4</v>
          </cell>
          <cell r="P1057">
            <v>1.7000000000000001E-4</v>
          </cell>
          <cell r="Q1057">
            <v>1.7000000000000001E-4</v>
          </cell>
          <cell r="R1057">
            <v>1.7000000000000001E-4</v>
          </cell>
          <cell r="S1057">
            <v>1.7000000000000001E-4</v>
          </cell>
          <cell r="T1057">
            <v>1.7000000000000001E-4</v>
          </cell>
          <cell r="U1057">
            <v>1.7000000000000001E-4</v>
          </cell>
          <cell r="V1057">
            <v>1.7000000000000001E-4</v>
          </cell>
          <cell r="W1057">
            <v>1.7000000000000001E-4</v>
          </cell>
          <cell r="X1057">
            <v>1.7000000000000001E-4</v>
          </cell>
          <cell r="Y1057">
            <v>1.7000000000000001E-4</v>
          </cell>
          <cell r="Z1057">
            <v>1.7000000000000001E-4</v>
          </cell>
          <cell r="AA1057">
            <v>1.7000000000000001E-4</v>
          </cell>
          <cell r="AB1057">
            <v>1.7000000000000001E-4</v>
          </cell>
          <cell r="AC1057">
            <v>1.7000000000000001E-4</v>
          </cell>
          <cell r="AD1057">
            <v>1.7000000000000001E-4</v>
          </cell>
          <cell r="AE1057">
            <v>1.7000000000000001E-4</v>
          </cell>
          <cell r="AF1057">
            <v>1.7000000000000001E-4</v>
          </cell>
          <cell r="AG1057">
            <v>1.7000000000000001E-4</v>
          </cell>
          <cell r="AH1057">
            <v>1.7000000000000001E-4</v>
          </cell>
          <cell r="AI1057">
            <v>1.7000000000000001E-4</v>
          </cell>
          <cell r="AJ1057">
            <v>1.7000000000000001E-4</v>
          </cell>
          <cell r="AK1057">
            <v>1.7000000000000001E-4</v>
          </cell>
          <cell r="AL1057">
            <v>1.7000000000000001E-4</v>
          </cell>
          <cell r="AM1057">
            <v>1.7000000000000001E-4</v>
          </cell>
          <cell r="AN1057">
            <v>1.7000000000000001E-4</v>
          </cell>
          <cell r="AO1057">
            <v>1.7000000000000001E-4</v>
          </cell>
          <cell r="AP1057">
            <v>1.7000000000000001E-4</v>
          </cell>
          <cell r="AQ1057">
            <v>1.7000000000000001E-4</v>
          </cell>
          <cell r="AR1057">
            <v>1.7000000000000001E-4</v>
          </cell>
          <cell r="AS1057">
            <v>1.7000000000000001E-4</v>
          </cell>
          <cell r="AT1057">
            <v>1.7000000000000001E-4</v>
          </cell>
          <cell r="AU1057">
            <v>1.7000000000000001E-4</v>
          </cell>
          <cell r="AV1057">
            <v>1.7000000000000001E-4</v>
          </cell>
          <cell r="AW1057">
            <v>1.7000000000000001E-4</v>
          </cell>
          <cell r="AX1057">
            <v>1.7000000000000001E-4</v>
          </cell>
          <cell r="AY1057">
            <v>1.7000000000000001E-4</v>
          </cell>
          <cell r="AZ1057">
            <v>1.7000000000000001E-4</v>
          </cell>
          <cell r="BA1057">
            <v>1.7000000000000001E-4</v>
          </cell>
          <cell r="BB1057">
            <v>1.7000000000000001E-4</v>
          </cell>
          <cell r="BC1057">
            <v>1.7000000000000001E-4</v>
          </cell>
          <cell r="BD1057">
            <v>1.7000000000000001E-4</v>
          </cell>
          <cell r="BE1057">
            <v>1.7000000000000001E-4</v>
          </cell>
          <cell r="BF1057">
            <v>1.7000000000000001E-4</v>
          </cell>
          <cell r="BG1057">
            <v>1.7000000000000001E-4</v>
          </cell>
          <cell r="BH1057">
            <v>1.7000000000000001E-4</v>
          </cell>
          <cell r="BI1057">
            <v>1.7000000000000001E-4</v>
          </cell>
          <cell r="BJ1057">
            <v>1.7000000000000001E-4</v>
          </cell>
          <cell r="BK1057">
            <v>1.7000000000000001E-4</v>
          </cell>
          <cell r="BL1057">
            <v>1.7000000000000001E-4</v>
          </cell>
          <cell r="BM1057">
            <v>1.7000000000000001E-4</v>
          </cell>
          <cell r="BN1057">
            <v>1.7000000000000001E-4</v>
          </cell>
          <cell r="BO1057">
            <v>1.7000000000000001E-4</v>
          </cell>
          <cell r="BP1057">
            <v>1.7000000000000001E-4</v>
          </cell>
          <cell r="BQ1057">
            <v>1.7000000000000001E-4</v>
          </cell>
          <cell r="BR1057">
            <v>1.7000000000000001E-4</v>
          </cell>
          <cell r="BS1057">
            <v>1.7000000000000001E-4</v>
          </cell>
          <cell r="BT1057">
            <v>1.7000000000000001E-4</v>
          </cell>
          <cell r="BU1057">
            <v>1.7000000000000001E-4</v>
          </cell>
          <cell r="BV1057">
            <v>1.7000000000000001E-4</v>
          </cell>
          <cell r="BW1057">
            <v>1.7000000000000001E-4</v>
          </cell>
          <cell r="BX1057">
            <v>1.7000000000000001E-4</v>
          </cell>
          <cell r="BY1057">
            <v>1.7000000000000001E-4</v>
          </cell>
          <cell r="BZ1057">
            <v>1.7000000000000001E-4</v>
          </cell>
          <cell r="CA1057">
            <v>1.7000000000000001E-4</v>
          </cell>
          <cell r="CB1057">
            <v>1.7000000000000001E-4</v>
          </cell>
          <cell r="CC1057">
            <v>1.7000000000000001E-4</v>
          </cell>
          <cell r="CD1057">
            <v>1.7000000000000001E-4</v>
          </cell>
          <cell r="CE1057">
            <v>1.7000000000000001E-4</v>
          </cell>
          <cell r="CF1057">
            <v>1.7000000000000001E-4</v>
          </cell>
          <cell r="CG1057">
            <v>1.7000000000000001E-4</v>
          </cell>
          <cell r="CH1057">
            <v>1.7000000000000001E-4</v>
          </cell>
          <cell r="CI1057">
            <v>1.7000000000000001E-4</v>
          </cell>
          <cell r="CJ1057">
            <v>1.7000000000000001E-4</v>
          </cell>
          <cell r="CK1057">
            <v>1.7000000000000001E-4</v>
          </cell>
          <cell r="CL1057">
            <v>1.7000000000000001E-4</v>
          </cell>
          <cell r="CM1057">
            <v>1.7000000000000001E-4</v>
          </cell>
          <cell r="CN1057">
            <v>1.7000000000000001E-4</v>
          </cell>
          <cell r="CO1057">
            <v>1.7000000000000001E-4</v>
          </cell>
          <cell r="CP1057">
            <v>1.7000000000000001E-4</v>
          </cell>
          <cell r="CQ1057">
            <v>1.7000000000000001E-4</v>
          </cell>
          <cell r="CR1057">
            <v>1.7000000000000001E-4</v>
          </cell>
          <cell r="CS1057">
            <v>1.7000000000000001E-4</v>
          </cell>
          <cell r="CT1057">
            <v>1.7000000000000001E-4</v>
          </cell>
          <cell r="CU1057">
            <v>1.7000000000000001E-4</v>
          </cell>
          <cell r="CV1057">
            <v>1.7000000000000001E-4</v>
          </cell>
          <cell r="CW1057">
            <v>1.7000000000000001E-4</v>
          </cell>
          <cell r="CX1057">
            <v>1.7000000000000001E-4</v>
          </cell>
          <cell r="CY1057">
            <v>1.7000000000000001E-4</v>
          </cell>
          <cell r="CZ1057">
            <v>1.7000000000000001E-4</v>
          </cell>
          <cell r="DA1057">
            <v>1.7000000000000001E-4</v>
          </cell>
          <cell r="DB1057">
            <v>1.7000000000000001E-4</v>
          </cell>
          <cell r="DC1057">
            <v>1.7000000000000001E-4</v>
          </cell>
          <cell r="DD1057">
            <v>1.7000000000000001E-4</v>
          </cell>
          <cell r="DE1057">
            <v>1.7000000000000001E-4</v>
          </cell>
          <cell r="DF1057">
            <v>1.7000000000000001E-4</v>
          </cell>
          <cell r="DG1057">
            <v>1.7000000000000001E-4</v>
          </cell>
          <cell r="DH1057">
            <v>1.7000000000000001E-4</v>
          </cell>
          <cell r="DI1057">
            <v>1.7000000000000001E-4</v>
          </cell>
          <cell r="DJ1057">
            <v>1.7000000000000001E-4</v>
          </cell>
          <cell r="DL1057" t="str">
            <v>.Natural Gas.Production.TransmissionTRTransmissionService requested.Natural Gas.Production.Supply.Fugitive</v>
          </cell>
        </row>
        <row r="1058">
          <cell r="L1058"/>
          <cell r="M1058" t="str">
            <v>tCO2</v>
          </cell>
          <cell r="N1058">
            <v>6.7999999999999999E-5</v>
          </cell>
          <cell r="O1058">
            <v>6.7999999999999999E-5</v>
          </cell>
          <cell r="P1058">
            <v>6.7999999999999999E-5</v>
          </cell>
          <cell r="Q1058">
            <v>6.7999999999999999E-5</v>
          </cell>
          <cell r="R1058">
            <v>6.7999999999999999E-5</v>
          </cell>
          <cell r="S1058">
            <v>6.7999999999999999E-5</v>
          </cell>
          <cell r="T1058">
            <v>6.7999999999999999E-5</v>
          </cell>
          <cell r="U1058">
            <v>6.7999999999999999E-5</v>
          </cell>
          <cell r="V1058">
            <v>6.7999999999999999E-5</v>
          </cell>
          <cell r="W1058">
            <v>6.7999999999999999E-5</v>
          </cell>
          <cell r="X1058">
            <v>6.7999999999999999E-5</v>
          </cell>
          <cell r="Y1058">
            <v>6.7999999999999999E-5</v>
          </cell>
          <cell r="Z1058">
            <v>6.7999999999999999E-5</v>
          </cell>
          <cell r="AA1058">
            <v>6.7999999999999999E-5</v>
          </cell>
          <cell r="AB1058">
            <v>6.7999999999999999E-5</v>
          </cell>
          <cell r="AC1058">
            <v>6.7999999999999999E-5</v>
          </cell>
          <cell r="AD1058">
            <v>6.7999999999999999E-5</v>
          </cell>
          <cell r="AE1058">
            <v>6.7999999999999999E-5</v>
          </cell>
          <cell r="AF1058">
            <v>6.7999999999999999E-5</v>
          </cell>
          <cell r="AG1058">
            <v>6.7999999999999999E-5</v>
          </cell>
          <cell r="AH1058">
            <v>6.7999999999999999E-5</v>
          </cell>
          <cell r="AI1058">
            <v>6.7999999999999999E-5</v>
          </cell>
          <cell r="AJ1058">
            <v>6.7999999999999999E-5</v>
          </cell>
          <cell r="AK1058">
            <v>6.7999999999999999E-5</v>
          </cell>
          <cell r="AL1058">
            <v>6.7999999999999999E-5</v>
          </cell>
          <cell r="AM1058">
            <v>6.7999999999999999E-5</v>
          </cell>
          <cell r="AN1058">
            <v>6.7999999999999999E-5</v>
          </cell>
          <cell r="AO1058">
            <v>6.7999999999999999E-5</v>
          </cell>
          <cell r="AP1058">
            <v>6.7999999999999999E-5</v>
          </cell>
          <cell r="AQ1058">
            <v>6.7999999999999999E-5</v>
          </cell>
          <cell r="AR1058">
            <v>6.7999999999999999E-5</v>
          </cell>
          <cell r="AS1058">
            <v>6.7999999999999999E-5</v>
          </cell>
          <cell r="AT1058">
            <v>6.7999999999999999E-5</v>
          </cell>
          <cell r="AU1058">
            <v>6.7999999999999999E-5</v>
          </cell>
          <cell r="AV1058">
            <v>6.7999999999999999E-5</v>
          </cell>
          <cell r="AW1058">
            <v>6.7999999999999999E-5</v>
          </cell>
          <cell r="AX1058">
            <v>6.7999999999999999E-5</v>
          </cell>
          <cell r="AY1058">
            <v>6.7999999999999999E-5</v>
          </cell>
          <cell r="AZ1058">
            <v>6.7999999999999999E-5</v>
          </cell>
          <cell r="BA1058">
            <v>6.7999999999999999E-5</v>
          </cell>
          <cell r="BB1058">
            <v>6.7999999999999999E-5</v>
          </cell>
          <cell r="BC1058">
            <v>6.7999999999999999E-5</v>
          </cell>
          <cell r="BD1058">
            <v>6.7999999999999999E-5</v>
          </cell>
          <cell r="BE1058">
            <v>6.7999999999999999E-5</v>
          </cell>
          <cell r="BF1058">
            <v>6.7999999999999999E-5</v>
          </cell>
          <cell r="BG1058">
            <v>6.7999999999999999E-5</v>
          </cell>
          <cell r="BH1058">
            <v>6.7999999999999999E-5</v>
          </cell>
          <cell r="BI1058">
            <v>6.7999999999999999E-5</v>
          </cell>
          <cell r="BJ1058">
            <v>6.7999999999999999E-5</v>
          </cell>
          <cell r="BK1058">
            <v>6.7999999999999999E-5</v>
          </cell>
          <cell r="BL1058">
            <v>6.7999999999999999E-5</v>
          </cell>
          <cell r="BM1058">
            <v>6.7999999999999999E-5</v>
          </cell>
          <cell r="BN1058">
            <v>6.7999999999999999E-5</v>
          </cell>
          <cell r="BO1058">
            <v>6.7999999999999999E-5</v>
          </cell>
          <cell r="BP1058">
            <v>6.7999999999999999E-5</v>
          </cell>
          <cell r="BQ1058">
            <v>6.7999999999999999E-5</v>
          </cell>
          <cell r="BR1058">
            <v>6.7999999999999999E-5</v>
          </cell>
          <cell r="BS1058">
            <v>6.7999999999999999E-5</v>
          </cell>
          <cell r="BT1058">
            <v>6.7999999999999999E-5</v>
          </cell>
          <cell r="BU1058">
            <v>6.7999999999999999E-5</v>
          </cell>
          <cell r="BV1058">
            <v>6.7999999999999999E-5</v>
          </cell>
          <cell r="BW1058">
            <v>6.7999999999999999E-5</v>
          </cell>
          <cell r="BX1058">
            <v>6.7999999999999999E-5</v>
          </cell>
          <cell r="BY1058">
            <v>6.7999999999999999E-5</v>
          </cell>
          <cell r="BZ1058">
            <v>6.7999999999999999E-5</v>
          </cell>
          <cell r="CA1058">
            <v>6.7999999999999999E-5</v>
          </cell>
          <cell r="CB1058">
            <v>6.7999999999999999E-5</v>
          </cell>
          <cell r="CC1058">
            <v>6.7999999999999999E-5</v>
          </cell>
          <cell r="CD1058">
            <v>6.7999999999999999E-5</v>
          </cell>
          <cell r="CE1058">
            <v>6.7999999999999999E-5</v>
          </cell>
          <cell r="CF1058">
            <v>6.7999999999999999E-5</v>
          </cell>
          <cell r="CG1058">
            <v>6.7999999999999999E-5</v>
          </cell>
          <cell r="CH1058">
            <v>6.7999999999999999E-5</v>
          </cell>
          <cell r="CI1058">
            <v>6.7999999999999999E-5</v>
          </cell>
          <cell r="CJ1058">
            <v>6.7999999999999999E-5</v>
          </cell>
          <cell r="CK1058">
            <v>6.7999999999999999E-5</v>
          </cell>
          <cell r="CL1058">
            <v>6.7999999999999999E-5</v>
          </cell>
          <cell r="CM1058">
            <v>6.7999999999999999E-5</v>
          </cell>
          <cell r="CN1058">
            <v>6.7999999999999999E-5</v>
          </cell>
          <cell r="CO1058">
            <v>6.7999999999999999E-5</v>
          </cell>
          <cell r="CP1058">
            <v>6.7999999999999999E-5</v>
          </cell>
          <cell r="CQ1058">
            <v>6.7999999999999999E-5</v>
          </cell>
          <cell r="CR1058">
            <v>6.7999999999999999E-5</v>
          </cell>
          <cell r="CS1058">
            <v>6.7999999999999999E-5</v>
          </cell>
          <cell r="CT1058">
            <v>6.7999999999999999E-5</v>
          </cell>
          <cell r="CU1058">
            <v>6.7999999999999999E-5</v>
          </cell>
          <cell r="CV1058">
            <v>6.7999999999999999E-5</v>
          </cell>
          <cell r="CW1058">
            <v>6.7999999999999999E-5</v>
          </cell>
          <cell r="CX1058">
            <v>6.7999999999999999E-5</v>
          </cell>
          <cell r="CY1058">
            <v>6.7999999999999999E-5</v>
          </cell>
          <cell r="CZ1058">
            <v>6.7999999999999999E-5</v>
          </cell>
          <cell r="DA1058">
            <v>6.7999999999999999E-5</v>
          </cell>
          <cell r="DB1058">
            <v>6.7999999999999999E-5</v>
          </cell>
          <cell r="DC1058">
            <v>6.7999999999999999E-5</v>
          </cell>
          <cell r="DD1058">
            <v>6.7999999999999999E-5</v>
          </cell>
          <cell r="DE1058">
            <v>6.7999999999999999E-5</v>
          </cell>
          <cell r="DF1058">
            <v>6.7999999999999999E-5</v>
          </cell>
          <cell r="DG1058">
            <v>6.7999999999999999E-5</v>
          </cell>
          <cell r="DH1058">
            <v>6.7999999999999999E-5</v>
          </cell>
          <cell r="DI1058">
            <v>6.7999999999999999E-5</v>
          </cell>
          <cell r="DJ1058">
            <v>6.7999999999999999E-5</v>
          </cell>
          <cell r="DL1058" t="str">
            <v>.Natural Gas.Production.TransmissionBCTransmission EfficientService requested.Natural Gas.Production.Supply.Fugitive</v>
          </cell>
        </row>
        <row r="1059">
          <cell r="L1059"/>
          <cell r="M1059" t="str">
            <v>tCO2</v>
          </cell>
          <cell r="N1059">
            <v>1.7000000000000001E-4</v>
          </cell>
          <cell r="O1059">
            <v>1.7000000000000001E-4</v>
          </cell>
          <cell r="P1059">
            <v>1.7000000000000001E-4</v>
          </cell>
          <cell r="Q1059">
            <v>1.7000000000000001E-4</v>
          </cell>
          <cell r="R1059">
            <v>1.7000000000000001E-4</v>
          </cell>
          <cell r="S1059">
            <v>1.7000000000000001E-4</v>
          </cell>
          <cell r="T1059">
            <v>1.7000000000000001E-4</v>
          </cell>
          <cell r="U1059">
            <v>1.7000000000000001E-4</v>
          </cell>
          <cell r="V1059">
            <v>1.7000000000000001E-4</v>
          </cell>
          <cell r="W1059">
            <v>1.7000000000000001E-4</v>
          </cell>
          <cell r="X1059">
            <v>1.7000000000000001E-4</v>
          </cell>
          <cell r="Y1059">
            <v>1.7000000000000001E-4</v>
          </cell>
          <cell r="Z1059">
            <v>1.7000000000000001E-4</v>
          </cell>
          <cell r="AA1059">
            <v>1.7000000000000001E-4</v>
          </cell>
          <cell r="AB1059">
            <v>1.7000000000000001E-4</v>
          </cell>
          <cell r="AC1059">
            <v>1.7000000000000001E-4</v>
          </cell>
          <cell r="AD1059">
            <v>1.7000000000000001E-4</v>
          </cell>
          <cell r="AE1059">
            <v>1.7000000000000001E-4</v>
          </cell>
          <cell r="AF1059">
            <v>1.7000000000000001E-4</v>
          </cell>
          <cell r="AG1059">
            <v>1.7000000000000001E-4</v>
          </cell>
          <cell r="AH1059">
            <v>1.7000000000000001E-4</v>
          </cell>
          <cell r="AI1059">
            <v>1.7000000000000001E-4</v>
          </cell>
          <cell r="AJ1059">
            <v>1.7000000000000001E-4</v>
          </cell>
          <cell r="AK1059">
            <v>1.7000000000000001E-4</v>
          </cell>
          <cell r="AL1059">
            <v>1.7000000000000001E-4</v>
          </cell>
          <cell r="AM1059">
            <v>1.7000000000000001E-4</v>
          </cell>
          <cell r="AN1059">
            <v>1.7000000000000001E-4</v>
          </cell>
          <cell r="AO1059">
            <v>1.7000000000000001E-4</v>
          </cell>
          <cell r="AP1059">
            <v>1.7000000000000001E-4</v>
          </cell>
          <cell r="AQ1059">
            <v>1.7000000000000001E-4</v>
          </cell>
          <cell r="AR1059">
            <v>1.7000000000000001E-4</v>
          </cell>
          <cell r="AS1059">
            <v>1.7000000000000001E-4</v>
          </cell>
          <cell r="AT1059">
            <v>1.7000000000000001E-4</v>
          </cell>
          <cell r="AU1059">
            <v>1.7000000000000001E-4</v>
          </cell>
          <cell r="AV1059">
            <v>1.7000000000000001E-4</v>
          </cell>
          <cell r="AW1059">
            <v>1.7000000000000001E-4</v>
          </cell>
          <cell r="AX1059">
            <v>1.7000000000000001E-4</v>
          </cell>
          <cell r="AY1059">
            <v>1.7000000000000001E-4</v>
          </cell>
          <cell r="AZ1059">
            <v>1.7000000000000001E-4</v>
          </cell>
          <cell r="BA1059">
            <v>1.7000000000000001E-4</v>
          </cell>
          <cell r="BB1059">
            <v>1.7000000000000001E-4</v>
          </cell>
          <cell r="BC1059">
            <v>1.7000000000000001E-4</v>
          </cell>
          <cell r="BD1059">
            <v>1.7000000000000001E-4</v>
          </cell>
          <cell r="BE1059">
            <v>1.7000000000000001E-4</v>
          </cell>
          <cell r="BF1059">
            <v>1.7000000000000001E-4</v>
          </cell>
          <cell r="BG1059">
            <v>1.7000000000000001E-4</v>
          </cell>
          <cell r="BH1059">
            <v>1.7000000000000001E-4</v>
          </cell>
          <cell r="BI1059">
            <v>1.7000000000000001E-4</v>
          </cell>
          <cell r="BJ1059">
            <v>1.7000000000000001E-4</v>
          </cell>
          <cell r="BK1059">
            <v>1.7000000000000001E-4</v>
          </cell>
          <cell r="BL1059">
            <v>1.7000000000000001E-4</v>
          </cell>
          <cell r="BM1059">
            <v>1.7000000000000001E-4</v>
          </cell>
          <cell r="BN1059">
            <v>1.7000000000000001E-4</v>
          </cell>
          <cell r="BO1059">
            <v>1.7000000000000001E-4</v>
          </cell>
          <cell r="BP1059">
            <v>1.7000000000000001E-4</v>
          </cell>
          <cell r="BQ1059">
            <v>1.7000000000000001E-4</v>
          </cell>
          <cell r="BR1059">
            <v>1.7000000000000001E-4</v>
          </cell>
          <cell r="BS1059">
            <v>1.7000000000000001E-4</v>
          </cell>
          <cell r="BT1059">
            <v>1.7000000000000001E-4</v>
          </cell>
          <cell r="BU1059">
            <v>1.7000000000000001E-4</v>
          </cell>
          <cell r="BV1059">
            <v>1.7000000000000001E-4</v>
          </cell>
          <cell r="BW1059">
            <v>1.7000000000000001E-4</v>
          </cell>
          <cell r="BX1059">
            <v>1.7000000000000001E-4</v>
          </cell>
          <cell r="BY1059">
            <v>1.7000000000000001E-4</v>
          </cell>
          <cell r="BZ1059">
            <v>1.7000000000000001E-4</v>
          </cell>
          <cell r="CA1059">
            <v>1.7000000000000001E-4</v>
          </cell>
          <cell r="CB1059">
            <v>1.7000000000000001E-4</v>
          </cell>
          <cell r="CC1059">
            <v>1.7000000000000001E-4</v>
          </cell>
          <cell r="CD1059">
            <v>1.7000000000000001E-4</v>
          </cell>
          <cell r="CE1059">
            <v>1.7000000000000001E-4</v>
          </cell>
          <cell r="CF1059">
            <v>1.7000000000000001E-4</v>
          </cell>
          <cell r="CG1059">
            <v>1.7000000000000001E-4</v>
          </cell>
          <cell r="CH1059">
            <v>1.7000000000000001E-4</v>
          </cell>
          <cell r="CI1059">
            <v>1.7000000000000001E-4</v>
          </cell>
          <cell r="CJ1059">
            <v>1.7000000000000001E-4</v>
          </cell>
          <cell r="CK1059">
            <v>1.7000000000000001E-4</v>
          </cell>
          <cell r="CL1059">
            <v>1.7000000000000001E-4</v>
          </cell>
          <cell r="CM1059">
            <v>1.7000000000000001E-4</v>
          </cell>
          <cell r="CN1059">
            <v>1.7000000000000001E-4</v>
          </cell>
          <cell r="CO1059">
            <v>1.7000000000000001E-4</v>
          </cell>
          <cell r="CP1059">
            <v>1.7000000000000001E-4</v>
          </cell>
          <cell r="CQ1059">
            <v>1.7000000000000001E-4</v>
          </cell>
          <cell r="CR1059">
            <v>1.7000000000000001E-4</v>
          </cell>
          <cell r="CS1059">
            <v>1.7000000000000001E-4</v>
          </cell>
          <cell r="CT1059">
            <v>1.7000000000000001E-4</v>
          </cell>
          <cell r="CU1059">
            <v>1.7000000000000001E-4</v>
          </cell>
          <cell r="CV1059">
            <v>1.7000000000000001E-4</v>
          </cell>
          <cell r="CW1059">
            <v>1.7000000000000001E-4</v>
          </cell>
          <cell r="CX1059">
            <v>1.7000000000000001E-4</v>
          </cell>
          <cell r="CY1059">
            <v>1.7000000000000001E-4</v>
          </cell>
          <cell r="CZ1059">
            <v>1.7000000000000001E-4</v>
          </cell>
          <cell r="DA1059">
            <v>1.7000000000000001E-4</v>
          </cell>
          <cell r="DB1059">
            <v>1.7000000000000001E-4</v>
          </cell>
          <cell r="DC1059">
            <v>1.7000000000000001E-4</v>
          </cell>
          <cell r="DD1059">
            <v>1.7000000000000001E-4</v>
          </cell>
          <cell r="DE1059">
            <v>1.7000000000000001E-4</v>
          </cell>
          <cell r="DF1059">
            <v>1.7000000000000001E-4</v>
          </cell>
          <cell r="DG1059">
            <v>1.7000000000000001E-4</v>
          </cell>
          <cell r="DH1059">
            <v>1.7000000000000001E-4</v>
          </cell>
          <cell r="DI1059">
            <v>1.7000000000000001E-4</v>
          </cell>
          <cell r="DJ1059">
            <v>1.7000000000000001E-4</v>
          </cell>
          <cell r="DL1059" t="str">
            <v>.Natural Gas.Production.TransmissionABTransmission EfficientService requested.Natural Gas.Production.Supply.Fugitive</v>
          </cell>
        </row>
        <row r="1060">
          <cell r="L1060"/>
          <cell r="M1060" t="str">
            <v>tCO2</v>
          </cell>
          <cell r="N1060">
            <v>6.4999999999999994E-5</v>
          </cell>
          <cell r="O1060">
            <v>6.4999999999999994E-5</v>
          </cell>
          <cell r="P1060">
            <v>6.4999999999999994E-5</v>
          </cell>
          <cell r="Q1060">
            <v>6.4999999999999994E-5</v>
          </cell>
          <cell r="R1060">
            <v>6.4999999999999994E-5</v>
          </cell>
          <cell r="S1060">
            <v>6.4999999999999994E-5</v>
          </cell>
          <cell r="T1060">
            <v>6.4999999999999994E-5</v>
          </cell>
          <cell r="U1060">
            <v>6.4999999999999994E-5</v>
          </cell>
          <cell r="V1060">
            <v>6.4999999999999994E-5</v>
          </cell>
          <cell r="W1060">
            <v>6.4999999999999994E-5</v>
          </cell>
          <cell r="X1060">
            <v>6.4999999999999994E-5</v>
          </cell>
          <cell r="Y1060">
            <v>6.4999999999999994E-5</v>
          </cell>
          <cell r="Z1060">
            <v>6.4999999999999994E-5</v>
          </cell>
          <cell r="AA1060">
            <v>6.4999999999999994E-5</v>
          </cell>
          <cell r="AB1060">
            <v>6.4999999999999994E-5</v>
          </cell>
          <cell r="AC1060">
            <v>6.4999999999999994E-5</v>
          </cell>
          <cell r="AD1060">
            <v>6.4999999999999994E-5</v>
          </cell>
          <cell r="AE1060">
            <v>6.4999999999999994E-5</v>
          </cell>
          <cell r="AF1060">
            <v>6.4999999999999994E-5</v>
          </cell>
          <cell r="AG1060">
            <v>6.4999999999999994E-5</v>
          </cell>
          <cell r="AH1060">
            <v>6.4999999999999994E-5</v>
          </cell>
          <cell r="AI1060">
            <v>6.4999999999999994E-5</v>
          </cell>
          <cell r="AJ1060">
            <v>6.4999999999999994E-5</v>
          </cell>
          <cell r="AK1060">
            <v>6.4999999999999994E-5</v>
          </cell>
          <cell r="AL1060">
            <v>6.4999999999999994E-5</v>
          </cell>
          <cell r="AM1060">
            <v>6.4999999999999994E-5</v>
          </cell>
          <cell r="AN1060">
            <v>6.4999999999999994E-5</v>
          </cell>
          <cell r="AO1060">
            <v>6.4999999999999994E-5</v>
          </cell>
          <cell r="AP1060">
            <v>6.4999999999999994E-5</v>
          </cell>
          <cell r="AQ1060">
            <v>6.4999999999999994E-5</v>
          </cell>
          <cell r="AR1060">
            <v>6.4999999999999994E-5</v>
          </cell>
          <cell r="AS1060">
            <v>6.4999999999999994E-5</v>
          </cell>
          <cell r="AT1060">
            <v>6.4999999999999994E-5</v>
          </cell>
          <cell r="AU1060">
            <v>6.4999999999999994E-5</v>
          </cell>
          <cell r="AV1060">
            <v>6.4999999999999994E-5</v>
          </cell>
          <cell r="AW1060">
            <v>6.4999999999999994E-5</v>
          </cell>
          <cell r="AX1060">
            <v>6.4999999999999994E-5</v>
          </cell>
          <cell r="AY1060">
            <v>6.4999999999999994E-5</v>
          </cell>
          <cell r="AZ1060">
            <v>6.4999999999999994E-5</v>
          </cell>
          <cell r="BA1060">
            <v>6.4999999999999994E-5</v>
          </cell>
          <cell r="BB1060">
            <v>6.4999999999999994E-5</v>
          </cell>
          <cell r="BC1060">
            <v>6.4999999999999994E-5</v>
          </cell>
          <cell r="BD1060">
            <v>6.4999999999999994E-5</v>
          </cell>
          <cell r="BE1060">
            <v>6.4999999999999994E-5</v>
          </cell>
          <cell r="BF1060">
            <v>6.4999999999999994E-5</v>
          </cell>
          <cell r="BG1060">
            <v>6.4999999999999994E-5</v>
          </cell>
          <cell r="BH1060">
            <v>6.4999999999999994E-5</v>
          </cell>
          <cell r="BI1060">
            <v>6.4999999999999994E-5</v>
          </cell>
          <cell r="BJ1060">
            <v>6.4999999999999994E-5</v>
          </cell>
          <cell r="BK1060">
            <v>6.4999999999999994E-5</v>
          </cell>
          <cell r="BL1060">
            <v>6.4999999999999994E-5</v>
          </cell>
          <cell r="BM1060">
            <v>6.4999999999999994E-5</v>
          </cell>
          <cell r="BN1060">
            <v>6.4999999999999994E-5</v>
          </cell>
          <cell r="BO1060">
            <v>6.4999999999999994E-5</v>
          </cell>
          <cell r="BP1060">
            <v>6.4999999999999994E-5</v>
          </cell>
          <cell r="BQ1060">
            <v>6.4999999999999994E-5</v>
          </cell>
          <cell r="BR1060">
            <v>6.4999999999999994E-5</v>
          </cell>
          <cell r="BS1060">
            <v>6.4999999999999994E-5</v>
          </cell>
          <cell r="BT1060">
            <v>6.4999999999999994E-5</v>
          </cell>
          <cell r="BU1060">
            <v>6.4999999999999994E-5</v>
          </cell>
          <cell r="BV1060">
            <v>6.4999999999999994E-5</v>
          </cell>
          <cell r="BW1060">
            <v>6.4999999999999994E-5</v>
          </cell>
          <cell r="BX1060">
            <v>6.4999999999999994E-5</v>
          </cell>
          <cell r="BY1060">
            <v>6.4999999999999994E-5</v>
          </cell>
          <cell r="BZ1060">
            <v>6.4999999999999994E-5</v>
          </cell>
          <cell r="CA1060">
            <v>6.4999999999999994E-5</v>
          </cell>
          <cell r="CB1060">
            <v>6.4999999999999994E-5</v>
          </cell>
          <cell r="CC1060">
            <v>6.4999999999999994E-5</v>
          </cell>
          <cell r="CD1060">
            <v>6.4999999999999994E-5</v>
          </cell>
          <cell r="CE1060">
            <v>6.4999999999999994E-5</v>
          </cell>
          <cell r="CF1060">
            <v>6.4999999999999994E-5</v>
          </cell>
          <cell r="CG1060">
            <v>6.4999999999999994E-5</v>
          </cell>
          <cell r="CH1060">
            <v>6.4999999999999994E-5</v>
          </cell>
          <cell r="CI1060">
            <v>6.4999999999999994E-5</v>
          </cell>
          <cell r="CJ1060">
            <v>6.4999999999999994E-5</v>
          </cell>
          <cell r="CK1060">
            <v>6.4999999999999994E-5</v>
          </cell>
          <cell r="CL1060">
            <v>6.4999999999999994E-5</v>
          </cell>
          <cell r="CM1060">
            <v>6.4999999999999994E-5</v>
          </cell>
          <cell r="CN1060">
            <v>6.4999999999999994E-5</v>
          </cell>
          <cell r="CO1060">
            <v>6.4999999999999994E-5</v>
          </cell>
          <cell r="CP1060">
            <v>6.4999999999999994E-5</v>
          </cell>
          <cell r="CQ1060">
            <v>6.4999999999999994E-5</v>
          </cell>
          <cell r="CR1060">
            <v>6.4999999999999994E-5</v>
          </cell>
          <cell r="CS1060">
            <v>6.4999999999999994E-5</v>
          </cell>
          <cell r="CT1060">
            <v>6.4999999999999994E-5</v>
          </cell>
          <cell r="CU1060">
            <v>6.4999999999999994E-5</v>
          </cell>
          <cell r="CV1060">
            <v>6.4999999999999994E-5</v>
          </cell>
          <cell r="CW1060">
            <v>6.4999999999999994E-5</v>
          </cell>
          <cell r="CX1060">
            <v>6.4999999999999994E-5</v>
          </cell>
          <cell r="CY1060">
            <v>6.4999999999999994E-5</v>
          </cell>
          <cell r="CZ1060">
            <v>6.4999999999999994E-5</v>
          </cell>
          <cell r="DA1060">
            <v>6.4999999999999994E-5</v>
          </cell>
          <cell r="DB1060">
            <v>6.4999999999999994E-5</v>
          </cell>
          <cell r="DC1060">
            <v>6.4999999999999994E-5</v>
          </cell>
          <cell r="DD1060">
            <v>6.4999999999999994E-5</v>
          </cell>
          <cell r="DE1060">
            <v>6.4999999999999994E-5</v>
          </cell>
          <cell r="DF1060">
            <v>6.4999999999999994E-5</v>
          </cell>
          <cell r="DG1060">
            <v>6.4999999999999994E-5</v>
          </cell>
          <cell r="DH1060">
            <v>6.4999999999999994E-5</v>
          </cell>
          <cell r="DI1060">
            <v>6.4999999999999994E-5</v>
          </cell>
          <cell r="DJ1060">
            <v>6.4999999999999994E-5</v>
          </cell>
          <cell r="DL1060" t="str">
            <v>.Natural Gas.Production.TransmissionSKTransmission EfficientService requested.Natural Gas.Production.Supply.Fugitive</v>
          </cell>
        </row>
        <row r="1061">
          <cell r="L1061"/>
          <cell r="M1061" t="str">
            <v>tCO2</v>
          </cell>
          <cell r="N1061">
            <v>1.7000000000000001E-4</v>
          </cell>
          <cell r="O1061">
            <v>1.7000000000000001E-4</v>
          </cell>
          <cell r="P1061">
            <v>1.7000000000000001E-4</v>
          </cell>
          <cell r="Q1061">
            <v>1.7000000000000001E-4</v>
          </cell>
          <cell r="R1061">
            <v>1.7000000000000001E-4</v>
          </cell>
          <cell r="S1061">
            <v>1.7000000000000001E-4</v>
          </cell>
          <cell r="T1061">
            <v>1.7000000000000001E-4</v>
          </cell>
          <cell r="U1061">
            <v>1.7000000000000001E-4</v>
          </cell>
          <cell r="V1061">
            <v>1.7000000000000001E-4</v>
          </cell>
          <cell r="W1061">
            <v>1.7000000000000001E-4</v>
          </cell>
          <cell r="X1061">
            <v>1.7000000000000001E-4</v>
          </cell>
          <cell r="Y1061">
            <v>1.7000000000000001E-4</v>
          </cell>
          <cell r="Z1061">
            <v>1.7000000000000001E-4</v>
          </cell>
          <cell r="AA1061">
            <v>1.7000000000000001E-4</v>
          </cell>
          <cell r="AB1061">
            <v>1.7000000000000001E-4</v>
          </cell>
          <cell r="AC1061">
            <v>1.7000000000000001E-4</v>
          </cell>
          <cell r="AD1061">
            <v>1.7000000000000001E-4</v>
          </cell>
          <cell r="AE1061">
            <v>1.7000000000000001E-4</v>
          </cell>
          <cell r="AF1061">
            <v>1.7000000000000001E-4</v>
          </cell>
          <cell r="AG1061">
            <v>1.7000000000000001E-4</v>
          </cell>
          <cell r="AH1061">
            <v>1.7000000000000001E-4</v>
          </cell>
          <cell r="AI1061">
            <v>1.7000000000000001E-4</v>
          </cell>
          <cell r="AJ1061">
            <v>1.7000000000000001E-4</v>
          </cell>
          <cell r="AK1061">
            <v>1.7000000000000001E-4</v>
          </cell>
          <cell r="AL1061">
            <v>1.7000000000000001E-4</v>
          </cell>
          <cell r="AM1061">
            <v>1.7000000000000001E-4</v>
          </cell>
          <cell r="AN1061">
            <v>1.7000000000000001E-4</v>
          </cell>
          <cell r="AO1061">
            <v>1.7000000000000001E-4</v>
          </cell>
          <cell r="AP1061">
            <v>1.7000000000000001E-4</v>
          </cell>
          <cell r="AQ1061">
            <v>1.7000000000000001E-4</v>
          </cell>
          <cell r="AR1061">
            <v>1.7000000000000001E-4</v>
          </cell>
          <cell r="AS1061">
            <v>1.7000000000000001E-4</v>
          </cell>
          <cell r="AT1061">
            <v>1.7000000000000001E-4</v>
          </cell>
          <cell r="AU1061">
            <v>1.7000000000000001E-4</v>
          </cell>
          <cell r="AV1061">
            <v>1.7000000000000001E-4</v>
          </cell>
          <cell r="AW1061">
            <v>1.7000000000000001E-4</v>
          </cell>
          <cell r="AX1061">
            <v>1.7000000000000001E-4</v>
          </cell>
          <cell r="AY1061">
            <v>1.7000000000000001E-4</v>
          </cell>
          <cell r="AZ1061">
            <v>1.7000000000000001E-4</v>
          </cell>
          <cell r="BA1061">
            <v>1.7000000000000001E-4</v>
          </cell>
          <cell r="BB1061">
            <v>1.7000000000000001E-4</v>
          </cell>
          <cell r="BC1061">
            <v>1.7000000000000001E-4</v>
          </cell>
          <cell r="BD1061">
            <v>1.7000000000000001E-4</v>
          </cell>
          <cell r="BE1061">
            <v>1.7000000000000001E-4</v>
          </cell>
          <cell r="BF1061">
            <v>1.7000000000000001E-4</v>
          </cell>
          <cell r="BG1061">
            <v>1.7000000000000001E-4</v>
          </cell>
          <cell r="BH1061">
            <v>1.7000000000000001E-4</v>
          </cell>
          <cell r="BI1061">
            <v>1.7000000000000001E-4</v>
          </cell>
          <cell r="BJ1061">
            <v>1.7000000000000001E-4</v>
          </cell>
          <cell r="BK1061">
            <v>1.7000000000000001E-4</v>
          </cell>
          <cell r="BL1061">
            <v>1.7000000000000001E-4</v>
          </cell>
          <cell r="BM1061">
            <v>1.7000000000000001E-4</v>
          </cell>
          <cell r="BN1061">
            <v>1.7000000000000001E-4</v>
          </cell>
          <cell r="BO1061">
            <v>1.7000000000000001E-4</v>
          </cell>
          <cell r="BP1061">
            <v>1.7000000000000001E-4</v>
          </cell>
          <cell r="BQ1061">
            <v>1.7000000000000001E-4</v>
          </cell>
          <cell r="BR1061">
            <v>1.7000000000000001E-4</v>
          </cell>
          <cell r="BS1061">
            <v>1.7000000000000001E-4</v>
          </cell>
          <cell r="BT1061">
            <v>1.7000000000000001E-4</v>
          </cell>
          <cell r="BU1061">
            <v>1.7000000000000001E-4</v>
          </cell>
          <cell r="BV1061">
            <v>1.7000000000000001E-4</v>
          </cell>
          <cell r="BW1061">
            <v>1.7000000000000001E-4</v>
          </cell>
          <cell r="BX1061">
            <v>1.7000000000000001E-4</v>
          </cell>
          <cell r="BY1061">
            <v>1.7000000000000001E-4</v>
          </cell>
          <cell r="BZ1061">
            <v>1.7000000000000001E-4</v>
          </cell>
          <cell r="CA1061">
            <v>1.7000000000000001E-4</v>
          </cell>
          <cell r="CB1061">
            <v>1.7000000000000001E-4</v>
          </cell>
          <cell r="CC1061">
            <v>1.7000000000000001E-4</v>
          </cell>
          <cell r="CD1061">
            <v>1.7000000000000001E-4</v>
          </cell>
          <cell r="CE1061">
            <v>1.7000000000000001E-4</v>
          </cell>
          <cell r="CF1061">
            <v>1.7000000000000001E-4</v>
          </cell>
          <cell r="CG1061">
            <v>1.7000000000000001E-4</v>
          </cell>
          <cell r="CH1061">
            <v>1.7000000000000001E-4</v>
          </cell>
          <cell r="CI1061">
            <v>1.7000000000000001E-4</v>
          </cell>
          <cell r="CJ1061">
            <v>1.7000000000000001E-4</v>
          </cell>
          <cell r="CK1061">
            <v>1.7000000000000001E-4</v>
          </cell>
          <cell r="CL1061">
            <v>1.7000000000000001E-4</v>
          </cell>
          <cell r="CM1061">
            <v>1.7000000000000001E-4</v>
          </cell>
          <cell r="CN1061">
            <v>1.7000000000000001E-4</v>
          </cell>
          <cell r="CO1061">
            <v>1.7000000000000001E-4</v>
          </cell>
          <cell r="CP1061">
            <v>1.7000000000000001E-4</v>
          </cell>
          <cell r="CQ1061">
            <v>1.7000000000000001E-4</v>
          </cell>
          <cell r="CR1061">
            <v>1.7000000000000001E-4</v>
          </cell>
          <cell r="CS1061">
            <v>1.7000000000000001E-4</v>
          </cell>
          <cell r="CT1061">
            <v>1.7000000000000001E-4</v>
          </cell>
          <cell r="CU1061">
            <v>1.7000000000000001E-4</v>
          </cell>
          <cell r="CV1061">
            <v>1.7000000000000001E-4</v>
          </cell>
          <cell r="CW1061">
            <v>1.7000000000000001E-4</v>
          </cell>
          <cell r="CX1061">
            <v>1.7000000000000001E-4</v>
          </cell>
          <cell r="CY1061">
            <v>1.7000000000000001E-4</v>
          </cell>
          <cell r="CZ1061">
            <v>1.7000000000000001E-4</v>
          </cell>
          <cell r="DA1061">
            <v>1.7000000000000001E-4</v>
          </cell>
          <cell r="DB1061">
            <v>1.7000000000000001E-4</v>
          </cell>
          <cell r="DC1061">
            <v>1.7000000000000001E-4</v>
          </cell>
          <cell r="DD1061">
            <v>1.7000000000000001E-4</v>
          </cell>
          <cell r="DE1061">
            <v>1.7000000000000001E-4</v>
          </cell>
          <cell r="DF1061">
            <v>1.7000000000000001E-4</v>
          </cell>
          <cell r="DG1061">
            <v>1.7000000000000001E-4</v>
          </cell>
          <cell r="DH1061">
            <v>1.7000000000000001E-4</v>
          </cell>
          <cell r="DI1061">
            <v>1.7000000000000001E-4</v>
          </cell>
          <cell r="DJ1061">
            <v>1.7000000000000001E-4</v>
          </cell>
          <cell r="DL1061" t="str">
            <v>.Natural Gas.Production.TransmissionMBTransmission EfficientService requested.Natural Gas.Production.Supply.Fugitive</v>
          </cell>
        </row>
        <row r="1062">
          <cell r="L1062"/>
          <cell r="M1062" t="str">
            <v>tCO2</v>
          </cell>
          <cell r="N1062">
            <v>1.7000000000000001E-4</v>
          </cell>
          <cell r="O1062">
            <v>1.7000000000000001E-4</v>
          </cell>
          <cell r="P1062">
            <v>1.7000000000000001E-4</v>
          </cell>
          <cell r="Q1062">
            <v>1.7000000000000001E-4</v>
          </cell>
          <cell r="R1062">
            <v>1.7000000000000001E-4</v>
          </cell>
          <cell r="S1062">
            <v>1.7000000000000001E-4</v>
          </cell>
          <cell r="T1062">
            <v>1.7000000000000001E-4</v>
          </cell>
          <cell r="U1062">
            <v>1.7000000000000001E-4</v>
          </cell>
          <cell r="V1062">
            <v>1.7000000000000001E-4</v>
          </cell>
          <cell r="W1062">
            <v>1.7000000000000001E-4</v>
          </cell>
          <cell r="X1062">
            <v>1.7000000000000001E-4</v>
          </cell>
          <cell r="Y1062">
            <v>1.7000000000000001E-4</v>
          </cell>
          <cell r="Z1062">
            <v>1.7000000000000001E-4</v>
          </cell>
          <cell r="AA1062">
            <v>1.7000000000000001E-4</v>
          </cell>
          <cell r="AB1062">
            <v>1.7000000000000001E-4</v>
          </cell>
          <cell r="AC1062">
            <v>1.7000000000000001E-4</v>
          </cell>
          <cell r="AD1062">
            <v>1.7000000000000001E-4</v>
          </cell>
          <cell r="AE1062">
            <v>1.7000000000000001E-4</v>
          </cell>
          <cell r="AF1062">
            <v>1.7000000000000001E-4</v>
          </cell>
          <cell r="AG1062">
            <v>1.7000000000000001E-4</v>
          </cell>
          <cell r="AH1062">
            <v>1.7000000000000001E-4</v>
          </cell>
          <cell r="AI1062">
            <v>1.7000000000000001E-4</v>
          </cell>
          <cell r="AJ1062">
            <v>1.7000000000000001E-4</v>
          </cell>
          <cell r="AK1062">
            <v>1.7000000000000001E-4</v>
          </cell>
          <cell r="AL1062">
            <v>1.7000000000000001E-4</v>
          </cell>
          <cell r="AM1062">
            <v>1.7000000000000001E-4</v>
          </cell>
          <cell r="AN1062">
            <v>1.7000000000000001E-4</v>
          </cell>
          <cell r="AO1062">
            <v>1.7000000000000001E-4</v>
          </cell>
          <cell r="AP1062">
            <v>1.7000000000000001E-4</v>
          </cell>
          <cell r="AQ1062">
            <v>1.7000000000000001E-4</v>
          </cell>
          <cell r="AR1062">
            <v>1.7000000000000001E-4</v>
          </cell>
          <cell r="AS1062">
            <v>1.7000000000000001E-4</v>
          </cell>
          <cell r="AT1062">
            <v>1.7000000000000001E-4</v>
          </cell>
          <cell r="AU1062">
            <v>1.7000000000000001E-4</v>
          </cell>
          <cell r="AV1062">
            <v>1.7000000000000001E-4</v>
          </cell>
          <cell r="AW1062">
            <v>1.7000000000000001E-4</v>
          </cell>
          <cell r="AX1062">
            <v>1.7000000000000001E-4</v>
          </cell>
          <cell r="AY1062">
            <v>1.7000000000000001E-4</v>
          </cell>
          <cell r="AZ1062">
            <v>1.7000000000000001E-4</v>
          </cell>
          <cell r="BA1062">
            <v>1.7000000000000001E-4</v>
          </cell>
          <cell r="BB1062">
            <v>1.7000000000000001E-4</v>
          </cell>
          <cell r="BC1062">
            <v>1.7000000000000001E-4</v>
          </cell>
          <cell r="BD1062">
            <v>1.7000000000000001E-4</v>
          </cell>
          <cell r="BE1062">
            <v>1.7000000000000001E-4</v>
          </cell>
          <cell r="BF1062">
            <v>1.7000000000000001E-4</v>
          </cell>
          <cell r="BG1062">
            <v>1.7000000000000001E-4</v>
          </cell>
          <cell r="BH1062">
            <v>1.7000000000000001E-4</v>
          </cell>
          <cell r="BI1062">
            <v>1.7000000000000001E-4</v>
          </cell>
          <cell r="BJ1062">
            <v>1.7000000000000001E-4</v>
          </cell>
          <cell r="BK1062">
            <v>1.7000000000000001E-4</v>
          </cell>
          <cell r="BL1062">
            <v>1.7000000000000001E-4</v>
          </cell>
          <cell r="BM1062">
            <v>1.7000000000000001E-4</v>
          </cell>
          <cell r="BN1062">
            <v>1.7000000000000001E-4</v>
          </cell>
          <cell r="BO1062">
            <v>1.7000000000000001E-4</v>
          </cell>
          <cell r="BP1062">
            <v>1.7000000000000001E-4</v>
          </cell>
          <cell r="BQ1062">
            <v>1.7000000000000001E-4</v>
          </cell>
          <cell r="BR1062">
            <v>1.7000000000000001E-4</v>
          </cell>
          <cell r="BS1062">
            <v>1.7000000000000001E-4</v>
          </cell>
          <cell r="BT1062">
            <v>1.7000000000000001E-4</v>
          </cell>
          <cell r="BU1062">
            <v>1.7000000000000001E-4</v>
          </cell>
          <cell r="BV1062">
            <v>1.7000000000000001E-4</v>
          </cell>
          <cell r="BW1062">
            <v>1.7000000000000001E-4</v>
          </cell>
          <cell r="BX1062">
            <v>1.7000000000000001E-4</v>
          </cell>
          <cell r="BY1062">
            <v>1.7000000000000001E-4</v>
          </cell>
          <cell r="BZ1062">
            <v>1.7000000000000001E-4</v>
          </cell>
          <cell r="CA1062">
            <v>1.7000000000000001E-4</v>
          </cell>
          <cell r="CB1062">
            <v>1.7000000000000001E-4</v>
          </cell>
          <cell r="CC1062">
            <v>1.7000000000000001E-4</v>
          </cell>
          <cell r="CD1062">
            <v>1.7000000000000001E-4</v>
          </cell>
          <cell r="CE1062">
            <v>1.7000000000000001E-4</v>
          </cell>
          <cell r="CF1062">
            <v>1.7000000000000001E-4</v>
          </cell>
          <cell r="CG1062">
            <v>1.7000000000000001E-4</v>
          </cell>
          <cell r="CH1062">
            <v>1.7000000000000001E-4</v>
          </cell>
          <cell r="CI1062">
            <v>1.7000000000000001E-4</v>
          </cell>
          <cell r="CJ1062">
            <v>1.7000000000000001E-4</v>
          </cell>
          <cell r="CK1062">
            <v>1.7000000000000001E-4</v>
          </cell>
          <cell r="CL1062">
            <v>1.7000000000000001E-4</v>
          </cell>
          <cell r="CM1062">
            <v>1.7000000000000001E-4</v>
          </cell>
          <cell r="CN1062">
            <v>1.7000000000000001E-4</v>
          </cell>
          <cell r="CO1062">
            <v>1.7000000000000001E-4</v>
          </cell>
          <cell r="CP1062">
            <v>1.7000000000000001E-4</v>
          </cell>
          <cell r="CQ1062">
            <v>1.7000000000000001E-4</v>
          </cell>
          <cell r="CR1062">
            <v>1.7000000000000001E-4</v>
          </cell>
          <cell r="CS1062">
            <v>1.7000000000000001E-4</v>
          </cell>
          <cell r="CT1062">
            <v>1.7000000000000001E-4</v>
          </cell>
          <cell r="CU1062">
            <v>1.7000000000000001E-4</v>
          </cell>
          <cell r="CV1062">
            <v>1.7000000000000001E-4</v>
          </cell>
          <cell r="CW1062">
            <v>1.7000000000000001E-4</v>
          </cell>
          <cell r="CX1062">
            <v>1.7000000000000001E-4</v>
          </cell>
          <cell r="CY1062">
            <v>1.7000000000000001E-4</v>
          </cell>
          <cell r="CZ1062">
            <v>1.7000000000000001E-4</v>
          </cell>
          <cell r="DA1062">
            <v>1.7000000000000001E-4</v>
          </cell>
          <cell r="DB1062">
            <v>1.7000000000000001E-4</v>
          </cell>
          <cell r="DC1062">
            <v>1.7000000000000001E-4</v>
          </cell>
          <cell r="DD1062">
            <v>1.7000000000000001E-4</v>
          </cell>
          <cell r="DE1062">
            <v>1.7000000000000001E-4</v>
          </cell>
          <cell r="DF1062">
            <v>1.7000000000000001E-4</v>
          </cell>
          <cell r="DG1062">
            <v>1.7000000000000001E-4</v>
          </cell>
          <cell r="DH1062">
            <v>1.7000000000000001E-4</v>
          </cell>
          <cell r="DI1062">
            <v>1.7000000000000001E-4</v>
          </cell>
          <cell r="DJ1062">
            <v>1.7000000000000001E-4</v>
          </cell>
          <cell r="DL1062" t="str">
            <v>.Natural Gas.Production.TransmissionONTransmission EfficientService requested.Natural Gas.Production.Supply.Fugitive</v>
          </cell>
        </row>
        <row r="1063">
          <cell r="L1063"/>
          <cell r="M1063" t="str">
            <v>tCO2</v>
          </cell>
          <cell r="N1063">
            <v>1.7000000000000001E-4</v>
          </cell>
          <cell r="O1063">
            <v>1.7000000000000001E-4</v>
          </cell>
          <cell r="P1063">
            <v>1.7000000000000001E-4</v>
          </cell>
          <cell r="Q1063">
            <v>1.7000000000000001E-4</v>
          </cell>
          <cell r="R1063">
            <v>1.7000000000000001E-4</v>
          </cell>
          <cell r="S1063">
            <v>1.7000000000000001E-4</v>
          </cell>
          <cell r="T1063">
            <v>1.7000000000000001E-4</v>
          </cell>
          <cell r="U1063">
            <v>1.7000000000000001E-4</v>
          </cell>
          <cell r="V1063">
            <v>1.7000000000000001E-4</v>
          </cell>
          <cell r="W1063">
            <v>1.7000000000000001E-4</v>
          </cell>
          <cell r="X1063">
            <v>1.7000000000000001E-4</v>
          </cell>
          <cell r="Y1063">
            <v>1.7000000000000001E-4</v>
          </cell>
          <cell r="Z1063">
            <v>1.7000000000000001E-4</v>
          </cell>
          <cell r="AA1063">
            <v>1.7000000000000001E-4</v>
          </cell>
          <cell r="AB1063">
            <v>1.7000000000000001E-4</v>
          </cell>
          <cell r="AC1063">
            <v>1.7000000000000001E-4</v>
          </cell>
          <cell r="AD1063">
            <v>1.7000000000000001E-4</v>
          </cell>
          <cell r="AE1063">
            <v>1.7000000000000001E-4</v>
          </cell>
          <cell r="AF1063">
            <v>1.7000000000000001E-4</v>
          </cell>
          <cell r="AG1063">
            <v>1.7000000000000001E-4</v>
          </cell>
          <cell r="AH1063">
            <v>1.7000000000000001E-4</v>
          </cell>
          <cell r="AI1063">
            <v>1.7000000000000001E-4</v>
          </cell>
          <cell r="AJ1063">
            <v>1.7000000000000001E-4</v>
          </cell>
          <cell r="AK1063">
            <v>1.7000000000000001E-4</v>
          </cell>
          <cell r="AL1063">
            <v>1.7000000000000001E-4</v>
          </cell>
          <cell r="AM1063">
            <v>1.7000000000000001E-4</v>
          </cell>
          <cell r="AN1063">
            <v>1.7000000000000001E-4</v>
          </cell>
          <cell r="AO1063">
            <v>1.7000000000000001E-4</v>
          </cell>
          <cell r="AP1063">
            <v>1.7000000000000001E-4</v>
          </cell>
          <cell r="AQ1063">
            <v>1.7000000000000001E-4</v>
          </cell>
          <cell r="AR1063">
            <v>1.7000000000000001E-4</v>
          </cell>
          <cell r="AS1063">
            <v>1.7000000000000001E-4</v>
          </cell>
          <cell r="AT1063">
            <v>1.7000000000000001E-4</v>
          </cell>
          <cell r="AU1063">
            <v>1.7000000000000001E-4</v>
          </cell>
          <cell r="AV1063">
            <v>1.7000000000000001E-4</v>
          </cell>
          <cell r="AW1063">
            <v>1.7000000000000001E-4</v>
          </cell>
          <cell r="AX1063">
            <v>1.7000000000000001E-4</v>
          </cell>
          <cell r="AY1063">
            <v>1.7000000000000001E-4</v>
          </cell>
          <cell r="AZ1063">
            <v>1.7000000000000001E-4</v>
          </cell>
          <cell r="BA1063">
            <v>1.7000000000000001E-4</v>
          </cell>
          <cell r="BB1063">
            <v>1.7000000000000001E-4</v>
          </cell>
          <cell r="BC1063">
            <v>1.7000000000000001E-4</v>
          </cell>
          <cell r="BD1063">
            <v>1.7000000000000001E-4</v>
          </cell>
          <cell r="BE1063">
            <v>1.7000000000000001E-4</v>
          </cell>
          <cell r="BF1063">
            <v>1.7000000000000001E-4</v>
          </cell>
          <cell r="BG1063">
            <v>1.7000000000000001E-4</v>
          </cell>
          <cell r="BH1063">
            <v>1.7000000000000001E-4</v>
          </cell>
          <cell r="BI1063">
            <v>1.7000000000000001E-4</v>
          </cell>
          <cell r="BJ1063">
            <v>1.7000000000000001E-4</v>
          </cell>
          <cell r="BK1063">
            <v>1.7000000000000001E-4</v>
          </cell>
          <cell r="BL1063">
            <v>1.7000000000000001E-4</v>
          </cell>
          <cell r="BM1063">
            <v>1.7000000000000001E-4</v>
          </cell>
          <cell r="BN1063">
            <v>1.7000000000000001E-4</v>
          </cell>
          <cell r="BO1063">
            <v>1.7000000000000001E-4</v>
          </cell>
          <cell r="BP1063">
            <v>1.7000000000000001E-4</v>
          </cell>
          <cell r="BQ1063">
            <v>1.7000000000000001E-4</v>
          </cell>
          <cell r="BR1063">
            <v>1.7000000000000001E-4</v>
          </cell>
          <cell r="BS1063">
            <v>1.7000000000000001E-4</v>
          </cell>
          <cell r="BT1063">
            <v>1.7000000000000001E-4</v>
          </cell>
          <cell r="BU1063">
            <v>1.7000000000000001E-4</v>
          </cell>
          <cell r="BV1063">
            <v>1.7000000000000001E-4</v>
          </cell>
          <cell r="BW1063">
            <v>1.7000000000000001E-4</v>
          </cell>
          <cell r="BX1063">
            <v>1.7000000000000001E-4</v>
          </cell>
          <cell r="BY1063">
            <v>1.7000000000000001E-4</v>
          </cell>
          <cell r="BZ1063">
            <v>1.7000000000000001E-4</v>
          </cell>
          <cell r="CA1063">
            <v>1.7000000000000001E-4</v>
          </cell>
          <cell r="CB1063">
            <v>1.7000000000000001E-4</v>
          </cell>
          <cell r="CC1063">
            <v>1.7000000000000001E-4</v>
          </cell>
          <cell r="CD1063">
            <v>1.7000000000000001E-4</v>
          </cell>
          <cell r="CE1063">
            <v>1.7000000000000001E-4</v>
          </cell>
          <cell r="CF1063">
            <v>1.7000000000000001E-4</v>
          </cell>
          <cell r="CG1063">
            <v>1.7000000000000001E-4</v>
          </cell>
          <cell r="CH1063">
            <v>1.7000000000000001E-4</v>
          </cell>
          <cell r="CI1063">
            <v>1.7000000000000001E-4</v>
          </cell>
          <cell r="CJ1063">
            <v>1.7000000000000001E-4</v>
          </cell>
          <cell r="CK1063">
            <v>1.7000000000000001E-4</v>
          </cell>
          <cell r="CL1063">
            <v>1.7000000000000001E-4</v>
          </cell>
          <cell r="CM1063">
            <v>1.7000000000000001E-4</v>
          </cell>
          <cell r="CN1063">
            <v>1.7000000000000001E-4</v>
          </cell>
          <cell r="CO1063">
            <v>1.7000000000000001E-4</v>
          </cell>
          <cell r="CP1063">
            <v>1.7000000000000001E-4</v>
          </cell>
          <cell r="CQ1063">
            <v>1.7000000000000001E-4</v>
          </cell>
          <cell r="CR1063">
            <v>1.7000000000000001E-4</v>
          </cell>
          <cell r="CS1063">
            <v>1.7000000000000001E-4</v>
          </cell>
          <cell r="CT1063">
            <v>1.7000000000000001E-4</v>
          </cell>
          <cell r="CU1063">
            <v>1.7000000000000001E-4</v>
          </cell>
          <cell r="CV1063">
            <v>1.7000000000000001E-4</v>
          </cell>
          <cell r="CW1063">
            <v>1.7000000000000001E-4</v>
          </cell>
          <cell r="CX1063">
            <v>1.7000000000000001E-4</v>
          </cell>
          <cell r="CY1063">
            <v>1.7000000000000001E-4</v>
          </cell>
          <cell r="CZ1063">
            <v>1.7000000000000001E-4</v>
          </cell>
          <cell r="DA1063">
            <v>1.7000000000000001E-4</v>
          </cell>
          <cell r="DB1063">
            <v>1.7000000000000001E-4</v>
          </cell>
          <cell r="DC1063">
            <v>1.7000000000000001E-4</v>
          </cell>
          <cell r="DD1063">
            <v>1.7000000000000001E-4</v>
          </cell>
          <cell r="DE1063">
            <v>1.7000000000000001E-4</v>
          </cell>
          <cell r="DF1063">
            <v>1.7000000000000001E-4</v>
          </cell>
          <cell r="DG1063">
            <v>1.7000000000000001E-4</v>
          </cell>
          <cell r="DH1063">
            <v>1.7000000000000001E-4</v>
          </cell>
          <cell r="DI1063">
            <v>1.7000000000000001E-4</v>
          </cell>
          <cell r="DJ1063">
            <v>1.7000000000000001E-4</v>
          </cell>
          <cell r="DL1063" t="str">
            <v>.Natural Gas.Production.TransmissionQCTransmission EfficientService requested.Natural Gas.Production.Supply.Fugitive</v>
          </cell>
        </row>
        <row r="1064">
          <cell r="L1064"/>
          <cell r="M1064" t="str">
            <v>tCO2</v>
          </cell>
          <cell r="N1064">
            <v>1.7000000000000001E-4</v>
          </cell>
          <cell r="O1064">
            <v>1.7000000000000001E-4</v>
          </cell>
          <cell r="P1064">
            <v>1.7000000000000001E-4</v>
          </cell>
          <cell r="Q1064">
            <v>1.7000000000000001E-4</v>
          </cell>
          <cell r="R1064">
            <v>1.7000000000000001E-4</v>
          </cell>
          <cell r="S1064">
            <v>1.7000000000000001E-4</v>
          </cell>
          <cell r="T1064">
            <v>1.7000000000000001E-4</v>
          </cell>
          <cell r="U1064">
            <v>1.7000000000000001E-4</v>
          </cell>
          <cell r="V1064">
            <v>1.7000000000000001E-4</v>
          </cell>
          <cell r="W1064">
            <v>1.7000000000000001E-4</v>
          </cell>
          <cell r="X1064">
            <v>1.7000000000000001E-4</v>
          </cell>
          <cell r="Y1064">
            <v>1.7000000000000001E-4</v>
          </cell>
          <cell r="Z1064">
            <v>1.7000000000000001E-4</v>
          </cell>
          <cell r="AA1064">
            <v>1.7000000000000001E-4</v>
          </cell>
          <cell r="AB1064">
            <v>1.7000000000000001E-4</v>
          </cell>
          <cell r="AC1064">
            <v>1.7000000000000001E-4</v>
          </cell>
          <cell r="AD1064">
            <v>1.7000000000000001E-4</v>
          </cell>
          <cell r="AE1064">
            <v>1.7000000000000001E-4</v>
          </cell>
          <cell r="AF1064">
            <v>1.7000000000000001E-4</v>
          </cell>
          <cell r="AG1064">
            <v>1.7000000000000001E-4</v>
          </cell>
          <cell r="AH1064">
            <v>1.7000000000000001E-4</v>
          </cell>
          <cell r="AI1064">
            <v>1.7000000000000001E-4</v>
          </cell>
          <cell r="AJ1064">
            <v>1.7000000000000001E-4</v>
          </cell>
          <cell r="AK1064">
            <v>1.7000000000000001E-4</v>
          </cell>
          <cell r="AL1064">
            <v>1.7000000000000001E-4</v>
          </cell>
          <cell r="AM1064">
            <v>1.7000000000000001E-4</v>
          </cell>
          <cell r="AN1064">
            <v>1.7000000000000001E-4</v>
          </cell>
          <cell r="AO1064">
            <v>1.7000000000000001E-4</v>
          </cell>
          <cell r="AP1064">
            <v>1.7000000000000001E-4</v>
          </cell>
          <cell r="AQ1064">
            <v>1.7000000000000001E-4</v>
          </cell>
          <cell r="AR1064">
            <v>1.7000000000000001E-4</v>
          </cell>
          <cell r="AS1064">
            <v>1.7000000000000001E-4</v>
          </cell>
          <cell r="AT1064">
            <v>1.7000000000000001E-4</v>
          </cell>
          <cell r="AU1064">
            <v>1.7000000000000001E-4</v>
          </cell>
          <cell r="AV1064">
            <v>1.7000000000000001E-4</v>
          </cell>
          <cell r="AW1064">
            <v>1.7000000000000001E-4</v>
          </cell>
          <cell r="AX1064">
            <v>1.7000000000000001E-4</v>
          </cell>
          <cell r="AY1064">
            <v>1.7000000000000001E-4</v>
          </cell>
          <cell r="AZ1064">
            <v>1.7000000000000001E-4</v>
          </cell>
          <cell r="BA1064">
            <v>1.7000000000000001E-4</v>
          </cell>
          <cell r="BB1064">
            <v>1.7000000000000001E-4</v>
          </cell>
          <cell r="BC1064">
            <v>1.7000000000000001E-4</v>
          </cell>
          <cell r="BD1064">
            <v>1.7000000000000001E-4</v>
          </cell>
          <cell r="BE1064">
            <v>1.7000000000000001E-4</v>
          </cell>
          <cell r="BF1064">
            <v>1.7000000000000001E-4</v>
          </cell>
          <cell r="BG1064">
            <v>1.7000000000000001E-4</v>
          </cell>
          <cell r="BH1064">
            <v>1.7000000000000001E-4</v>
          </cell>
          <cell r="BI1064">
            <v>1.7000000000000001E-4</v>
          </cell>
          <cell r="BJ1064">
            <v>1.7000000000000001E-4</v>
          </cell>
          <cell r="BK1064">
            <v>1.7000000000000001E-4</v>
          </cell>
          <cell r="BL1064">
            <v>1.7000000000000001E-4</v>
          </cell>
          <cell r="BM1064">
            <v>1.7000000000000001E-4</v>
          </cell>
          <cell r="BN1064">
            <v>1.7000000000000001E-4</v>
          </cell>
          <cell r="BO1064">
            <v>1.7000000000000001E-4</v>
          </cell>
          <cell r="BP1064">
            <v>1.7000000000000001E-4</v>
          </cell>
          <cell r="BQ1064">
            <v>1.7000000000000001E-4</v>
          </cell>
          <cell r="BR1064">
            <v>1.7000000000000001E-4</v>
          </cell>
          <cell r="BS1064">
            <v>1.7000000000000001E-4</v>
          </cell>
          <cell r="BT1064">
            <v>1.7000000000000001E-4</v>
          </cell>
          <cell r="BU1064">
            <v>1.7000000000000001E-4</v>
          </cell>
          <cell r="BV1064">
            <v>1.7000000000000001E-4</v>
          </cell>
          <cell r="BW1064">
            <v>1.7000000000000001E-4</v>
          </cell>
          <cell r="BX1064">
            <v>1.7000000000000001E-4</v>
          </cell>
          <cell r="BY1064">
            <v>1.7000000000000001E-4</v>
          </cell>
          <cell r="BZ1064">
            <v>1.7000000000000001E-4</v>
          </cell>
          <cell r="CA1064">
            <v>1.7000000000000001E-4</v>
          </cell>
          <cell r="CB1064">
            <v>1.7000000000000001E-4</v>
          </cell>
          <cell r="CC1064">
            <v>1.7000000000000001E-4</v>
          </cell>
          <cell r="CD1064">
            <v>1.7000000000000001E-4</v>
          </cell>
          <cell r="CE1064">
            <v>1.7000000000000001E-4</v>
          </cell>
          <cell r="CF1064">
            <v>1.7000000000000001E-4</v>
          </cell>
          <cell r="CG1064">
            <v>1.7000000000000001E-4</v>
          </cell>
          <cell r="CH1064">
            <v>1.7000000000000001E-4</v>
          </cell>
          <cell r="CI1064">
            <v>1.7000000000000001E-4</v>
          </cell>
          <cell r="CJ1064">
            <v>1.7000000000000001E-4</v>
          </cell>
          <cell r="CK1064">
            <v>1.7000000000000001E-4</v>
          </cell>
          <cell r="CL1064">
            <v>1.7000000000000001E-4</v>
          </cell>
          <cell r="CM1064">
            <v>1.7000000000000001E-4</v>
          </cell>
          <cell r="CN1064">
            <v>1.7000000000000001E-4</v>
          </cell>
          <cell r="CO1064">
            <v>1.7000000000000001E-4</v>
          </cell>
          <cell r="CP1064">
            <v>1.7000000000000001E-4</v>
          </cell>
          <cell r="CQ1064">
            <v>1.7000000000000001E-4</v>
          </cell>
          <cell r="CR1064">
            <v>1.7000000000000001E-4</v>
          </cell>
          <cell r="CS1064">
            <v>1.7000000000000001E-4</v>
          </cell>
          <cell r="CT1064">
            <v>1.7000000000000001E-4</v>
          </cell>
          <cell r="CU1064">
            <v>1.7000000000000001E-4</v>
          </cell>
          <cell r="CV1064">
            <v>1.7000000000000001E-4</v>
          </cell>
          <cell r="CW1064">
            <v>1.7000000000000001E-4</v>
          </cell>
          <cell r="CX1064">
            <v>1.7000000000000001E-4</v>
          </cell>
          <cell r="CY1064">
            <v>1.7000000000000001E-4</v>
          </cell>
          <cell r="CZ1064">
            <v>1.7000000000000001E-4</v>
          </cell>
          <cell r="DA1064">
            <v>1.7000000000000001E-4</v>
          </cell>
          <cell r="DB1064">
            <v>1.7000000000000001E-4</v>
          </cell>
          <cell r="DC1064">
            <v>1.7000000000000001E-4</v>
          </cell>
          <cell r="DD1064">
            <v>1.7000000000000001E-4</v>
          </cell>
          <cell r="DE1064">
            <v>1.7000000000000001E-4</v>
          </cell>
          <cell r="DF1064">
            <v>1.7000000000000001E-4</v>
          </cell>
          <cell r="DG1064">
            <v>1.7000000000000001E-4</v>
          </cell>
          <cell r="DH1064">
            <v>1.7000000000000001E-4</v>
          </cell>
          <cell r="DI1064">
            <v>1.7000000000000001E-4</v>
          </cell>
          <cell r="DJ1064">
            <v>1.7000000000000001E-4</v>
          </cell>
          <cell r="DL1064" t="str">
            <v>.Natural Gas.Production.TransmissionNBTransmission EfficientService requested.Natural Gas.Production.Supply.Fugitive</v>
          </cell>
        </row>
        <row r="1065">
          <cell r="L1065"/>
          <cell r="M1065" t="str">
            <v>tCO2</v>
          </cell>
          <cell r="N1065">
            <v>1.7000000000000001E-4</v>
          </cell>
          <cell r="O1065">
            <v>1.7000000000000001E-4</v>
          </cell>
          <cell r="P1065">
            <v>1.7000000000000001E-4</v>
          </cell>
          <cell r="Q1065">
            <v>1.7000000000000001E-4</v>
          </cell>
          <cell r="R1065">
            <v>1.7000000000000001E-4</v>
          </cell>
          <cell r="S1065">
            <v>1.7000000000000001E-4</v>
          </cell>
          <cell r="T1065">
            <v>1.7000000000000001E-4</v>
          </cell>
          <cell r="U1065">
            <v>1.7000000000000001E-4</v>
          </cell>
          <cell r="V1065">
            <v>1.7000000000000001E-4</v>
          </cell>
          <cell r="W1065">
            <v>1.7000000000000001E-4</v>
          </cell>
          <cell r="X1065">
            <v>1.7000000000000001E-4</v>
          </cell>
          <cell r="Y1065">
            <v>1.7000000000000001E-4</v>
          </cell>
          <cell r="Z1065">
            <v>1.7000000000000001E-4</v>
          </cell>
          <cell r="AA1065">
            <v>1.7000000000000001E-4</v>
          </cell>
          <cell r="AB1065">
            <v>1.7000000000000001E-4</v>
          </cell>
          <cell r="AC1065">
            <v>1.7000000000000001E-4</v>
          </cell>
          <cell r="AD1065">
            <v>1.7000000000000001E-4</v>
          </cell>
          <cell r="AE1065">
            <v>1.7000000000000001E-4</v>
          </cell>
          <cell r="AF1065">
            <v>1.7000000000000001E-4</v>
          </cell>
          <cell r="AG1065">
            <v>1.7000000000000001E-4</v>
          </cell>
          <cell r="AH1065">
            <v>1.7000000000000001E-4</v>
          </cell>
          <cell r="AI1065">
            <v>1.7000000000000001E-4</v>
          </cell>
          <cell r="AJ1065">
            <v>1.7000000000000001E-4</v>
          </cell>
          <cell r="AK1065">
            <v>1.7000000000000001E-4</v>
          </cell>
          <cell r="AL1065">
            <v>1.7000000000000001E-4</v>
          </cell>
          <cell r="AM1065">
            <v>1.7000000000000001E-4</v>
          </cell>
          <cell r="AN1065">
            <v>1.7000000000000001E-4</v>
          </cell>
          <cell r="AO1065">
            <v>1.7000000000000001E-4</v>
          </cell>
          <cell r="AP1065">
            <v>1.7000000000000001E-4</v>
          </cell>
          <cell r="AQ1065">
            <v>1.7000000000000001E-4</v>
          </cell>
          <cell r="AR1065">
            <v>1.7000000000000001E-4</v>
          </cell>
          <cell r="AS1065">
            <v>1.7000000000000001E-4</v>
          </cell>
          <cell r="AT1065">
            <v>1.7000000000000001E-4</v>
          </cell>
          <cell r="AU1065">
            <v>1.7000000000000001E-4</v>
          </cell>
          <cell r="AV1065">
            <v>1.7000000000000001E-4</v>
          </cell>
          <cell r="AW1065">
            <v>1.7000000000000001E-4</v>
          </cell>
          <cell r="AX1065">
            <v>1.7000000000000001E-4</v>
          </cell>
          <cell r="AY1065">
            <v>1.7000000000000001E-4</v>
          </cell>
          <cell r="AZ1065">
            <v>1.7000000000000001E-4</v>
          </cell>
          <cell r="BA1065">
            <v>1.7000000000000001E-4</v>
          </cell>
          <cell r="BB1065">
            <v>1.7000000000000001E-4</v>
          </cell>
          <cell r="BC1065">
            <v>1.7000000000000001E-4</v>
          </cell>
          <cell r="BD1065">
            <v>1.7000000000000001E-4</v>
          </cell>
          <cell r="BE1065">
            <v>1.7000000000000001E-4</v>
          </cell>
          <cell r="BF1065">
            <v>1.7000000000000001E-4</v>
          </cell>
          <cell r="BG1065">
            <v>1.7000000000000001E-4</v>
          </cell>
          <cell r="BH1065">
            <v>1.7000000000000001E-4</v>
          </cell>
          <cell r="BI1065">
            <v>1.7000000000000001E-4</v>
          </cell>
          <cell r="BJ1065">
            <v>1.7000000000000001E-4</v>
          </cell>
          <cell r="BK1065">
            <v>1.7000000000000001E-4</v>
          </cell>
          <cell r="BL1065">
            <v>1.7000000000000001E-4</v>
          </cell>
          <cell r="BM1065">
            <v>1.7000000000000001E-4</v>
          </cell>
          <cell r="BN1065">
            <v>1.7000000000000001E-4</v>
          </cell>
          <cell r="BO1065">
            <v>1.7000000000000001E-4</v>
          </cell>
          <cell r="BP1065">
            <v>1.7000000000000001E-4</v>
          </cell>
          <cell r="BQ1065">
            <v>1.7000000000000001E-4</v>
          </cell>
          <cell r="BR1065">
            <v>1.7000000000000001E-4</v>
          </cell>
          <cell r="BS1065">
            <v>1.7000000000000001E-4</v>
          </cell>
          <cell r="BT1065">
            <v>1.7000000000000001E-4</v>
          </cell>
          <cell r="BU1065">
            <v>1.7000000000000001E-4</v>
          </cell>
          <cell r="BV1065">
            <v>1.7000000000000001E-4</v>
          </cell>
          <cell r="BW1065">
            <v>1.7000000000000001E-4</v>
          </cell>
          <cell r="BX1065">
            <v>1.7000000000000001E-4</v>
          </cell>
          <cell r="BY1065">
            <v>1.7000000000000001E-4</v>
          </cell>
          <cell r="BZ1065">
            <v>1.7000000000000001E-4</v>
          </cell>
          <cell r="CA1065">
            <v>1.7000000000000001E-4</v>
          </cell>
          <cell r="CB1065">
            <v>1.7000000000000001E-4</v>
          </cell>
          <cell r="CC1065">
            <v>1.7000000000000001E-4</v>
          </cell>
          <cell r="CD1065">
            <v>1.7000000000000001E-4</v>
          </cell>
          <cell r="CE1065">
            <v>1.7000000000000001E-4</v>
          </cell>
          <cell r="CF1065">
            <v>1.7000000000000001E-4</v>
          </cell>
          <cell r="CG1065">
            <v>1.7000000000000001E-4</v>
          </cell>
          <cell r="CH1065">
            <v>1.7000000000000001E-4</v>
          </cell>
          <cell r="CI1065">
            <v>1.7000000000000001E-4</v>
          </cell>
          <cell r="CJ1065">
            <v>1.7000000000000001E-4</v>
          </cell>
          <cell r="CK1065">
            <v>1.7000000000000001E-4</v>
          </cell>
          <cell r="CL1065">
            <v>1.7000000000000001E-4</v>
          </cell>
          <cell r="CM1065">
            <v>1.7000000000000001E-4</v>
          </cell>
          <cell r="CN1065">
            <v>1.7000000000000001E-4</v>
          </cell>
          <cell r="CO1065">
            <v>1.7000000000000001E-4</v>
          </cell>
          <cell r="CP1065">
            <v>1.7000000000000001E-4</v>
          </cell>
          <cell r="CQ1065">
            <v>1.7000000000000001E-4</v>
          </cell>
          <cell r="CR1065">
            <v>1.7000000000000001E-4</v>
          </cell>
          <cell r="CS1065">
            <v>1.7000000000000001E-4</v>
          </cell>
          <cell r="CT1065">
            <v>1.7000000000000001E-4</v>
          </cell>
          <cell r="CU1065">
            <v>1.7000000000000001E-4</v>
          </cell>
          <cell r="CV1065">
            <v>1.7000000000000001E-4</v>
          </cell>
          <cell r="CW1065">
            <v>1.7000000000000001E-4</v>
          </cell>
          <cell r="CX1065">
            <v>1.7000000000000001E-4</v>
          </cell>
          <cell r="CY1065">
            <v>1.7000000000000001E-4</v>
          </cell>
          <cell r="CZ1065">
            <v>1.7000000000000001E-4</v>
          </cell>
          <cell r="DA1065">
            <v>1.7000000000000001E-4</v>
          </cell>
          <cell r="DB1065">
            <v>1.7000000000000001E-4</v>
          </cell>
          <cell r="DC1065">
            <v>1.7000000000000001E-4</v>
          </cell>
          <cell r="DD1065">
            <v>1.7000000000000001E-4</v>
          </cell>
          <cell r="DE1065">
            <v>1.7000000000000001E-4</v>
          </cell>
          <cell r="DF1065">
            <v>1.7000000000000001E-4</v>
          </cell>
          <cell r="DG1065">
            <v>1.7000000000000001E-4</v>
          </cell>
          <cell r="DH1065">
            <v>1.7000000000000001E-4</v>
          </cell>
          <cell r="DI1065">
            <v>1.7000000000000001E-4</v>
          </cell>
          <cell r="DJ1065">
            <v>1.7000000000000001E-4</v>
          </cell>
          <cell r="DL1065" t="str">
            <v>.Natural Gas.Production.TransmissionNSTransmission EfficientService requested.Natural Gas.Production.Supply.Fugitive</v>
          </cell>
        </row>
        <row r="1066">
          <cell r="L1066"/>
          <cell r="M1066" t="str">
            <v>tCO2</v>
          </cell>
          <cell r="N1066">
            <v>1.7000000000000001E-4</v>
          </cell>
          <cell r="O1066">
            <v>1.7000000000000001E-4</v>
          </cell>
          <cell r="P1066">
            <v>1.7000000000000001E-4</v>
          </cell>
          <cell r="Q1066">
            <v>1.7000000000000001E-4</v>
          </cell>
          <cell r="R1066">
            <v>1.7000000000000001E-4</v>
          </cell>
          <cell r="S1066">
            <v>1.7000000000000001E-4</v>
          </cell>
          <cell r="T1066">
            <v>1.7000000000000001E-4</v>
          </cell>
          <cell r="U1066">
            <v>1.7000000000000001E-4</v>
          </cell>
          <cell r="V1066">
            <v>1.7000000000000001E-4</v>
          </cell>
          <cell r="W1066">
            <v>1.7000000000000001E-4</v>
          </cell>
          <cell r="X1066">
            <v>1.7000000000000001E-4</v>
          </cell>
          <cell r="Y1066">
            <v>1.7000000000000001E-4</v>
          </cell>
          <cell r="Z1066">
            <v>1.7000000000000001E-4</v>
          </cell>
          <cell r="AA1066">
            <v>1.7000000000000001E-4</v>
          </cell>
          <cell r="AB1066">
            <v>1.7000000000000001E-4</v>
          </cell>
          <cell r="AC1066">
            <v>1.7000000000000001E-4</v>
          </cell>
          <cell r="AD1066">
            <v>1.7000000000000001E-4</v>
          </cell>
          <cell r="AE1066">
            <v>1.7000000000000001E-4</v>
          </cell>
          <cell r="AF1066">
            <v>1.7000000000000001E-4</v>
          </cell>
          <cell r="AG1066">
            <v>1.7000000000000001E-4</v>
          </cell>
          <cell r="AH1066">
            <v>1.7000000000000001E-4</v>
          </cell>
          <cell r="AI1066">
            <v>1.7000000000000001E-4</v>
          </cell>
          <cell r="AJ1066">
            <v>1.7000000000000001E-4</v>
          </cell>
          <cell r="AK1066">
            <v>1.7000000000000001E-4</v>
          </cell>
          <cell r="AL1066">
            <v>1.7000000000000001E-4</v>
          </cell>
          <cell r="AM1066">
            <v>1.7000000000000001E-4</v>
          </cell>
          <cell r="AN1066">
            <v>1.7000000000000001E-4</v>
          </cell>
          <cell r="AO1066">
            <v>1.7000000000000001E-4</v>
          </cell>
          <cell r="AP1066">
            <v>1.7000000000000001E-4</v>
          </cell>
          <cell r="AQ1066">
            <v>1.7000000000000001E-4</v>
          </cell>
          <cell r="AR1066">
            <v>1.7000000000000001E-4</v>
          </cell>
          <cell r="AS1066">
            <v>1.7000000000000001E-4</v>
          </cell>
          <cell r="AT1066">
            <v>1.7000000000000001E-4</v>
          </cell>
          <cell r="AU1066">
            <v>1.7000000000000001E-4</v>
          </cell>
          <cell r="AV1066">
            <v>1.7000000000000001E-4</v>
          </cell>
          <cell r="AW1066">
            <v>1.7000000000000001E-4</v>
          </cell>
          <cell r="AX1066">
            <v>1.7000000000000001E-4</v>
          </cell>
          <cell r="AY1066">
            <v>1.7000000000000001E-4</v>
          </cell>
          <cell r="AZ1066">
            <v>1.7000000000000001E-4</v>
          </cell>
          <cell r="BA1066">
            <v>1.7000000000000001E-4</v>
          </cell>
          <cell r="BB1066">
            <v>1.7000000000000001E-4</v>
          </cell>
          <cell r="BC1066">
            <v>1.7000000000000001E-4</v>
          </cell>
          <cell r="BD1066">
            <v>1.7000000000000001E-4</v>
          </cell>
          <cell r="BE1066">
            <v>1.7000000000000001E-4</v>
          </cell>
          <cell r="BF1066">
            <v>1.7000000000000001E-4</v>
          </cell>
          <cell r="BG1066">
            <v>1.7000000000000001E-4</v>
          </cell>
          <cell r="BH1066">
            <v>1.7000000000000001E-4</v>
          </cell>
          <cell r="BI1066">
            <v>1.7000000000000001E-4</v>
          </cell>
          <cell r="BJ1066">
            <v>1.7000000000000001E-4</v>
          </cell>
          <cell r="BK1066">
            <v>1.7000000000000001E-4</v>
          </cell>
          <cell r="BL1066">
            <v>1.7000000000000001E-4</v>
          </cell>
          <cell r="BM1066">
            <v>1.7000000000000001E-4</v>
          </cell>
          <cell r="BN1066">
            <v>1.7000000000000001E-4</v>
          </cell>
          <cell r="BO1066">
            <v>1.7000000000000001E-4</v>
          </cell>
          <cell r="BP1066">
            <v>1.7000000000000001E-4</v>
          </cell>
          <cell r="BQ1066">
            <v>1.7000000000000001E-4</v>
          </cell>
          <cell r="BR1066">
            <v>1.7000000000000001E-4</v>
          </cell>
          <cell r="BS1066">
            <v>1.7000000000000001E-4</v>
          </cell>
          <cell r="BT1066">
            <v>1.7000000000000001E-4</v>
          </cell>
          <cell r="BU1066">
            <v>1.7000000000000001E-4</v>
          </cell>
          <cell r="BV1066">
            <v>1.7000000000000001E-4</v>
          </cell>
          <cell r="BW1066">
            <v>1.7000000000000001E-4</v>
          </cell>
          <cell r="BX1066">
            <v>1.7000000000000001E-4</v>
          </cell>
          <cell r="BY1066">
            <v>1.7000000000000001E-4</v>
          </cell>
          <cell r="BZ1066">
            <v>1.7000000000000001E-4</v>
          </cell>
          <cell r="CA1066">
            <v>1.7000000000000001E-4</v>
          </cell>
          <cell r="CB1066">
            <v>1.7000000000000001E-4</v>
          </cell>
          <cell r="CC1066">
            <v>1.7000000000000001E-4</v>
          </cell>
          <cell r="CD1066">
            <v>1.7000000000000001E-4</v>
          </cell>
          <cell r="CE1066">
            <v>1.7000000000000001E-4</v>
          </cell>
          <cell r="CF1066">
            <v>1.7000000000000001E-4</v>
          </cell>
          <cell r="CG1066">
            <v>1.7000000000000001E-4</v>
          </cell>
          <cell r="CH1066">
            <v>1.7000000000000001E-4</v>
          </cell>
          <cell r="CI1066">
            <v>1.7000000000000001E-4</v>
          </cell>
          <cell r="CJ1066">
            <v>1.7000000000000001E-4</v>
          </cell>
          <cell r="CK1066">
            <v>1.7000000000000001E-4</v>
          </cell>
          <cell r="CL1066">
            <v>1.7000000000000001E-4</v>
          </cell>
          <cell r="CM1066">
            <v>1.7000000000000001E-4</v>
          </cell>
          <cell r="CN1066">
            <v>1.7000000000000001E-4</v>
          </cell>
          <cell r="CO1066">
            <v>1.7000000000000001E-4</v>
          </cell>
          <cell r="CP1066">
            <v>1.7000000000000001E-4</v>
          </cell>
          <cell r="CQ1066">
            <v>1.7000000000000001E-4</v>
          </cell>
          <cell r="CR1066">
            <v>1.7000000000000001E-4</v>
          </cell>
          <cell r="CS1066">
            <v>1.7000000000000001E-4</v>
          </cell>
          <cell r="CT1066">
            <v>1.7000000000000001E-4</v>
          </cell>
          <cell r="CU1066">
            <v>1.7000000000000001E-4</v>
          </cell>
          <cell r="CV1066">
            <v>1.7000000000000001E-4</v>
          </cell>
          <cell r="CW1066">
            <v>1.7000000000000001E-4</v>
          </cell>
          <cell r="CX1066">
            <v>1.7000000000000001E-4</v>
          </cell>
          <cell r="CY1066">
            <v>1.7000000000000001E-4</v>
          </cell>
          <cell r="CZ1066">
            <v>1.7000000000000001E-4</v>
          </cell>
          <cell r="DA1066">
            <v>1.7000000000000001E-4</v>
          </cell>
          <cell r="DB1066">
            <v>1.7000000000000001E-4</v>
          </cell>
          <cell r="DC1066">
            <v>1.7000000000000001E-4</v>
          </cell>
          <cell r="DD1066">
            <v>1.7000000000000001E-4</v>
          </cell>
          <cell r="DE1066">
            <v>1.7000000000000001E-4</v>
          </cell>
          <cell r="DF1066">
            <v>1.7000000000000001E-4</v>
          </cell>
          <cell r="DG1066">
            <v>1.7000000000000001E-4</v>
          </cell>
          <cell r="DH1066">
            <v>1.7000000000000001E-4</v>
          </cell>
          <cell r="DI1066">
            <v>1.7000000000000001E-4</v>
          </cell>
          <cell r="DJ1066">
            <v>1.7000000000000001E-4</v>
          </cell>
          <cell r="DL1066" t="str">
            <v>.Natural Gas.Production.TransmissionPETransmission EfficientService requested.Natural Gas.Production.Supply.Fugitive</v>
          </cell>
        </row>
        <row r="1067">
          <cell r="L1067"/>
          <cell r="M1067" t="str">
            <v>tCO2</v>
          </cell>
          <cell r="N1067">
            <v>1.7000000000000001E-4</v>
          </cell>
          <cell r="O1067">
            <v>1.7000000000000001E-4</v>
          </cell>
          <cell r="P1067">
            <v>1.7000000000000001E-4</v>
          </cell>
          <cell r="Q1067">
            <v>1.7000000000000001E-4</v>
          </cell>
          <cell r="R1067">
            <v>1.7000000000000001E-4</v>
          </cell>
          <cell r="S1067">
            <v>1.7000000000000001E-4</v>
          </cell>
          <cell r="T1067">
            <v>1.7000000000000001E-4</v>
          </cell>
          <cell r="U1067">
            <v>1.7000000000000001E-4</v>
          </cell>
          <cell r="V1067">
            <v>1.7000000000000001E-4</v>
          </cell>
          <cell r="W1067">
            <v>1.7000000000000001E-4</v>
          </cell>
          <cell r="X1067">
            <v>1.7000000000000001E-4</v>
          </cell>
          <cell r="Y1067">
            <v>1.7000000000000001E-4</v>
          </cell>
          <cell r="Z1067">
            <v>1.7000000000000001E-4</v>
          </cell>
          <cell r="AA1067">
            <v>1.7000000000000001E-4</v>
          </cell>
          <cell r="AB1067">
            <v>1.7000000000000001E-4</v>
          </cell>
          <cell r="AC1067">
            <v>1.7000000000000001E-4</v>
          </cell>
          <cell r="AD1067">
            <v>1.7000000000000001E-4</v>
          </cell>
          <cell r="AE1067">
            <v>1.7000000000000001E-4</v>
          </cell>
          <cell r="AF1067">
            <v>1.7000000000000001E-4</v>
          </cell>
          <cell r="AG1067">
            <v>1.7000000000000001E-4</v>
          </cell>
          <cell r="AH1067">
            <v>1.7000000000000001E-4</v>
          </cell>
          <cell r="AI1067">
            <v>1.7000000000000001E-4</v>
          </cell>
          <cell r="AJ1067">
            <v>1.7000000000000001E-4</v>
          </cell>
          <cell r="AK1067">
            <v>1.7000000000000001E-4</v>
          </cell>
          <cell r="AL1067">
            <v>1.7000000000000001E-4</v>
          </cell>
          <cell r="AM1067">
            <v>1.7000000000000001E-4</v>
          </cell>
          <cell r="AN1067">
            <v>1.7000000000000001E-4</v>
          </cell>
          <cell r="AO1067">
            <v>1.7000000000000001E-4</v>
          </cell>
          <cell r="AP1067">
            <v>1.7000000000000001E-4</v>
          </cell>
          <cell r="AQ1067">
            <v>1.7000000000000001E-4</v>
          </cell>
          <cell r="AR1067">
            <v>1.7000000000000001E-4</v>
          </cell>
          <cell r="AS1067">
            <v>1.7000000000000001E-4</v>
          </cell>
          <cell r="AT1067">
            <v>1.7000000000000001E-4</v>
          </cell>
          <cell r="AU1067">
            <v>1.7000000000000001E-4</v>
          </cell>
          <cell r="AV1067">
            <v>1.7000000000000001E-4</v>
          </cell>
          <cell r="AW1067">
            <v>1.7000000000000001E-4</v>
          </cell>
          <cell r="AX1067">
            <v>1.7000000000000001E-4</v>
          </cell>
          <cell r="AY1067">
            <v>1.7000000000000001E-4</v>
          </cell>
          <cell r="AZ1067">
            <v>1.7000000000000001E-4</v>
          </cell>
          <cell r="BA1067">
            <v>1.7000000000000001E-4</v>
          </cell>
          <cell r="BB1067">
            <v>1.7000000000000001E-4</v>
          </cell>
          <cell r="BC1067">
            <v>1.7000000000000001E-4</v>
          </cell>
          <cell r="BD1067">
            <v>1.7000000000000001E-4</v>
          </cell>
          <cell r="BE1067">
            <v>1.7000000000000001E-4</v>
          </cell>
          <cell r="BF1067">
            <v>1.7000000000000001E-4</v>
          </cell>
          <cell r="BG1067">
            <v>1.7000000000000001E-4</v>
          </cell>
          <cell r="BH1067">
            <v>1.7000000000000001E-4</v>
          </cell>
          <cell r="BI1067">
            <v>1.7000000000000001E-4</v>
          </cell>
          <cell r="BJ1067">
            <v>1.7000000000000001E-4</v>
          </cell>
          <cell r="BK1067">
            <v>1.7000000000000001E-4</v>
          </cell>
          <cell r="BL1067">
            <v>1.7000000000000001E-4</v>
          </cell>
          <cell r="BM1067">
            <v>1.7000000000000001E-4</v>
          </cell>
          <cell r="BN1067">
            <v>1.7000000000000001E-4</v>
          </cell>
          <cell r="BO1067">
            <v>1.7000000000000001E-4</v>
          </cell>
          <cell r="BP1067">
            <v>1.7000000000000001E-4</v>
          </cell>
          <cell r="BQ1067">
            <v>1.7000000000000001E-4</v>
          </cell>
          <cell r="BR1067">
            <v>1.7000000000000001E-4</v>
          </cell>
          <cell r="BS1067">
            <v>1.7000000000000001E-4</v>
          </cell>
          <cell r="BT1067">
            <v>1.7000000000000001E-4</v>
          </cell>
          <cell r="BU1067">
            <v>1.7000000000000001E-4</v>
          </cell>
          <cell r="BV1067">
            <v>1.7000000000000001E-4</v>
          </cell>
          <cell r="BW1067">
            <v>1.7000000000000001E-4</v>
          </cell>
          <cell r="BX1067">
            <v>1.7000000000000001E-4</v>
          </cell>
          <cell r="BY1067">
            <v>1.7000000000000001E-4</v>
          </cell>
          <cell r="BZ1067">
            <v>1.7000000000000001E-4</v>
          </cell>
          <cell r="CA1067">
            <v>1.7000000000000001E-4</v>
          </cell>
          <cell r="CB1067">
            <v>1.7000000000000001E-4</v>
          </cell>
          <cell r="CC1067">
            <v>1.7000000000000001E-4</v>
          </cell>
          <cell r="CD1067">
            <v>1.7000000000000001E-4</v>
          </cell>
          <cell r="CE1067">
            <v>1.7000000000000001E-4</v>
          </cell>
          <cell r="CF1067">
            <v>1.7000000000000001E-4</v>
          </cell>
          <cell r="CG1067">
            <v>1.7000000000000001E-4</v>
          </cell>
          <cell r="CH1067">
            <v>1.7000000000000001E-4</v>
          </cell>
          <cell r="CI1067">
            <v>1.7000000000000001E-4</v>
          </cell>
          <cell r="CJ1067">
            <v>1.7000000000000001E-4</v>
          </cell>
          <cell r="CK1067">
            <v>1.7000000000000001E-4</v>
          </cell>
          <cell r="CL1067">
            <v>1.7000000000000001E-4</v>
          </cell>
          <cell r="CM1067">
            <v>1.7000000000000001E-4</v>
          </cell>
          <cell r="CN1067">
            <v>1.7000000000000001E-4</v>
          </cell>
          <cell r="CO1067">
            <v>1.7000000000000001E-4</v>
          </cell>
          <cell r="CP1067">
            <v>1.7000000000000001E-4</v>
          </cell>
          <cell r="CQ1067">
            <v>1.7000000000000001E-4</v>
          </cell>
          <cell r="CR1067">
            <v>1.7000000000000001E-4</v>
          </cell>
          <cell r="CS1067">
            <v>1.7000000000000001E-4</v>
          </cell>
          <cell r="CT1067">
            <v>1.7000000000000001E-4</v>
          </cell>
          <cell r="CU1067">
            <v>1.7000000000000001E-4</v>
          </cell>
          <cell r="CV1067">
            <v>1.7000000000000001E-4</v>
          </cell>
          <cell r="CW1067">
            <v>1.7000000000000001E-4</v>
          </cell>
          <cell r="CX1067">
            <v>1.7000000000000001E-4</v>
          </cell>
          <cell r="CY1067">
            <v>1.7000000000000001E-4</v>
          </cell>
          <cell r="CZ1067">
            <v>1.7000000000000001E-4</v>
          </cell>
          <cell r="DA1067">
            <v>1.7000000000000001E-4</v>
          </cell>
          <cell r="DB1067">
            <v>1.7000000000000001E-4</v>
          </cell>
          <cell r="DC1067">
            <v>1.7000000000000001E-4</v>
          </cell>
          <cell r="DD1067">
            <v>1.7000000000000001E-4</v>
          </cell>
          <cell r="DE1067">
            <v>1.7000000000000001E-4</v>
          </cell>
          <cell r="DF1067">
            <v>1.7000000000000001E-4</v>
          </cell>
          <cell r="DG1067">
            <v>1.7000000000000001E-4</v>
          </cell>
          <cell r="DH1067">
            <v>1.7000000000000001E-4</v>
          </cell>
          <cell r="DI1067">
            <v>1.7000000000000001E-4</v>
          </cell>
          <cell r="DJ1067">
            <v>1.7000000000000001E-4</v>
          </cell>
          <cell r="DL1067" t="str">
            <v>.Natural Gas.Production.TransmissionNLTransmission EfficientService requested.Natural Gas.Production.Supply.Fugitive</v>
          </cell>
        </row>
        <row r="1068">
          <cell r="L1068"/>
          <cell r="M1068" t="str">
            <v>tCO2</v>
          </cell>
          <cell r="N1068">
            <v>1.7000000000000001E-4</v>
          </cell>
          <cell r="O1068">
            <v>1.7000000000000001E-4</v>
          </cell>
          <cell r="P1068">
            <v>1.7000000000000001E-4</v>
          </cell>
          <cell r="Q1068">
            <v>1.7000000000000001E-4</v>
          </cell>
          <cell r="R1068">
            <v>1.7000000000000001E-4</v>
          </cell>
          <cell r="S1068">
            <v>1.7000000000000001E-4</v>
          </cell>
          <cell r="T1068">
            <v>1.7000000000000001E-4</v>
          </cell>
          <cell r="U1068">
            <v>1.7000000000000001E-4</v>
          </cell>
          <cell r="V1068">
            <v>1.7000000000000001E-4</v>
          </cell>
          <cell r="W1068">
            <v>1.7000000000000001E-4</v>
          </cell>
          <cell r="X1068">
            <v>1.7000000000000001E-4</v>
          </cell>
          <cell r="Y1068">
            <v>1.7000000000000001E-4</v>
          </cell>
          <cell r="Z1068">
            <v>1.7000000000000001E-4</v>
          </cell>
          <cell r="AA1068">
            <v>1.7000000000000001E-4</v>
          </cell>
          <cell r="AB1068">
            <v>1.7000000000000001E-4</v>
          </cell>
          <cell r="AC1068">
            <v>1.7000000000000001E-4</v>
          </cell>
          <cell r="AD1068">
            <v>1.7000000000000001E-4</v>
          </cell>
          <cell r="AE1068">
            <v>1.7000000000000001E-4</v>
          </cell>
          <cell r="AF1068">
            <v>1.7000000000000001E-4</v>
          </cell>
          <cell r="AG1068">
            <v>1.7000000000000001E-4</v>
          </cell>
          <cell r="AH1068">
            <v>1.7000000000000001E-4</v>
          </cell>
          <cell r="AI1068">
            <v>1.7000000000000001E-4</v>
          </cell>
          <cell r="AJ1068">
            <v>1.7000000000000001E-4</v>
          </cell>
          <cell r="AK1068">
            <v>1.7000000000000001E-4</v>
          </cell>
          <cell r="AL1068">
            <v>1.7000000000000001E-4</v>
          </cell>
          <cell r="AM1068">
            <v>1.7000000000000001E-4</v>
          </cell>
          <cell r="AN1068">
            <v>1.7000000000000001E-4</v>
          </cell>
          <cell r="AO1068">
            <v>1.7000000000000001E-4</v>
          </cell>
          <cell r="AP1068">
            <v>1.7000000000000001E-4</v>
          </cell>
          <cell r="AQ1068">
            <v>1.7000000000000001E-4</v>
          </cell>
          <cell r="AR1068">
            <v>1.7000000000000001E-4</v>
          </cell>
          <cell r="AS1068">
            <v>1.7000000000000001E-4</v>
          </cell>
          <cell r="AT1068">
            <v>1.7000000000000001E-4</v>
          </cell>
          <cell r="AU1068">
            <v>1.7000000000000001E-4</v>
          </cell>
          <cell r="AV1068">
            <v>1.7000000000000001E-4</v>
          </cell>
          <cell r="AW1068">
            <v>1.7000000000000001E-4</v>
          </cell>
          <cell r="AX1068">
            <v>1.7000000000000001E-4</v>
          </cell>
          <cell r="AY1068">
            <v>1.7000000000000001E-4</v>
          </cell>
          <cell r="AZ1068">
            <v>1.7000000000000001E-4</v>
          </cell>
          <cell r="BA1068">
            <v>1.7000000000000001E-4</v>
          </cell>
          <cell r="BB1068">
            <v>1.7000000000000001E-4</v>
          </cell>
          <cell r="BC1068">
            <v>1.7000000000000001E-4</v>
          </cell>
          <cell r="BD1068">
            <v>1.7000000000000001E-4</v>
          </cell>
          <cell r="BE1068">
            <v>1.7000000000000001E-4</v>
          </cell>
          <cell r="BF1068">
            <v>1.7000000000000001E-4</v>
          </cell>
          <cell r="BG1068">
            <v>1.7000000000000001E-4</v>
          </cell>
          <cell r="BH1068">
            <v>1.7000000000000001E-4</v>
          </cell>
          <cell r="BI1068">
            <v>1.7000000000000001E-4</v>
          </cell>
          <cell r="BJ1068">
            <v>1.7000000000000001E-4</v>
          </cell>
          <cell r="BK1068">
            <v>1.7000000000000001E-4</v>
          </cell>
          <cell r="BL1068">
            <v>1.7000000000000001E-4</v>
          </cell>
          <cell r="BM1068">
            <v>1.7000000000000001E-4</v>
          </cell>
          <cell r="BN1068">
            <v>1.7000000000000001E-4</v>
          </cell>
          <cell r="BO1068">
            <v>1.7000000000000001E-4</v>
          </cell>
          <cell r="BP1068">
            <v>1.7000000000000001E-4</v>
          </cell>
          <cell r="BQ1068">
            <v>1.7000000000000001E-4</v>
          </cell>
          <cell r="BR1068">
            <v>1.7000000000000001E-4</v>
          </cell>
          <cell r="BS1068">
            <v>1.7000000000000001E-4</v>
          </cell>
          <cell r="BT1068">
            <v>1.7000000000000001E-4</v>
          </cell>
          <cell r="BU1068">
            <v>1.7000000000000001E-4</v>
          </cell>
          <cell r="BV1068">
            <v>1.7000000000000001E-4</v>
          </cell>
          <cell r="BW1068">
            <v>1.7000000000000001E-4</v>
          </cell>
          <cell r="BX1068">
            <v>1.7000000000000001E-4</v>
          </cell>
          <cell r="BY1068">
            <v>1.7000000000000001E-4</v>
          </cell>
          <cell r="BZ1068">
            <v>1.7000000000000001E-4</v>
          </cell>
          <cell r="CA1068">
            <v>1.7000000000000001E-4</v>
          </cell>
          <cell r="CB1068">
            <v>1.7000000000000001E-4</v>
          </cell>
          <cell r="CC1068">
            <v>1.7000000000000001E-4</v>
          </cell>
          <cell r="CD1068">
            <v>1.7000000000000001E-4</v>
          </cell>
          <cell r="CE1068">
            <v>1.7000000000000001E-4</v>
          </cell>
          <cell r="CF1068">
            <v>1.7000000000000001E-4</v>
          </cell>
          <cell r="CG1068">
            <v>1.7000000000000001E-4</v>
          </cell>
          <cell r="CH1068">
            <v>1.7000000000000001E-4</v>
          </cell>
          <cell r="CI1068">
            <v>1.7000000000000001E-4</v>
          </cell>
          <cell r="CJ1068">
            <v>1.7000000000000001E-4</v>
          </cell>
          <cell r="CK1068">
            <v>1.7000000000000001E-4</v>
          </cell>
          <cell r="CL1068">
            <v>1.7000000000000001E-4</v>
          </cell>
          <cell r="CM1068">
            <v>1.7000000000000001E-4</v>
          </cell>
          <cell r="CN1068">
            <v>1.7000000000000001E-4</v>
          </cell>
          <cell r="CO1068">
            <v>1.7000000000000001E-4</v>
          </cell>
          <cell r="CP1068">
            <v>1.7000000000000001E-4</v>
          </cell>
          <cell r="CQ1068">
            <v>1.7000000000000001E-4</v>
          </cell>
          <cell r="CR1068">
            <v>1.7000000000000001E-4</v>
          </cell>
          <cell r="CS1068">
            <v>1.7000000000000001E-4</v>
          </cell>
          <cell r="CT1068">
            <v>1.7000000000000001E-4</v>
          </cell>
          <cell r="CU1068">
            <v>1.7000000000000001E-4</v>
          </cell>
          <cell r="CV1068">
            <v>1.7000000000000001E-4</v>
          </cell>
          <cell r="CW1068">
            <v>1.7000000000000001E-4</v>
          </cell>
          <cell r="CX1068">
            <v>1.7000000000000001E-4</v>
          </cell>
          <cell r="CY1068">
            <v>1.7000000000000001E-4</v>
          </cell>
          <cell r="CZ1068">
            <v>1.7000000000000001E-4</v>
          </cell>
          <cell r="DA1068">
            <v>1.7000000000000001E-4</v>
          </cell>
          <cell r="DB1068">
            <v>1.7000000000000001E-4</v>
          </cell>
          <cell r="DC1068">
            <v>1.7000000000000001E-4</v>
          </cell>
          <cell r="DD1068">
            <v>1.7000000000000001E-4</v>
          </cell>
          <cell r="DE1068">
            <v>1.7000000000000001E-4</v>
          </cell>
          <cell r="DF1068">
            <v>1.7000000000000001E-4</v>
          </cell>
          <cell r="DG1068">
            <v>1.7000000000000001E-4</v>
          </cell>
          <cell r="DH1068">
            <v>1.7000000000000001E-4</v>
          </cell>
          <cell r="DI1068">
            <v>1.7000000000000001E-4</v>
          </cell>
          <cell r="DJ1068">
            <v>1.7000000000000001E-4</v>
          </cell>
          <cell r="DL1068" t="str">
            <v>.Natural Gas.Production.TransmissionYTTransmission EfficientService requested.Natural Gas.Production.Supply.Fugitive</v>
          </cell>
        </row>
        <row r="1069">
          <cell r="L1069"/>
          <cell r="M1069" t="str">
            <v>tCO2</v>
          </cell>
          <cell r="N1069">
            <v>1.7000000000000001E-4</v>
          </cell>
          <cell r="O1069">
            <v>1.7000000000000001E-4</v>
          </cell>
          <cell r="P1069">
            <v>1.7000000000000001E-4</v>
          </cell>
          <cell r="Q1069">
            <v>1.7000000000000001E-4</v>
          </cell>
          <cell r="R1069">
            <v>1.7000000000000001E-4</v>
          </cell>
          <cell r="S1069">
            <v>1.7000000000000001E-4</v>
          </cell>
          <cell r="T1069">
            <v>1.7000000000000001E-4</v>
          </cell>
          <cell r="U1069">
            <v>1.7000000000000001E-4</v>
          </cell>
          <cell r="V1069">
            <v>1.7000000000000001E-4</v>
          </cell>
          <cell r="W1069">
            <v>1.7000000000000001E-4</v>
          </cell>
          <cell r="X1069">
            <v>1.7000000000000001E-4</v>
          </cell>
          <cell r="Y1069">
            <v>1.7000000000000001E-4</v>
          </cell>
          <cell r="Z1069">
            <v>1.7000000000000001E-4</v>
          </cell>
          <cell r="AA1069">
            <v>1.7000000000000001E-4</v>
          </cell>
          <cell r="AB1069">
            <v>1.7000000000000001E-4</v>
          </cell>
          <cell r="AC1069">
            <v>1.7000000000000001E-4</v>
          </cell>
          <cell r="AD1069">
            <v>1.7000000000000001E-4</v>
          </cell>
          <cell r="AE1069">
            <v>1.7000000000000001E-4</v>
          </cell>
          <cell r="AF1069">
            <v>1.7000000000000001E-4</v>
          </cell>
          <cell r="AG1069">
            <v>1.7000000000000001E-4</v>
          </cell>
          <cell r="AH1069">
            <v>1.7000000000000001E-4</v>
          </cell>
          <cell r="AI1069">
            <v>1.7000000000000001E-4</v>
          </cell>
          <cell r="AJ1069">
            <v>1.7000000000000001E-4</v>
          </cell>
          <cell r="AK1069">
            <v>1.7000000000000001E-4</v>
          </cell>
          <cell r="AL1069">
            <v>1.7000000000000001E-4</v>
          </cell>
          <cell r="AM1069">
            <v>1.7000000000000001E-4</v>
          </cell>
          <cell r="AN1069">
            <v>1.7000000000000001E-4</v>
          </cell>
          <cell r="AO1069">
            <v>1.7000000000000001E-4</v>
          </cell>
          <cell r="AP1069">
            <v>1.7000000000000001E-4</v>
          </cell>
          <cell r="AQ1069">
            <v>1.7000000000000001E-4</v>
          </cell>
          <cell r="AR1069">
            <v>1.7000000000000001E-4</v>
          </cell>
          <cell r="AS1069">
            <v>1.7000000000000001E-4</v>
          </cell>
          <cell r="AT1069">
            <v>1.7000000000000001E-4</v>
          </cell>
          <cell r="AU1069">
            <v>1.7000000000000001E-4</v>
          </cell>
          <cell r="AV1069">
            <v>1.7000000000000001E-4</v>
          </cell>
          <cell r="AW1069">
            <v>1.7000000000000001E-4</v>
          </cell>
          <cell r="AX1069">
            <v>1.7000000000000001E-4</v>
          </cell>
          <cell r="AY1069">
            <v>1.7000000000000001E-4</v>
          </cell>
          <cell r="AZ1069">
            <v>1.7000000000000001E-4</v>
          </cell>
          <cell r="BA1069">
            <v>1.7000000000000001E-4</v>
          </cell>
          <cell r="BB1069">
            <v>1.7000000000000001E-4</v>
          </cell>
          <cell r="BC1069">
            <v>1.7000000000000001E-4</v>
          </cell>
          <cell r="BD1069">
            <v>1.7000000000000001E-4</v>
          </cell>
          <cell r="BE1069">
            <v>1.7000000000000001E-4</v>
          </cell>
          <cell r="BF1069">
            <v>1.7000000000000001E-4</v>
          </cell>
          <cell r="BG1069">
            <v>1.7000000000000001E-4</v>
          </cell>
          <cell r="BH1069">
            <v>1.7000000000000001E-4</v>
          </cell>
          <cell r="BI1069">
            <v>1.7000000000000001E-4</v>
          </cell>
          <cell r="BJ1069">
            <v>1.7000000000000001E-4</v>
          </cell>
          <cell r="BK1069">
            <v>1.7000000000000001E-4</v>
          </cell>
          <cell r="BL1069">
            <v>1.7000000000000001E-4</v>
          </cell>
          <cell r="BM1069">
            <v>1.7000000000000001E-4</v>
          </cell>
          <cell r="BN1069">
            <v>1.7000000000000001E-4</v>
          </cell>
          <cell r="BO1069">
            <v>1.7000000000000001E-4</v>
          </cell>
          <cell r="BP1069">
            <v>1.7000000000000001E-4</v>
          </cell>
          <cell r="BQ1069">
            <v>1.7000000000000001E-4</v>
          </cell>
          <cell r="BR1069">
            <v>1.7000000000000001E-4</v>
          </cell>
          <cell r="BS1069">
            <v>1.7000000000000001E-4</v>
          </cell>
          <cell r="BT1069">
            <v>1.7000000000000001E-4</v>
          </cell>
          <cell r="BU1069">
            <v>1.7000000000000001E-4</v>
          </cell>
          <cell r="BV1069">
            <v>1.7000000000000001E-4</v>
          </cell>
          <cell r="BW1069">
            <v>1.7000000000000001E-4</v>
          </cell>
          <cell r="BX1069">
            <v>1.7000000000000001E-4</v>
          </cell>
          <cell r="BY1069">
            <v>1.7000000000000001E-4</v>
          </cell>
          <cell r="BZ1069">
            <v>1.7000000000000001E-4</v>
          </cell>
          <cell r="CA1069">
            <v>1.7000000000000001E-4</v>
          </cell>
          <cell r="CB1069">
            <v>1.7000000000000001E-4</v>
          </cell>
          <cell r="CC1069">
            <v>1.7000000000000001E-4</v>
          </cell>
          <cell r="CD1069">
            <v>1.7000000000000001E-4</v>
          </cell>
          <cell r="CE1069">
            <v>1.7000000000000001E-4</v>
          </cell>
          <cell r="CF1069">
            <v>1.7000000000000001E-4</v>
          </cell>
          <cell r="CG1069">
            <v>1.7000000000000001E-4</v>
          </cell>
          <cell r="CH1069">
            <v>1.7000000000000001E-4</v>
          </cell>
          <cell r="CI1069">
            <v>1.7000000000000001E-4</v>
          </cell>
          <cell r="CJ1069">
            <v>1.7000000000000001E-4</v>
          </cell>
          <cell r="CK1069">
            <v>1.7000000000000001E-4</v>
          </cell>
          <cell r="CL1069">
            <v>1.7000000000000001E-4</v>
          </cell>
          <cell r="CM1069">
            <v>1.7000000000000001E-4</v>
          </cell>
          <cell r="CN1069">
            <v>1.7000000000000001E-4</v>
          </cell>
          <cell r="CO1069">
            <v>1.7000000000000001E-4</v>
          </cell>
          <cell r="CP1069">
            <v>1.7000000000000001E-4</v>
          </cell>
          <cell r="CQ1069">
            <v>1.7000000000000001E-4</v>
          </cell>
          <cell r="CR1069">
            <v>1.7000000000000001E-4</v>
          </cell>
          <cell r="CS1069">
            <v>1.7000000000000001E-4</v>
          </cell>
          <cell r="CT1069">
            <v>1.7000000000000001E-4</v>
          </cell>
          <cell r="CU1069">
            <v>1.7000000000000001E-4</v>
          </cell>
          <cell r="CV1069">
            <v>1.7000000000000001E-4</v>
          </cell>
          <cell r="CW1069">
            <v>1.7000000000000001E-4</v>
          </cell>
          <cell r="CX1069">
            <v>1.7000000000000001E-4</v>
          </cell>
          <cell r="CY1069">
            <v>1.7000000000000001E-4</v>
          </cell>
          <cell r="CZ1069">
            <v>1.7000000000000001E-4</v>
          </cell>
          <cell r="DA1069">
            <v>1.7000000000000001E-4</v>
          </cell>
          <cell r="DB1069">
            <v>1.7000000000000001E-4</v>
          </cell>
          <cell r="DC1069">
            <v>1.7000000000000001E-4</v>
          </cell>
          <cell r="DD1069">
            <v>1.7000000000000001E-4</v>
          </cell>
          <cell r="DE1069">
            <v>1.7000000000000001E-4</v>
          </cell>
          <cell r="DF1069">
            <v>1.7000000000000001E-4</v>
          </cell>
          <cell r="DG1069">
            <v>1.7000000000000001E-4</v>
          </cell>
          <cell r="DH1069">
            <v>1.7000000000000001E-4</v>
          </cell>
          <cell r="DI1069">
            <v>1.7000000000000001E-4</v>
          </cell>
          <cell r="DJ1069">
            <v>1.7000000000000001E-4</v>
          </cell>
          <cell r="DL1069" t="str">
            <v>.Natural Gas.Production.TransmissionNTTransmission EfficientService requested.Natural Gas.Production.Supply.Fugitive</v>
          </cell>
        </row>
        <row r="1070">
          <cell r="L1070"/>
          <cell r="M1070" t="str">
            <v>tCO2</v>
          </cell>
          <cell r="N1070">
            <v>1.7000000000000001E-4</v>
          </cell>
          <cell r="O1070">
            <v>1.7000000000000001E-4</v>
          </cell>
          <cell r="P1070">
            <v>1.7000000000000001E-4</v>
          </cell>
          <cell r="Q1070">
            <v>1.7000000000000001E-4</v>
          </cell>
          <cell r="R1070">
            <v>1.7000000000000001E-4</v>
          </cell>
          <cell r="S1070">
            <v>1.7000000000000001E-4</v>
          </cell>
          <cell r="T1070">
            <v>1.7000000000000001E-4</v>
          </cell>
          <cell r="U1070">
            <v>1.7000000000000001E-4</v>
          </cell>
          <cell r="V1070">
            <v>1.7000000000000001E-4</v>
          </cell>
          <cell r="W1070">
            <v>1.7000000000000001E-4</v>
          </cell>
          <cell r="X1070">
            <v>1.7000000000000001E-4</v>
          </cell>
          <cell r="Y1070">
            <v>1.7000000000000001E-4</v>
          </cell>
          <cell r="Z1070">
            <v>1.7000000000000001E-4</v>
          </cell>
          <cell r="AA1070">
            <v>1.7000000000000001E-4</v>
          </cell>
          <cell r="AB1070">
            <v>1.7000000000000001E-4</v>
          </cell>
          <cell r="AC1070">
            <v>1.7000000000000001E-4</v>
          </cell>
          <cell r="AD1070">
            <v>1.7000000000000001E-4</v>
          </cell>
          <cell r="AE1070">
            <v>1.7000000000000001E-4</v>
          </cell>
          <cell r="AF1070">
            <v>1.7000000000000001E-4</v>
          </cell>
          <cell r="AG1070">
            <v>1.7000000000000001E-4</v>
          </cell>
          <cell r="AH1070">
            <v>1.7000000000000001E-4</v>
          </cell>
          <cell r="AI1070">
            <v>1.7000000000000001E-4</v>
          </cell>
          <cell r="AJ1070">
            <v>1.7000000000000001E-4</v>
          </cell>
          <cell r="AK1070">
            <v>1.7000000000000001E-4</v>
          </cell>
          <cell r="AL1070">
            <v>1.7000000000000001E-4</v>
          </cell>
          <cell r="AM1070">
            <v>1.7000000000000001E-4</v>
          </cell>
          <cell r="AN1070">
            <v>1.7000000000000001E-4</v>
          </cell>
          <cell r="AO1070">
            <v>1.7000000000000001E-4</v>
          </cell>
          <cell r="AP1070">
            <v>1.7000000000000001E-4</v>
          </cell>
          <cell r="AQ1070">
            <v>1.7000000000000001E-4</v>
          </cell>
          <cell r="AR1070">
            <v>1.7000000000000001E-4</v>
          </cell>
          <cell r="AS1070">
            <v>1.7000000000000001E-4</v>
          </cell>
          <cell r="AT1070">
            <v>1.7000000000000001E-4</v>
          </cell>
          <cell r="AU1070">
            <v>1.7000000000000001E-4</v>
          </cell>
          <cell r="AV1070">
            <v>1.7000000000000001E-4</v>
          </cell>
          <cell r="AW1070">
            <v>1.7000000000000001E-4</v>
          </cell>
          <cell r="AX1070">
            <v>1.7000000000000001E-4</v>
          </cell>
          <cell r="AY1070">
            <v>1.7000000000000001E-4</v>
          </cell>
          <cell r="AZ1070">
            <v>1.7000000000000001E-4</v>
          </cell>
          <cell r="BA1070">
            <v>1.7000000000000001E-4</v>
          </cell>
          <cell r="BB1070">
            <v>1.7000000000000001E-4</v>
          </cell>
          <cell r="BC1070">
            <v>1.7000000000000001E-4</v>
          </cell>
          <cell r="BD1070">
            <v>1.7000000000000001E-4</v>
          </cell>
          <cell r="BE1070">
            <v>1.7000000000000001E-4</v>
          </cell>
          <cell r="BF1070">
            <v>1.7000000000000001E-4</v>
          </cell>
          <cell r="BG1070">
            <v>1.7000000000000001E-4</v>
          </cell>
          <cell r="BH1070">
            <v>1.7000000000000001E-4</v>
          </cell>
          <cell r="BI1070">
            <v>1.7000000000000001E-4</v>
          </cell>
          <cell r="BJ1070">
            <v>1.7000000000000001E-4</v>
          </cell>
          <cell r="BK1070">
            <v>1.7000000000000001E-4</v>
          </cell>
          <cell r="BL1070">
            <v>1.7000000000000001E-4</v>
          </cell>
          <cell r="BM1070">
            <v>1.7000000000000001E-4</v>
          </cell>
          <cell r="BN1070">
            <v>1.7000000000000001E-4</v>
          </cell>
          <cell r="BO1070">
            <v>1.7000000000000001E-4</v>
          </cell>
          <cell r="BP1070">
            <v>1.7000000000000001E-4</v>
          </cell>
          <cell r="BQ1070">
            <v>1.7000000000000001E-4</v>
          </cell>
          <cell r="BR1070">
            <v>1.7000000000000001E-4</v>
          </cell>
          <cell r="BS1070">
            <v>1.7000000000000001E-4</v>
          </cell>
          <cell r="BT1070">
            <v>1.7000000000000001E-4</v>
          </cell>
          <cell r="BU1070">
            <v>1.7000000000000001E-4</v>
          </cell>
          <cell r="BV1070">
            <v>1.7000000000000001E-4</v>
          </cell>
          <cell r="BW1070">
            <v>1.7000000000000001E-4</v>
          </cell>
          <cell r="BX1070">
            <v>1.7000000000000001E-4</v>
          </cell>
          <cell r="BY1070">
            <v>1.7000000000000001E-4</v>
          </cell>
          <cell r="BZ1070">
            <v>1.7000000000000001E-4</v>
          </cell>
          <cell r="CA1070">
            <v>1.7000000000000001E-4</v>
          </cell>
          <cell r="CB1070">
            <v>1.7000000000000001E-4</v>
          </cell>
          <cell r="CC1070">
            <v>1.7000000000000001E-4</v>
          </cell>
          <cell r="CD1070">
            <v>1.7000000000000001E-4</v>
          </cell>
          <cell r="CE1070">
            <v>1.7000000000000001E-4</v>
          </cell>
          <cell r="CF1070">
            <v>1.7000000000000001E-4</v>
          </cell>
          <cell r="CG1070">
            <v>1.7000000000000001E-4</v>
          </cell>
          <cell r="CH1070">
            <v>1.7000000000000001E-4</v>
          </cell>
          <cell r="CI1070">
            <v>1.7000000000000001E-4</v>
          </cell>
          <cell r="CJ1070">
            <v>1.7000000000000001E-4</v>
          </cell>
          <cell r="CK1070">
            <v>1.7000000000000001E-4</v>
          </cell>
          <cell r="CL1070">
            <v>1.7000000000000001E-4</v>
          </cell>
          <cell r="CM1070">
            <v>1.7000000000000001E-4</v>
          </cell>
          <cell r="CN1070">
            <v>1.7000000000000001E-4</v>
          </cell>
          <cell r="CO1070">
            <v>1.7000000000000001E-4</v>
          </cell>
          <cell r="CP1070">
            <v>1.7000000000000001E-4</v>
          </cell>
          <cell r="CQ1070">
            <v>1.7000000000000001E-4</v>
          </cell>
          <cell r="CR1070">
            <v>1.7000000000000001E-4</v>
          </cell>
          <cell r="CS1070">
            <v>1.7000000000000001E-4</v>
          </cell>
          <cell r="CT1070">
            <v>1.7000000000000001E-4</v>
          </cell>
          <cell r="CU1070">
            <v>1.7000000000000001E-4</v>
          </cell>
          <cell r="CV1070">
            <v>1.7000000000000001E-4</v>
          </cell>
          <cell r="CW1070">
            <v>1.7000000000000001E-4</v>
          </cell>
          <cell r="CX1070">
            <v>1.7000000000000001E-4</v>
          </cell>
          <cell r="CY1070">
            <v>1.7000000000000001E-4</v>
          </cell>
          <cell r="CZ1070">
            <v>1.7000000000000001E-4</v>
          </cell>
          <cell r="DA1070">
            <v>1.7000000000000001E-4</v>
          </cell>
          <cell r="DB1070">
            <v>1.7000000000000001E-4</v>
          </cell>
          <cell r="DC1070">
            <v>1.7000000000000001E-4</v>
          </cell>
          <cell r="DD1070">
            <v>1.7000000000000001E-4</v>
          </cell>
          <cell r="DE1070">
            <v>1.7000000000000001E-4</v>
          </cell>
          <cell r="DF1070">
            <v>1.7000000000000001E-4</v>
          </cell>
          <cell r="DG1070">
            <v>1.7000000000000001E-4</v>
          </cell>
          <cell r="DH1070">
            <v>1.7000000000000001E-4</v>
          </cell>
          <cell r="DI1070">
            <v>1.7000000000000001E-4</v>
          </cell>
          <cell r="DJ1070">
            <v>1.7000000000000001E-4</v>
          </cell>
          <cell r="DL1070" t="str">
            <v>.Natural Gas.Production.TransmissionNUTransmission EfficientService requested.Natural Gas.Production.Supply.Fugitive</v>
          </cell>
        </row>
        <row r="1071">
          <cell r="L1071"/>
          <cell r="M1071" t="str">
            <v>tCO2</v>
          </cell>
          <cell r="N1071">
            <v>1.7000000000000001E-4</v>
          </cell>
          <cell r="O1071">
            <v>1.7000000000000001E-4</v>
          </cell>
          <cell r="P1071">
            <v>1.7000000000000001E-4</v>
          </cell>
          <cell r="Q1071">
            <v>1.7000000000000001E-4</v>
          </cell>
          <cell r="R1071">
            <v>1.7000000000000001E-4</v>
          </cell>
          <cell r="S1071">
            <v>1.7000000000000001E-4</v>
          </cell>
          <cell r="T1071">
            <v>1.7000000000000001E-4</v>
          </cell>
          <cell r="U1071">
            <v>1.7000000000000001E-4</v>
          </cell>
          <cell r="V1071">
            <v>1.7000000000000001E-4</v>
          </cell>
          <cell r="W1071">
            <v>1.7000000000000001E-4</v>
          </cell>
          <cell r="X1071">
            <v>1.7000000000000001E-4</v>
          </cell>
          <cell r="Y1071">
            <v>1.7000000000000001E-4</v>
          </cell>
          <cell r="Z1071">
            <v>1.7000000000000001E-4</v>
          </cell>
          <cell r="AA1071">
            <v>1.7000000000000001E-4</v>
          </cell>
          <cell r="AB1071">
            <v>1.7000000000000001E-4</v>
          </cell>
          <cell r="AC1071">
            <v>1.7000000000000001E-4</v>
          </cell>
          <cell r="AD1071">
            <v>1.7000000000000001E-4</v>
          </cell>
          <cell r="AE1071">
            <v>1.7000000000000001E-4</v>
          </cell>
          <cell r="AF1071">
            <v>1.7000000000000001E-4</v>
          </cell>
          <cell r="AG1071">
            <v>1.7000000000000001E-4</v>
          </cell>
          <cell r="AH1071">
            <v>1.7000000000000001E-4</v>
          </cell>
          <cell r="AI1071">
            <v>1.7000000000000001E-4</v>
          </cell>
          <cell r="AJ1071">
            <v>1.7000000000000001E-4</v>
          </cell>
          <cell r="AK1071">
            <v>1.7000000000000001E-4</v>
          </cell>
          <cell r="AL1071">
            <v>1.7000000000000001E-4</v>
          </cell>
          <cell r="AM1071">
            <v>1.7000000000000001E-4</v>
          </cell>
          <cell r="AN1071">
            <v>1.7000000000000001E-4</v>
          </cell>
          <cell r="AO1071">
            <v>1.7000000000000001E-4</v>
          </cell>
          <cell r="AP1071">
            <v>1.7000000000000001E-4</v>
          </cell>
          <cell r="AQ1071">
            <v>1.7000000000000001E-4</v>
          </cell>
          <cell r="AR1071">
            <v>1.7000000000000001E-4</v>
          </cell>
          <cell r="AS1071">
            <v>1.7000000000000001E-4</v>
          </cell>
          <cell r="AT1071">
            <v>1.7000000000000001E-4</v>
          </cell>
          <cell r="AU1071">
            <v>1.7000000000000001E-4</v>
          </cell>
          <cell r="AV1071">
            <v>1.7000000000000001E-4</v>
          </cell>
          <cell r="AW1071">
            <v>1.7000000000000001E-4</v>
          </cell>
          <cell r="AX1071">
            <v>1.7000000000000001E-4</v>
          </cell>
          <cell r="AY1071">
            <v>1.7000000000000001E-4</v>
          </cell>
          <cell r="AZ1071">
            <v>1.7000000000000001E-4</v>
          </cell>
          <cell r="BA1071">
            <v>1.7000000000000001E-4</v>
          </cell>
          <cell r="BB1071">
            <v>1.7000000000000001E-4</v>
          </cell>
          <cell r="BC1071">
            <v>1.7000000000000001E-4</v>
          </cell>
          <cell r="BD1071">
            <v>1.7000000000000001E-4</v>
          </cell>
          <cell r="BE1071">
            <v>1.7000000000000001E-4</v>
          </cell>
          <cell r="BF1071">
            <v>1.7000000000000001E-4</v>
          </cell>
          <cell r="BG1071">
            <v>1.7000000000000001E-4</v>
          </cell>
          <cell r="BH1071">
            <v>1.7000000000000001E-4</v>
          </cell>
          <cell r="BI1071">
            <v>1.7000000000000001E-4</v>
          </cell>
          <cell r="BJ1071">
            <v>1.7000000000000001E-4</v>
          </cell>
          <cell r="BK1071">
            <v>1.7000000000000001E-4</v>
          </cell>
          <cell r="BL1071">
            <v>1.7000000000000001E-4</v>
          </cell>
          <cell r="BM1071">
            <v>1.7000000000000001E-4</v>
          </cell>
          <cell r="BN1071">
            <v>1.7000000000000001E-4</v>
          </cell>
          <cell r="BO1071">
            <v>1.7000000000000001E-4</v>
          </cell>
          <cell r="BP1071">
            <v>1.7000000000000001E-4</v>
          </cell>
          <cell r="BQ1071">
            <v>1.7000000000000001E-4</v>
          </cell>
          <cell r="BR1071">
            <v>1.7000000000000001E-4</v>
          </cell>
          <cell r="BS1071">
            <v>1.7000000000000001E-4</v>
          </cell>
          <cell r="BT1071">
            <v>1.7000000000000001E-4</v>
          </cell>
          <cell r="BU1071">
            <v>1.7000000000000001E-4</v>
          </cell>
          <cell r="BV1071">
            <v>1.7000000000000001E-4</v>
          </cell>
          <cell r="BW1071">
            <v>1.7000000000000001E-4</v>
          </cell>
          <cell r="BX1071">
            <v>1.7000000000000001E-4</v>
          </cell>
          <cell r="BY1071">
            <v>1.7000000000000001E-4</v>
          </cell>
          <cell r="BZ1071">
            <v>1.7000000000000001E-4</v>
          </cell>
          <cell r="CA1071">
            <v>1.7000000000000001E-4</v>
          </cell>
          <cell r="CB1071">
            <v>1.7000000000000001E-4</v>
          </cell>
          <cell r="CC1071">
            <v>1.7000000000000001E-4</v>
          </cell>
          <cell r="CD1071">
            <v>1.7000000000000001E-4</v>
          </cell>
          <cell r="CE1071">
            <v>1.7000000000000001E-4</v>
          </cell>
          <cell r="CF1071">
            <v>1.7000000000000001E-4</v>
          </cell>
          <cell r="CG1071">
            <v>1.7000000000000001E-4</v>
          </cell>
          <cell r="CH1071">
            <v>1.7000000000000001E-4</v>
          </cell>
          <cell r="CI1071">
            <v>1.7000000000000001E-4</v>
          </cell>
          <cell r="CJ1071">
            <v>1.7000000000000001E-4</v>
          </cell>
          <cell r="CK1071">
            <v>1.7000000000000001E-4</v>
          </cell>
          <cell r="CL1071">
            <v>1.7000000000000001E-4</v>
          </cell>
          <cell r="CM1071">
            <v>1.7000000000000001E-4</v>
          </cell>
          <cell r="CN1071">
            <v>1.7000000000000001E-4</v>
          </cell>
          <cell r="CO1071">
            <v>1.7000000000000001E-4</v>
          </cell>
          <cell r="CP1071">
            <v>1.7000000000000001E-4</v>
          </cell>
          <cell r="CQ1071">
            <v>1.7000000000000001E-4</v>
          </cell>
          <cell r="CR1071">
            <v>1.7000000000000001E-4</v>
          </cell>
          <cell r="CS1071">
            <v>1.7000000000000001E-4</v>
          </cell>
          <cell r="CT1071">
            <v>1.7000000000000001E-4</v>
          </cell>
          <cell r="CU1071">
            <v>1.7000000000000001E-4</v>
          </cell>
          <cell r="CV1071">
            <v>1.7000000000000001E-4</v>
          </cell>
          <cell r="CW1071">
            <v>1.7000000000000001E-4</v>
          </cell>
          <cell r="CX1071">
            <v>1.7000000000000001E-4</v>
          </cell>
          <cell r="CY1071">
            <v>1.7000000000000001E-4</v>
          </cell>
          <cell r="CZ1071">
            <v>1.7000000000000001E-4</v>
          </cell>
          <cell r="DA1071">
            <v>1.7000000000000001E-4</v>
          </cell>
          <cell r="DB1071">
            <v>1.7000000000000001E-4</v>
          </cell>
          <cell r="DC1071">
            <v>1.7000000000000001E-4</v>
          </cell>
          <cell r="DD1071">
            <v>1.7000000000000001E-4</v>
          </cell>
          <cell r="DE1071">
            <v>1.7000000000000001E-4</v>
          </cell>
          <cell r="DF1071">
            <v>1.7000000000000001E-4</v>
          </cell>
          <cell r="DG1071">
            <v>1.7000000000000001E-4</v>
          </cell>
          <cell r="DH1071">
            <v>1.7000000000000001E-4</v>
          </cell>
          <cell r="DI1071">
            <v>1.7000000000000001E-4</v>
          </cell>
          <cell r="DJ1071">
            <v>1.7000000000000001E-4</v>
          </cell>
          <cell r="DL1071" t="str">
            <v>.Natural Gas.Production.TransmissionATTransmission EfficientService requested.Natural Gas.Production.Supply.Fugitive</v>
          </cell>
        </row>
        <row r="1072">
          <cell r="L1072"/>
          <cell r="M1072" t="str">
            <v>tCO2</v>
          </cell>
          <cell r="N1072">
            <v>1.7000000000000001E-4</v>
          </cell>
          <cell r="O1072">
            <v>1.7000000000000001E-4</v>
          </cell>
          <cell r="P1072">
            <v>1.7000000000000001E-4</v>
          </cell>
          <cell r="Q1072">
            <v>1.7000000000000001E-4</v>
          </cell>
          <cell r="R1072">
            <v>1.7000000000000001E-4</v>
          </cell>
          <cell r="S1072">
            <v>1.7000000000000001E-4</v>
          </cell>
          <cell r="T1072">
            <v>1.7000000000000001E-4</v>
          </cell>
          <cell r="U1072">
            <v>1.7000000000000001E-4</v>
          </cell>
          <cell r="V1072">
            <v>1.7000000000000001E-4</v>
          </cell>
          <cell r="W1072">
            <v>1.7000000000000001E-4</v>
          </cell>
          <cell r="X1072">
            <v>1.7000000000000001E-4</v>
          </cell>
          <cell r="Y1072">
            <v>1.7000000000000001E-4</v>
          </cell>
          <cell r="Z1072">
            <v>1.7000000000000001E-4</v>
          </cell>
          <cell r="AA1072">
            <v>1.7000000000000001E-4</v>
          </cell>
          <cell r="AB1072">
            <v>1.7000000000000001E-4</v>
          </cell>
          <cell r="AC1072">
            <v>1.7000000000000001E-4</v>
          </cell>
          <cell r="AD1072">
            <v>1.7000000000000001E-4</v>
          </cell>
          <cell r="AE1072">
            <v>1.7000000000000001E-4</v>
          </cell>
          <cell r="AF1072">
            <v>1.7000000000000001E-4</v>
          </cell>
          <cell r="AG1072">
            <v>1.7000000000000001E-4</v>
          </cell>
          <cell r="AH1072">
            <v>1.7000000000000001E-4</v>
          </cell>
          <cell r="AI1072">
            <v>1.7000000000000001E-4</v>
          </cell>
          <cell r="AJ1072">
            <v>1.7000000000000001E-4</v>
          </cell>
          <cell r="AK1072">
            <v>1.7000000000000001E-4</v>
          </cell>
          <cell r="AL1072">
            <v>1.7000000000000001E-4</v>
          </cell>
          <cell r="AM1072">
            <v>1.7000000000000001E-4</v>
          </cell>
          <cell r="AN1072">
            <v>1.7000000000000001E-4</v>
          </cell>
          <cell r="AO1072">
            <v>1.7000000000000001E-4</v>
          </cell>
          <cell r="AP1072">
            <v>1.7000000000000001E-4</v>
          </cell>
          <cell r="AQ1072">
            <v>1.7000000000000001E-4</v>
          </cell>
          <cell r="AR1072">
            <v>1.7000000000000001E-4</v>
          </cell>
          <cell r="AS1072">
            <v>1.7000000000000001E-4</v>
          </cell>
          <cell r="AT1072">
            <v>1.7000000000000001E-4</v>
          </cell>
          <cell r="AU1072">
            <v>1.7000000000000001E-4</v>
          </cell>
          <cell r="AV1072">
            <v>1.7000000000000001E-4</v>
          </cell>
          <cell r="AW1072">
            <v>1.7000000000000001E-4</v>
          </cell>
          <cell r="AX1072">
            <v>1.7000000000000001E-4</v>
          </cell>
          <cell r="AY1072">
            <v>1.7000000000000001E-4</v>
          </cell>
          <cell r="AZ1072">
            <v>1.7000000000000001E-4</v>
          </cell>
          <cell r="BA1072">
            <v>1.7000000000000001E-4</v>
          </cell>
          <cell r="BB1072">
            <v>1.7000000000000001E-4</v>
          </cell>
          <cell r="BC1072">
            <v>1.7000000000000001E-4</v>
          </cell>
          <cell r="BD1072">
            <v>1.7000000000000001E-4</v>
          </cell>
          <cell r="BE1072">
            <v>1.7000000000000001E-4</v>
          </cell>
          <cell r="BF1072">
            <v>1.7000000000000001E-4</v>
          </cell>
          <cell r="BG1072">
            <v>1.7000000000000001E-4</v>
          </cell>
          <cell r="BH1072">
            <v>1.7000000000000001E-4</v>
          </cell>
          <cell r="BI1072">
            <v>1.7000000000000001E-4</v>
          </cell>
          <cell r="BJ1072">
            <v>1.7000000000000001E-4</v>
          </cell>
          <cell r="BK1072">
            <v>1.7000000000000001E-4</v>
          </cell>
          <cell r="BL1072">
            <v>1.7000000000000001E-4</v>
          </cell>
          <cell r="BM1072">
            <v>1.7000000000000001E-4</v>
          </cell>
          <cell r="BN1072">
            <v>1.7000000000000001E-4</v>
          </cell>
          <cell r="BO1072">
            <v>1.7000000000000001E-4</v>
          </cell>
          <cell r="BP1072">
            <v>1.7000000000000001E-4</v>
          </cell>
          <cell r="BQ1072">
            <v>1.7000000000000001E-4</v>
          </cell>
          <cell r="BR1072">
            <v>1.7000000000000001E-4</v>
          </cell>
          <cell r="BS1072">
            <v>1.7000000000000001E-4</v>
          </cell>
          <cell r="BT1072">
            <v>1.7000000000000001E-4</v>
          </cell>
          <cell r="BU1072">
            <v>1.7000000000000001E-4</v>
          </cell>
          <cell r="BV1072">
            <v>1.7000000000000001E-4</v>
          </cell>
          <cell r="BW1072">
            <v>1.7000000000000001E-4</v>
          </cell>
          <cell r="BX1072">
            <v>1.7000000000000001E-4</v>
          </cell>
          <cell r="BY1072">
            <v>1.7000000000000001E-4</v>
          </cell>
          <cell r="BZ1072">
            <v>1.7000000000000001E-4</v>
          </cell>
          <cell r="CA1072">
            <v>1.7000000000000001E-4</v>
          </cell>
          <cell r="CB1072">
            <v>1.7000000000000001E-4</v>
          </cell>
          <cell r="CC1072">
            <v>1.7000000000000001E-4</v>
          </cell>
          <cell r="CD1072">
            <v>1.7000000000000001E-4</v>
          </cell>
          <cell r="CE1072">
            <v>1.7000000000000001E-4</v>
          </cell>
          <cell r="CF1072">
            <v>1.7000000000000001E-4</v>
          </cell>
          <cell r="CG1072">
            <v>1.7000000000000001E-4</v>
          </cell>
          <cell r="CH1072">
            <v>1.7000000000000001E-4</v>
          </cell>
          <cell r="CI1072">
            <v>1.7000000000000001E-4</v>
          </cell>
          <cell r="CJ1072">
            <v>1.7000000000000001E-4</v>
          </cell>
          <cell r="CK1072">
            <v>1.7000000000000001E-4</v>
          </cell>
          <cell r="CL1072">
            <v>1.7000000000000001E-4</v>
          </cell>
          <cell r="CM1072">
            <v>1.7000000000000001E-4</v>
          </cell>
          <cell r="CN1072">
            <v>1.7000000000000001E-4</v>
          </cell>
          <cell r="CO1072">
            <v>1.7000000000000001E-4</v>
          </cell>
          <cell r="CP1072">
            <v>1.7000000000000001E-4</v>
          </cell>
          <cell r="CQ1072">
            <v>1.7000000000000001E-4</v>
          </cell>
          <cell r="CR1072">
            <v>1.7000000000000001E-4</v>
          </cell>
          <cell r="CS1072">
            <v>1.7000000000000001E-4</v>
          </cell>
          <cell r="CT1072">
            <v>1.7000000000000001E-4</v>
          </cell>
          <cell r="CU1072">
            <v>1.7000000000000001E-4</v>
          </cell>
          <cell r="CV1072">
            <v>1.7000000000000001E-4</v>
          </cell>
          <cell r="CW1072">
            <v>1.7000000000000001E-4</v>
          </cell>
          <cell r="CX1072">
            <v>1.7000000000000001E-4</v>
          </cell>
          <cell r="CY1072">
            <v>1.7000000000000001E-4</v>
          </cell>
          <cell r="CZ1072">
            <v>1.7000000000000001E-4</v>
          </cell>
          <cell r="DA1072">
            <v>1.7000000000000001E-4</v>
          </cell>
          <cell r="DB1072">
            <v>1.7000000000000001E-4</v>
          </cell>
          <cell r="DC1072">
            <v>1.7000000000000001E-4</v>
          </cell>
          <cell r="DD1072">
            <v>1.7000000000000001E-4</v>
          </cell>
          <cell r="DE1072">
            <v>1.7000000000000001E-4</v>
          </cell>
          <cell r="DF1072">
            <v>1.7000000000000001E-4</v>
          </cell>
          <cell r="DG1072">
            <v>1.7000000000000001E-4</v>
          </cell>
          <cell r="DH1072">
            <v>1.7000000000000001E-4</v>
          </cell>
          <cell r="DI1072">
            <v>1.7000000000000001E-4</v>
          </cell>
          <cell r="DJ1072">
            <v>1.7000000000000001E-4</v>
          </cell>
          <cell r="DL1072" t="str">
            <v>.Natural Gas.Production.TransmissionTRTransmission EfficientService requested.Natural Gas.Production.Supply.Fugitive</v>
          </cell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 t="str">
            <v>%</v>
          </cell>
          <cell r="N1076">
            <v>1</v>
          </cell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>
            <v>.Natural Gas.Production.Transmission.CompressionCompressionMarket share</v>
          </cell>
        </row>
        <row r="1077">
          <cell r="L1077"/>
          <cell r="M1077" t="str">
            <v>%</v>
          </cell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>
            <v>.Natural Gas.Production.Transmission.CompressionCompression EfficientMarket share</v>
          </cell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 t="str">
            <v>GJ</v>
          </cell>
          <cell r="N1079">
            <v>0.154</v>
          </cell>
          <cell r="O1079">
            <v>0.154</v>
          </cell>
          <cell r="P1079">
            <v>0.154</v>
          </cell>
          <cell r="Q1079">
            <v>0.154</v>
          </cell>
          <cell r="R1079">
            <v>0.154</v>
          </cell>
          <cell r="S1079">
            <v>0.154</v>
          </cell>
          <cell r="T1079">
            <v>0.154</v>
          </cell>
          <cell r="U1079">
            <v>0.154</v>
          </cell>
          <cell r="V1079">
            <v>0.154</v>
          </cell>
          <cell r="W1079">
            <v>0.154</v>
          </cell>
          <cell r="X1079">
            <v>0.154</v>
          </cell>
          <cell r="Y1079">
            <v>0.154</v>
          </cell>
          <cell r="Z1079">
            <v>0.154</v>
          </cell>
          <cell r="AA1079">
            <v>0.154</v>
          </cell>
          <cell r="AB1079">
            <v>0.154</v>
          </cell>
          <cell r="AC1079">
            <v>0.154</v>
          </cell>
          <cell r="AD1079">
            <v>0.154</v>
          </cell>
          <cell r="AE1079">
            <v>0.154</v>
          </cell>
          <cell r="AF1079">
            <v>0.154</v>
          </cell>
          <cell r="AG1079">
            <v>0.154</v>
          </cell>
          <cell r="AH1079">
            <v>0.154</v>
          </cell>
          <cell r="AI1079">
            <v>0.154</v>
          </cell>
          <cell r="AJ1079">
            <v>0.154</v>
          </cell>
          <cell r="AK1079">
            <v>0.154</v>
          </cell>
          <cell r="AL1079">
            <v>0.154</v>
          </cell>
          <cell r="AM1079">
            <v>0.154</v>
          </cell>
          <cell r="AN1079">
            <v>0.154</v>
          </cell>
          <cell r="AO1079">
            <v>0.154</v>
          </cell>
          <cell r="AP1079">
            <v>0.154</v>
          </cell>
          <cell r="AQ1079">
            <v>0.154</v>
          </cell>
          <cell r="AR1079">
            <v>0.154</v>
          </cell>
          <cell r="AS1079">
            <v>0.154</v>
          </cell>
          <cell r="AT1079">
            <v>0.154</v>
          </cell>
          <cell r="AU1079">
            <v>0.154</v>
          </cell>
          <cell r="AV1079">
            <v>0.154</v>
          </cell>
          <cell r="AW1079">
            <v>0.154</v>
          </cell>
          <cell r="AX1079">
            <v>0.154</v>
          </cell>
          <cell r="AY1079">
            <v>0.154</v>
          </cell>
          <cell r="AZ1079">
            <v>0.154</v>
          </cell>
          <cell r="BA1079">
            <v>0.154</v>
          </cell>
          <cell r="BB1079">
            <v>0.154</v>
          </cell>
          <cell r="BC1079">
            <v>0.154</v>
          </cell>
          <cell r="BD1079">
            <v>0.154</v>
          </cell>
          <cell r="BE1079">
            <v>0.154</v>
          </cell>
          <cell r="BF1079">
            <v>0.154</v>
          </cell>
          <cell r="BG1079">
            <v>0.154</v>
          </cell>
          <cell r="BH1079">
            <v>0.154</v>
          </cell>
          <cell r="BI1079">
            <v>0.154</v>
          </cell>
          <cell r="BJ1079">
            <v>0.154</v>
          </cell>
          <cell r="BK1079">
            <v>0.154</v>
          </cell>
          <cell r="BL1079">
            <v>0.154</v>
          </cell>
          <cell r="BM1079">
            <v>0.154</v>
          </cell>
          <cell r="BN1079">
            <v>0.154</v>
          </cell>
          <cell r="BO1079">
            <v>0.154</v>
          </cell>
          <cell r="BP1079">
            <v>0.154</v>
          </cell>
          <cell r="BQ1079">
            <v>0.154</v>
          </cell>
          <cell r="BR1079">
            <v>0.154</v>
          </cell>
          <cell r="BS1079">
            <v>0.154</v>
          </cell>
          <cell r="BT1079">
            <v>0.154</v>
          </cell>
          <cell r="BU1079">
            <v>0.154</v>
          </cell>
          <cell r="BV1079">
            <v>0.154</v>
          </cell>
          <cell r="BW1079">
            <v>0.154</v>
          </cell>
          <cell r="BX1079">
            <v>0.154</v>
          </cell>
          <cell r="BY1079">
            <v>0.154</v>
          </cell>
          <cell r="BZ1079">
            <v>0.154</v>
          </cell>
          <cell r="CA1079">
            <v>0.154</v>
          </cell>
          <cell r="CB1079">
            <v>0.154</v>
          </cell>
          <cell r="CC1079">
            <v>0.154</v>
          </cell>
          <cell r="CD1079">
            <v>0.154</v>
          </cell>
          <cell r="CE1079">
            <v>0.154</v>
          </cell>
          <cell r="CF1079">
            <v>0.154</v>
          </cell>
          <cell r="CG1079">
            <v>0.154</v>
          </cell>
          <cell r="CH1079">
            <v>0.154</v>
          </cell>
          <cell r="CI1079">
            <v>0.154</v>
          </cell>
          <cell r="CJ1079">
            <v>0.154</v>
          </cell>
          <cell r="CK1079">
            <v>0.154</v>
          </cell>
          <cell r="CL1079">
            <v>0.154</v>
          </cell>
          <cell r="CM1079">
            <v>0.154</v>
          </cell>
          <cell r="CN1079">
            <v>0.154</v>
          </cell>
          <cell r="CO1079">
            <v>0.154</v>
          </cell>
          <cell r="CP1079">
            <v>0.154</v>
          </cell>
          <cell r="CQ1079">
            <v>0.154</v>
          </cell>
          <cell r="CR1079">
            <v>0.154</v>
          </cell>
          <cell r="CS1079">
            <v>0.154</v>
          </cell>
          <cell r="CT1079">
            <v>0.154</v>
          </cell>
          <cell r="CU1079">
            <v>0.154</v>
          </cell>
          <cell r="CV1079">
            <v>0.154</v>
          </cell>
          <cell r="CW1079">
            <v>0.154</v>
          </cell>
          <cell r="CX1079">
            <v>0.154</v>
          </cell>
          <cell r="CY1079">
            <v>0.154</v>
          </cell>
          <cell r="CZ1079">
            <v>0.154</v>
          </cell>
          <cell r="DA1079">
            <v>0.154</v>
          </cell>
          <cell r="DB1079">
            <v>0.154</v>
          </cell>
          <cell r="DC1079">
            <v>0.154</v>
          </cell>
          <cell r="DD1079">
            <v>0.154</v>
          </cell>
          <cell r="DE1079">
            <v>0.154</v>
          </cell>
          <cell r="DF1079">
            <v>0.154</v>
          </cell>
          <cell r="DG1079">
            <v>0.154</v>
          </cell>
          <cell r="DH1079">
            <v>0.154</v>
          </cell>
          <cell r="DI1079">
            <v>0.154</v>
          </cell>
          <cell r="DJ1079">
            <v>0.154</v>
          </cell>
          <cell r="DL1079" t="str">
            <v>.Natural Gas.Production.Transmission.CompressionCompressionService requested.Natural Gas.Production.Supply.Direct Heat</v>
          </cell>
        </row>
        <row r="1080">
          <cell r="L1080"/>
          <cell r="M1080" t="str">
            <v>GJ</v>
          </cell>
          <cell r="N1080">
            <v>6.0000000000000001E-3</v>
          </cell>
          <cell r="O1080">
            <v>6.0000000000000001E-3</v>
          </cell>
          <cell r="P1080">
            <v>6.0000000000000001E-3</v>
          </cell>
          <cell r="Q1080">
            <v>6.0000000000000001E-3</v>
          </cell>
          <cell r="R1080">
            <v>6.0000000000000001E-3</v>
          </cell>
          <cell r="S1080">
            <v>6.0000000000000001E-3</v>
          </cell>
          <cell r="T1080">
            <v>6.0000000000000001E-3</v>
          </cell>
          <cell r="U1080">
            <v>6.0000000000000001E-3</v>
          </cell>
          <cell r="V1080">
            <v>6.0000000000000001E-3</v>
          </cell>
          <cell r="W1080">
            <v>6.0000000000000001E-3</v>
          </cell>
          <cell r="X1080">
            <v>6.0000000000000001E-3</v>
          </cell>
          <cell r="Y1080">
            <v>6.0000000000000001E-3</v>
          </cell>
          <cell r="Z1080">
            <v>6.0000000000000001E-3</v>
          </cell>
          <cell r="AA1080">
            <v>6.0000000000000001E-3</v>
          </cell>
          <cell r="AB1080">
            <v>6.0000000000000001E-3</v>
          </cell>
          <cell r="AC1080">
            <v>6.0000000000000001E-3</v>
          </cell>
          <cell r="AD1080">
            <v>6.0000000000000001E-3</v>
          </cell>
          <cell r="AE1080">
            <v>6.0000000000000001E-3</v>
          </cell>
          <cell r="AF1080">
            <v>6.0000000000000001E-3</v>
          </cell>
          <cell r="AG1080">
            <v>6.0000000000000001E-3</v>
          </cell>
          <cell r="AH1080">
            <v>6.0000000000000001E-3</v>
          </cell>
          <cell r="AI1080">
            <v>6.0000000000000001E-3</v>
          </cell>
          <cell r="AJ1080">
            <v>6.0000000000000001E-3</v>
          </cell>
          <cell r="AK1080">
            <v>6.0000000000000001E-3</v>
          </cell>
          <cell r="AL1080">
            <v>6.0000000000000001E-3</v>
          </cell>
          <cell r="AM1080">
            <v>6.0000000000000001E-3</v>
          </cell>
          <cell r="AN1080">
            <v>6.0000000000000001E-3</v>
          </cell>
          <cell r="AO1080">
            <v>6.0000000000000001E-3</v>
          </cell>
          <cell r="AP1080">
            <v>6.0000000000000001E-3</v>
          </cell>
          <cell r="AQ1080">
            <v>6.0000000000000001E-3</v>
          </cell>
          <cell r="AR1080">
            <v>6.0000000000000001E-3</v>
          </cell>
          <cell r="AS1080">
            <v>6.0000000000000001E-3</v>
          </cell>
          <cell r="AT1080">
            <v>6.0000000000000001E-3</v>
          </cell>
          <cell r="AU1080">
            <v>6.0000000000000001E-3</v>
          </cell>
          <cell r="AV1080">
            <v>6.0000000000000001E-3</v>
          </cell>
          <cell r="AW1080">
            <v>6.0000000000000001E-3</v>
          </cell>
          <cell r="AX1080">
            <v>6.0000000000000001E-3</v>
          </cell>
          <cell r="AY1080">
            <v>6.0000000000000001E-3</v>
          </cell>
          <cell r="AZ1080">
            <v>6.0000000000000001E-3</v>
          </cell>
          <cell r="BA1080">
            <v>6.0000000000000001E-3</v>
          </cell>
          <cell r="BB1080">
            <v>6.0000000000000001E-3</v>
          </cell>
          <cell r="BC1080">
            <v>6.0000000000000001E-3</v>
          </cell>
          <cell r="BD1080">
            <v>6.0000000000000001E-3</v>
          </cell>
          <cell r="BE1080">
            <v>6.0000000000000001E-3</v>
          </cell>
          <cell r="BF1080">
            <v>6.0000000000000001E-3</v>
          </cell>
          <cell r="BG1080">
            <v>6.0000000000000001E-3</v>
          </cell>
          <cell r="BH1080">
            <v>6.0000000000000001E-3</v>
          </cell>
          <cell r="BI1080">
            <v>6.0000000000000001E-3</v>
          </cell>
          <cell r="BJ1080">
            <v>6.0000000000000001E-3</v>
          </cell>
          <cell r="BK1080">
            <v>6.0000000000000001E-3</v>
          </cell>
          <cell r="BL1080">
            <v>6.0000000000000001E-3</v>
          </cell>
          <cell r="BM1080">
            <v>6.0000000000000001E-3</v>
          </cell>
          <cell r="BN1080">
            <v>6.0000000000000001E-3</v>
          </cell>
          <cell r="BO1080">
            <v>6.0000000000000001E-3</v>
          </cell>
          <cell r="BP1080">
            <v>6.0000000000000001E-3</v>
          </cell>
          <cell r="BQ1080">
            <v>6.0000000000000001E-3</v>
          </cell>
          <cell r="BR1080">
            <v>6.0000000000000001E-3</v>
          </cell>
          <cell r="BS1080">
            <v>6.0000000000000001E-3</v>
          </cell>
          <cell r="BT1080">
            <v>6.0000000000000001E-3</v>
          </cell>
          <cell r="BU1080">
            <v>6.0000000000000001E-3</v>
          </cell>
          <cell r="BV1080">
            <v>6.0000000000000001E-3</v>
          </cell>
          <cell r="BW1080">
            <v>6.0000000000000001E-3</v>
          </cell>
          <cell r="BX1080">
            <v>6.0000000000000001E-3</v>
          </cell>
          <cell r="BY1080">
            <v>6.0000000000000001E-3</v>
          </cell>
          <cell r="BZ1080">
            <v>6.0000000000000001E-3</v>
          </cell>
          <cell r="CA1080">
            <v>6.0000000000000001E-3</v>
          </cell>
          <cell r="CB1080">
            <v>6.0000000000000001E-3</v>
          </cell>
          <cell r="CC1080">
            <v>6.0000000000000001E-3</v>
          </cell>
          <cell r="CD1080">
            <v>6.0000000000000001E-3</v>
          </cell>
          <cell r="CE1080">
            <v>6.0000000000000001E-3</v>
          </cell>
          <cell r="CF1080">
            <v>6.0000000000000001E-3</v>
          </cell>
          <cell r="CG1080">
            <v>6.0000000000000001E-3</v>
          </cell>
          <cell r="CH1080">
            <v>6.0000000000000001E-3</v>
          </cell>
          <cell r="CI1080">
            <v>6.0000000000000001E-3</v>
          </cell>
          <cell r="CJ1080">
            <v>6.0000000000000001E-3</v>
          </cell>
          <cell r="CK1080">
            <v>6.0000000000000001E-3</v>
          </cell>
          <cell r="CL1080">
            <v>6.0000000000000001E-3</v>
          </cell>
          <cell r="CM1080">
            <v>6.0000000000000001E-3</v>
          </cell>
          <cell r="CN1080">
            <v>6.0000000000000001E-3</v>
          </cell>
          <cell r="CO1080">
            <v>6.0000000000000001E-3</v>
          </cell>
          <cell r="CP1080">
            <v>6.0000000000000001E-3</v>
          </cell>
          <cell r="CQ1080">
            <v>6.0000000000000001E-3</v>
          </cell>
          <cell r="CR1080">
            <v>6.0000000000000001E-3</v>
          </cell>
          <cell r="CS1080">
            <v>6.0000000000000001E-3</v>
          </cell>
          <cell r="CT1080">
            <v>6.0000000000000001E-3</v>
          </cell>
          <cell r="CU1080">
            <v>6.0000000000000001E-3</v>
          </cell>
          <cell r="CV1080">
            <v>6.0000000000000001E-3</v>
          </cell>
          <cell r="CW1080">
            <v>6.0000000000000001E-3</v>
          </cell>
          <cell r="CX1080">
            <v>6.0000000000000001E-3</v>
          </cell>
          <cell r="CY1080">
            <v>6.0000000000000001E-3</v>
          </cell>
          <cell r="CZ1080">
            <v>6.0000000000000001E-3</v>
          </cell>
          <cell r="DA1080">
            <v>6.0000000000000001E-3</v>
          </cell>
          <cell r="DB1080">
            <v>6.0000000000000001E-3</v>
          </cell>
          <cell r="DC1080">
            <v>6.0000000000000001E-3</v>
          </cell>
          <cell r="DD1080">
            <v>6.0000000000000001E-3</v>
          </cell>
          <cell r="DE1080">
            <v>6.0000000000000001E-3</v>
          </cell>
          <cell r="DF1080">
            <v>6.0000000000000001E-3</v>
          </cell>
          <cell r="DG1080">
            <v>6.0000000000000001E-3</v>
          </cell>
          <cell r="DH1080">
            <v>6.0000000000000001E-3</v>
          </cell>
          <cell r="DI1080">
            <v>6.0000000000000001E-3</v>
          </cell>
          <cell r="DJ1080">
            <v>6.0000000000000001E-3</v>
          </cell>
          <cell r="DL1080" t="str">
            <v>.Natural Gas.Production.Transmission.CompressionCompressionService requested.Natural Gas.Production.Supply.Direct Drive Small</v>
          </cell>
        </row>
        <row r="1081">
          <cell r="L1081"/>
          <cell r="M1081" t="str">
            <v>GJ</v>
          </cell>
          <cell r="N1081">
            <v>1.7000000000000001E-2</v>
          </cell>
          <cell r="O1081">
            <v>1.7000000000000001E-2</v>
          </cell>
          <cell r="P1081">
            <v>1.7000000000000001E-2</v>
          </cell>
          <cell r="Q1081">
            <v>1.7000000000000001E-2</v>
          </cell>
          <cell r="R1081">
            <v>1.7000000000000001E-2</v>
          </cell>
          <cell r="S1081">
            <v>1.7000000000000001E-2</v>
          </cell>
          <cell r="T1081">
            <v>1.7000000000000001E-2</v>
          </cell>
          <cell r="U1081">
            <v>1.7000000000000001E-2</v>
          </cell>
          <cell r="V1081">
            <v>1.7000000000000001E-2</v>
          </cell>
          <cell r="W1081">
            <v>1.7000000000000001E-2</v>
          </cell>
          <cell r="X1081">
            <v>1.7000000000000001E-2</v>
          </cell>
          <cell r="Y1081">
            <v>1.7000000000000001E-2</v>
          </cell>
          <cell r="Z1081">
            <v>1.7000000000000001E-2</v>
          </cell>
          <cell r="AA1081">
            <v>1.7000000000000001E-2</v>
          </cell>
          <cell r="AB1081">
            <v>1.7000000000000001E-2</v>
          </cell>
          <cell r="AC1081">
            <v>1.7000000000000001E-2</v>
          </cell>
          <cell r="AD1081">
            <v>1.7000000000000001E-2</v>
          </cell>
          <cell r="AE1081">
            <v>1.7000000000000001E-2</v>
          </cell>
          <cell r="AF1081">
            <v>1.7000000000000001E-2</v>
          </cell>
          <cell r="AG1081">
            <v>1.7000000000000001E-2</v>
          </cell>
          <cell r="AH1081">
            <v>1.7000000000000001E-2</v>
          </cell>
          <cell r="AI1081">
            <v>1.7000000000000001E-2</v>
          </cell>
          <cell r="AJ1081">
            <v>1.7000000000000001E-2</v>
          </cell>
          <cell r="AK1081">
            <v>1.7000000000000001E-2</v>
          </cell>
          <cell r="AL1081">
            <v>1.7000000000000001E-2</v>
          </cell>
          <cell r="AM1081">
            <v>1.7000000000000001E-2</v>
          </cell>
          <cell r="AN1081">
            <v>1.7000000000000001E-2</v>
          </cell>
          <cell r="AO1081">
            <v>1.7000000000000001E-2</v>
          </cell>
          <cell r="AP1081">
            <v>1.7000000000000001E-2</v>
          </cell>
          <cell r="AQ1081">
            <v>1.7000000000000001E-2</v>
          </cell>
          <cell r="AR1081">
            <v>1.7000000000000001E-2</v>
          </cell>
          <cell r="AS1081">
            <v>1.7000000000000001E-2</v>
          </cell>
          <cell r="AT1081">
            <v>1.7000000000000001E-2</v>
          </cell>
          <cell r="AU1081">
            <v>1.7000000000000001E-2</v>
          </cell>
          <cell r="AV1081">
            <v>1.7000000000000001E-2</v>
          </cell>
          <cell r="AW1081">
            <v>1.7000000000000001E-2</v>
          </cell>
          <cell r="AX1081">
            <v>1.7000000000000001E-2</v>
          </cell>
          <cell r="AY1081">
            <v>1.7000000000000001E-2</v>
          </cell>
          <cell r="AZ1081">
            <v>1.7000000000000001E-2</v>
          </cell>
          <cell r="BA1081">
            <v>1.7000000000000001E-2</v>
          </cell>
          <cell r="BB1081">
            <v>1.7000000000000001E-2</v>
          </cell>
          <cell r="BC1081">
            <v>1.7000000000000001E-2</v>
          </cell>
          <cell r="BD1081">
            <v>1.7000000000000001E-2</v>
          </cell>
          <cell r="BE1081">
            <v>1.7000000000000001E-2</v>
          </cell>
          <cell r="BF1081">
            <v>1.7000000000000001E-2</v>
          </cell>
          <cell r="BG1081">
            <v>1.7000000000000001E-2</v>
          </cell>
          <cell r="BH1081">
            <v>1.7000000000000001E-2</v>
          </cell>
          <cell r="BI1081">
            <v>1.7000000000000001E-2</v>
          </cell>
          <cell r="BJ1081">
            <v>1.7000000000000001E-2</v>
          </cell>
          <cell r="BK1081">
            <v>1.7000000000000001E-2</v>
          </cell>
          <cell r="BL1081">
            <v>1.7000000000000001E-2</v>
          </cell>
          <cell r="BM1081">
            <v>1.7000000000000001E-2</v>
          </cell>
          <cell r="BN1081">
            <v>1.7000000000000001E-2</v>
          </cell>
          <cell r="BO1081">
            <v>1.7000000000000001E-2</v>
          </cell>
          <cell r="BP1081">
            <v>1.7000000000000001E-2</v>
          </cell>
          <cell r="BQ1081">
            <v>1.7000000000000001E-2</v>
          </cell>
          <cell r="BR1081">
            <v>1.7000000000000001E-2</v>
          </cell>
          <cell r="BS1081">
            <v>1.7000000000000001E-2</v>
          </cell>
          <cell r="BT1081">
            <v>1.7000000000000001E-2</v>
          </cell>
          <cell r="BU1081">
            <v>1.7000000000000001E-2</v>
          </cell>
          <cell r="BV1081">
            <v>1.7000000000000001E-2</v>
          </cell>
          <cell r="BW1081">
            <v>1.7000000000000001E-2</v>
          </cell>
          <cell r="BX1081">
            <v>1.7000000000000001E-2</v>
          </cell>
          <cell r="BY1081">
            <v>1.7000000000000001E-2</v>
          </cell>
          <cell r="BZ1081">
            <v>1.7000000000000001E-2</v>
          </cell>
          <cell r="CA1081">
            <v>1.7000000000000001E-2</v>
          </cell>
          <cell r="CB1081">
            <v>1.7000000000000001E-2</v>
          </cell>
          <cell r="CC1081">
            <v>1.7000000000000001E-2</v>
          </cell>
          <cell r="CD1081">
            <v>1.7000000000000001E-2</v>
          </cell>
          <cell r="CE1081">
            <v>1.7000000000000001E-2</v>
          </cell>
          <cell r="CF1081">
            <v>1.7000000000000001E-2</v>
          </cell>
          <cell r="CG1081">
            <v>1.7000000000000001E-2</v>
          </cell>
          <cell r="CH1081">
            <v>1.7000000000000001E-2</v>
          </cell>
          <cell r="CI1081">
            <v>1.7000000000000001E-2</v>
          </cell>
          <cell r="CJ1081">
            <v>1.7000000000000001E-2</v>
          </cell>
          <cell r="CK1081">
            <v>1.7000000000000001E-2</v>
          </cell>
          <cell r="CL1081">
            <v>1.7000000000000001E-2</v>
          </cell>
          <cell r="CM1081">
            <v>1.7000000000000001E-2</v>
          </cell>
          <cell r="CN1081">
            <v>1.7000000000000001E-2</v>
          </cell>
          <cell r="CO1081">
            <v>1.7000000000000001E-2</v>
          </cell>
          <cell r="CP1081">
            <v>1.7000000000000001E-2</v>
          </cell>
          <cell r="CQ1081">
            <v>1.7000000000000001E-2</v>
          </cell>
          <cell r="CR1081">
            <v>1.7000000000000001E-2</v>
          </cell>
          <cell r="CS1081">
            <v>1.7000000000000001E-2</v>
          </cell>
          <cell r="CT1081">
            <v>1.7000000000000001E-2</v>
          </cell>
          <cell r="CU1081">
            <v>1.7000000000000001E-2</v>
          </cell>
          <cell r="CV1081">
            <v>1.7000000000000001E-2</v>
          </cell>
          <cell r="CW1081">
            <v>1.7000000000000001E-2</v>
          </cell>
          <cell r="CX1081">
            <v>1.7000000000000001E-2</v>
          </cell>
          <cell r="CY1081">
            <v>1.7000000000000001E-2</v>
          </cell>
          <cell r="CZ1081">
            <v>1.7000000000000001E-2</v>
          </cell>
          <cell r="DA1081">
            <v>1.7000000000000001E-2</v>
          </cell>
          <cell r="DB1081">
            <v>1.7000000000000001E-2</v>
          </cell>
          <cell r="DC1081">
            <v>1.7000000000000001E-2</v>
          </cell>
          <cell r="DD1081">
            <v>1.7000000000000001E-2</v>
          </cell>
          <cell r="DE1081">
            <v>1.7000000000000001E-2</v>
          </cell>
          <cell r="DF1081">
            <v>1.7000000000000001E-2</v>
          </cell>
          <cell r="DG1081">
            <v>1.7000000000000001E-2</v>
          </cell>
          <cell r="DH1081">
            <v>1.7000000000000001E-2</v>
          </cell>
          <cell r="DI1081">
            <v>1.7000000000000001E-2</v>
          </cell>
          <cell r="DJ1081">
            <v>1.7000000000000001E-2</v>
          </cell>
          <cell r="DL1081" t="str">
            <v>.Natural Gas.Production.Transmission.CompressionCompressionService requested.Natural Gas.Production.Supply.Direct Drive Large</v>
          </cell>
        </row>
        <row r="1082">
          <cell r="L1082"/>
          <cell r="M1082" t="str">
            <v>GJ</v>
          </cell>
          <cell r="N1082">
            <v>0.1232</v>
          </cell>
          <cell r="O1082">
            <v>0.1232</v>
          </cell>
          <cell r="P1082">
            <v>0.1232</v>
          </cell>
          <cell r="Q1082">
            <v>0.1232</v>
          </cell>
          <cell r="R1082">
            <v>0.1232</v>
          </cell>
          <cell r="S1082">
            <v>0.1232</v>
          </cell>
          <cell r="T1082">
            <v>0.1232</v>
          </cell>
          <cell r="U1082">
            <v>0.1232</v>
          </cell>
          <cell r="V1082">
            <v>0.1232</v>
          </cell>
          <cell r="W1082">
            <v>0.1232</v>
          </cell>
          <cell r="X1082">
            <v>0.1232</v>
          </cell>
          <cell r="Y1082">
            <v>0.1232</v>
          </cell>
          <cell r="Z1082">
            <v>0.1232</v>
          </cell>
          <cell r="AA1082">
            <v>0.1232</v>
          </cell>
          <cell r="AB1082">
            <v>0.1232</v>
          </cell>
          <cell r="AC1082">
            <v>0.1232</v>
          </cell>
          <cell r="AD1082">
            <v>0.1232</v>
          </cell>
          <cell r="AE1082">
            <v>0.1232</v>
          </cell>
          <cell r="AF1082">
            <v>0.1232</v>
          </cell>
          <cell r="AG1082">
            <v>0.1232</v>
          </cell>
          <cell r="AH1082">
            <v>0.1232</v>
          </cell>
          <cell r="AI1082">
            <v>0.1232</v>
          </cell>
          <cell r="AJ1082">
            <v>0.1232</v>
          </cell>
          <cell r="AK1082">
            <v>0.1232</v>
          </cell>
          <cell r="AL1082">
            <v>0.1232</v>
          </cell>
          <cell r="AM1082">
            <v>0.1232</v>
          </cell>
          <cell r="AN1082">
            <v>0.1232</v>
          </cell>
          <cell r="AO1082">
            <v>0.1232</v>
          </cell>
          <cell r="AP1082">
            <v>0.1232</v>
          </cell>
          <cell r="AQ1082">
            <v>0.1232</v>
          </cell>
          <cell r="AR1082">
            <v>0.1232</v>
          </cell>
          <cell r="AS1082">
            <v>0.1232</v>
          </cell>
          <cell r="AT1082">
            <v>0.1232</v>
          </cell>
          <cell r="AU1082">
            <v>0.1232</v>
          </cell>
          <cell r="AV1082">
            <v>0.1232</v>
          </cell>
          <cell r="AW1082">
            <v>0.1232</v>
          </cell>
          <cell r="AX1082">
            <v>0.1232</v>
          </cell>
          <cell r="AY1082">
            <v>0.1232</v>
          </cell>
          <cell r="AZ1082">
            <v>0.1232</v>
          </cell>
          <cell r="BA1082">
            <v>0.1232</v>
          </cell>
          <cell r="BB1082">
            <v>0.1232</v>
          </cell>
          <cell r="BC1082">
            <v>0.1232</v>
          </cell>
          <cell r="BD1082">
            <v>0.1232</v>
          </cell>
          <cell r="BE1082">
            <v>0.1232</v>
          </cell>
          <cell r="BF1082">
            <v>0.1232</v>
          </cell>
          <cell r="BG1082">
            <v>0.1232</v>
          </cell>
          <cell r="BH1082">
            <v>0.1232</v>
          </cell>
          <cell r="BI1082">
            <v>0.1232</v>
          </cell>
          <cell r="BJ1082">
            <v>0.1232</v>
          </cell>
          <cell r="BK1082">
            <v>0.1232</v>
          </cell>
          <cell r="BL1082">
            <v>0.1232</v>
          </cell>
          <cell r="BM1082">
            <v>0.1232</v>
          </cell>
          <cell r="BN1082">
            <v>0.1232</v>
          </cell>
          <cell r="BO1082">
            <v>0.1232</v>
          </cell>
          <cell r="BP1082">
            <v>0.1232</v>
          </cell>
          <cell r="BQ1082">
            <v>0.1232</v>
          </cell>
          <cell r="BR1082">
            <v>0.1232</v>
          </cell>
          <cell r="BS1082">
            <v>0.1232</v>
          </cell>
          <cell r="BT1082">
            <v>0.1232</v>
          </cell>
          <cell r="BU1082">
            <v>0.1232</v>
          </cell>
          <cell r="BV1082">
            <v>0.1232</v>
          </cell>
          <cell r="BW1082">
            <v>0.1232</v>
          </cell>
          <cell r="BX1082">
            <v>0.1232</v>
          </cell>
          <cell r="BY1082">
            <v>0.1232</v>
          </cell>
          <cell r="BZ1082">
            <v>0.1232</v>
          </cell>
          <cell r="CA1082">
            <v>0.1232</v>
          </cell>
          <cell r="CB1082">
            <v>0.1232</v>
          </cell>
          <cell r="CC1082">
            <v>0.1232</v>
          </cell>
          <cell r="CD1082">
            <v>0.1232</v>
          </cell>
          <cell r="CE1082">
            <v>0.1232</v>
          </cell>
          <cell r="CF1082">
            <v>0.1232</v>
          </cell>
          <cell r="CG1082">
            <v>0.1232</v>
          </cell>
          <cell r="CH1082">
            <v>0.1232</v>
          </cell>
          <cell r="CI1082">
            <v>0.1232</v>
          </cell>
          <cell r="CJ1082">
            <v>0.1232</v>
          </cell>
          <cell r="CK1082">
            <v>0.1232</v>
          </cell>
          <cell r="CL1082">
            <v>0.1232</v>
          </cell>
          <cell r="CM1082">
            <v>0.1232</v>
          </cell>
          <cell r="CN1082">
            <v>0.1232</v>
          </cell>
          <cell r="CO1082">
            <v>0.1232</v>
          </cell>
          <cell r="CP1082">
            <v>0.1232</v>
          </cell>
          <cell r="CQ1082">
            <v>0.1232</v>
          </cell>
          <cell r="CR1082">
            <v>0.1232</v>
          </cell>
          <cell r="CS1082">
            <v>0.1232</v>
          </cell>
          <cell r="CT1082">
            <v>0.1232</v>
          </cell>
          <cell r="CU1082">
            <v>0.1232</v>
          </cell>
          <cell r="CV1082">
            <v>0.1232</v>
          </cell>
          <cell r="CW1082">
            <v>0.1232</v>
          </cell>
          <cell r="CX1082">
            <v>0.1232</v>
          </cell>
          <cell r="CY1082">
            <v>0.1232</v>
          </cell>
          <cell r="CZ1082">
            <v>0.1232</v>
          </cell>
          <cell r="DA1082">
            <v>0.1232</v>
          </cell>
          <cell r="DB1082">
            <v>0.1232</v>
          </cell>
          <cell r="DC1082">
            <v>0.1232</v>
          </cell>
          <cell r="DD1082">
            <v>0.1232</v>
          </cell>
          <cell r="DE1082">
            <v>0.1232</v>
          </cell>
          <cell r="DF1082">
            <v>0.1232</v>
          </cell>
          <cell r="DG1082">
            <v>0.1232</v>
          </cell>
          <cell r="DH1082">
            <v>0.1232</v>
          </cell>
          <cell r="DI1082">
            <v>0.1232</v>
          </cell>
          <cell r="DJ1082">
            <v>0.1232</v>
          </cell>
          <cell r="DL1082" t="str">
            <v>.Natural Gas.Production.Transmission.CompressionCompression EfficientService requested.Natural Gas.Production.Supply.Direct Heat</v>
          </cell>
        </row>
        <row r="1083">
          <cell r="L1083"/>
          <cell r="M1083" t="str">
            <v>GJ</v>
          </cell>
          <cell r="N1083">
            <v>4.8000000000000004E-3</v>
          </cell>
          <cell r="O1083">
            <v>4.8000000000000004E-3</v>
          </cell>
          <cell r="P1083">
            <v>4.8000000000000004E-3</v>
          </cell>
          <cell r="Q1083">
            <v>4.8000000000000004E-3</v>
          </cell>
          <cell r="R1083">
            <v>4.8000000000000004E-3</v>
          </cell>
          <cell r="S1083">
            <v>4.8000000000000004E-3</v>
          </cell>
          <cell r="T1083">
            <v>4.8000000000000004E-3</v>
          </cell>
          <cell r="U1083">
            <v>4.8000000000000004E-3</v>
          </cell>
          <cell r="V1083">
            <v>4.8000000000000004E-3</v>
          </cell>
          <cell r="W1083">
            <v>4.8000000000000004E-3</v>
          </cell>
          <cell r="X1083">
            <v>4.8000000000000004E-3</v>
          </cell>
          <cell r="Y1083">
            <v>4.8000000000000004E-3</v>
          </cell>
          <cell r="Z1083">
            <v>4.8000000000000004E-3</v>
          </cell>
          <cell r="AA1083">
            <v>4.8000000000000004E-3</v>
          </cell>
          <cell r="AB1083">
            <v>4.8000000000000004E-3</v>
          </cell>
          <cell r="AC1083">
            <v>4.8000000000000004E-3</v>
          </cell>
          <cell r="AD1083">
            <v>4.8000000000000004E-3</v>
          </cell>
          <cell r="AE1083">
            <v>4.8000000000000004E-3</v>
          </cell>
          <cell r="AF1083">
            <v>4.8000000000000004E-3</v>
          </cell>
          <cell r="AG1083">
            <v>4.8000000000000004E-3</v>
          </cell>
          <cell r="AH1083">
            <v>4.8000000000000004E-3</v>
          </cell>
          <cell r="AI1083">
            <v>4.8000000000000004E-3</v>
          </cell>
          <cell r="AJ1083">
            <v>4.8000000000000004E-3</v>
          </cell>
          <cell r="AK1083">
            <v>4.8000000000000004E-3</v>
          </cell>
          <cell r="AL1083">
            <v>4.8000000000000004E-3</v>
          </cell>
          <cell r="AM1083">
            <v>4.8000000000000004E-3</v>
          </cell>
          <cell r="AN1083">
            <v>4.8000000000000004E-3</v>
          </cell>
          <cell r="AO1083">
            <v>4.8000000000000004E-3</v>
          </cell>
          <cell r="AP1083">
            <v>4.8000000000000004E-3</v>
          </cell>
          <cell r="AQ1083">
            <v>4.8000000000000004E-3</v>
          </cell>
          <cell r="AR1083">
            <v>4.8000000000000004E-3</v>
          </cell>
          <cell r="AS1083">
            <v>4.8000000000000004E-3</v>
          </cell>
          <cell r="AT1083">
            <v>4.8000000000000004E-3</v>
          </cell>
          <cell r="AU1083">
            <v>4.8000000000000004E-3</v>
          </cell>
          <cell r="AV1083">
            <v>4.8000000000000004E-3</v>
          </cell>
          <cell r="AW1083">
            <v>4.8000000000000004E-3</v>
          </cell>
          <cell r="AX1083">
            <v>4.8000000000000004E-3</v>
          </cell>
          <cell r="AY1083">
            <v>4.8000000000000004E-3</v>
          </cell>
          <cell r="AZ1083">
            <v>4.8000000000000004E-3</v>
          </cell>
          <cell r="BA1083">
            <v>4.8000000000000004E-3</v>
          </cell>
          <cell r="BB1083">
            <v>4.8000000000000004E-3</v>
          </cell>
          <cell r="BC1083">
            <v>4.8000000000000004E-3</v>
          </cell>
          <cell r="BD1083">
            <v>4.8000000000000004E-3</v>
          </cell>
          <cell r="BE1083">
            <v>4.8000000000000004E-3</v>
          </cell>
          <cell r="BF1083">
            <v>4.8000000000000004E-3</v>
          </cell>
          <cell r="BG1083">
            <v>4.8000000000000004E-3</v>
          </cell>
          <cell r="BH1083">
            <v>4.8000000000000004E-3</v>
          </cell>
          <cell r="BI1083">
            <v>4.8000000000000004E-3</v>
          </cell>
          <cell r="BJ1083">
            <v>4.8000000000000004E-3</v>
          </cell>
          <cell r="BK1083">
            <v>4.8000000000000004E-3</v>
          </cell>
          <cell r="BL1083">
            <v>4.8000000000000004E-3</v>
          </cell>
          <cell r="BM1083">
            <v>4.8000000000000004E-3</v>
          </cell>
          <cell r="BN1083">
            <v>4.8000000000000004E-3</v>
          </cell>
          <cell r="BO1083">
            <v>4.8000000000000004E-3</v>
          </cell>
          <cell r="BP1083">
            <v>4.8000000000000004E-3</v>
          </cell>
          <cell r="BQ1083">
            <v>4.8000000000000004E-3</v>
          </cell>
          <cell r="BR1083">
            <v>4.8000000000000004E-3</v>
          </cell>
          <cell r="BS1083">
            <v>4.8000000000000004E-3</v>
          </cell>
          <cell r="BT1083">
            <v>4.8000000000000004E-3</v>
          </cell>
          <cell r="BU1083">
            <v>4.8000000000000004E-3</v>
          </cell>
          <cell r="BV1083">
            <v>4.8000000000000004E-3</v>
          </cell>
          <cell r="BW1083">
            <v>4.8000000000000004E-3</v>
          </cell>
          <cell r="BX1083">
            <v>4.8000000000000004E-3</v>
          </cell>
          <cell r="BY1083">
            <v>4.8000000000000004E-3</v>
          </cell>
          <cell r="BZ1083">
            <v>4.8000000000000004E-3</v>
          </cell>
          <cell r="CA1083">
            <v>4.8000000000000004E-3</v>
          </cell>
          <cell r="CB1083">
            <v>4.8000000000000004E-3</v>
          </cell>
          <cell r="CC1083">
            <v>4.8000000000000004E-3</v>
          </cell>
          <cell r="CD1083">
            <v>4.8000000000000004E-3</v>
          </cell>
          <cell r="CE1083">
            <v>4.8000000000000004E-3</v>
          </cell>
          <cell r="CF1083">
            <v>4.8000000000000004E-3</v>
          </cell>
          <cell r="CG1083">
            <v>4.8000000000000004E-3</v>
          </cell>
          <cell r="CH1083">
            <v>4.8000000000000004E-3</v>
          </cell>
          <cell r="CI1083">
            <v>4.8000000000000004E-3</v>
          </cell>
          <cell r="CJ1083">
            <v>4.8000000000000004E-3</v>
          </cell>
          <cell r="CK1083">
            <v>4.8000000000000004E-3</v>
          </cell>
          <cell r="CL1083">
            <v>4.8000000000000004E-3</v>
          </cell>
          <cell r="CM1083">
            <v>4.8000000000000004E-3</v>
          </cell>
          <cell r="CN1083">
            <v>4.8000000000000004E-3</v>
          </cell>
          <cell r="CO1083">
            <v>4.8000000000000004E-3</v>
          </cell>
          <cell r="CP1083">
            <v>4.8000000000000004E-3</v>
          </cell>
          <cell r="CQ1083">
            <v>4.8000000000000004E-3</v>
          </cell>
          <cell r="CR1083">
            <v>4.8000000000000004E-3</v>
          </cell>
          <cell r="CS1083">
            <v>4.8000000000000004E-3</v>
          </cell>
          <cell r="CT1083">
            <v>4.8000000000000004E-3</v>
          </cell>
          <cell r="CU1083">
            <v>4.8000000000000004E-3</v>
          </cell>
          <cell r="CV1083">
            <v>4.8000000000000004E-3</v>
          </cell>
          <cell r="CW1083">
            <v>4.8000000000000004E-3</v>
          </cell>
          <cell r="CX1083">
            <v>4.8000000000000004E-3</v>
          </cell>
          <cell r="CY1083">
            <v>4.8000000000000004E-3</v>
          </cell>
          <cell r="CZ1083">
            <v>4.8000000000000004E-3</v>
          </cell>
          <cell r="DA1083">
            <v>4.8000000000000004E-3</v>
          </cell>
          <cell r="DB1083">
            <v>4.8000000000000004E-3</v>
          </cell>
          <cell r="DC1083">
            <v>4.8000000000000004E-3</v>
          </cell>
          <cell r="DD1083">
            <v>4.8000000000000004E-3</v>
          </cell>
          <cell r="DE1083">
            <v>4.8000000000000004E-3</v>
          </cell>
          <cell r="DF1083">
            <v>4.8000000000000004E-3</v>
          </cell>
          <cell r="DG1083">
            <v>4.8000000000000004E-3</v>
          </cell>
          <cell r="DH1083">
            <v>4.8000000000000004E-3</v>
          </cell>
          <cell r="DI1083">
            <v>4.8000000000000004E-3</v>
          </cell>
          <cell r="DJ1083">
            <v>4.8000000000000004E-3</v>
          </cell>
          <cell r="DL1083" t="str">
            <v>.Natural Gas.Production.Transmission.CompressionCompression EfficientService requested.Natural Gas.Production.Supply.Direct Drive Small</v>
          </cell>
        </row>
        <row r="1084">
          <cell r="L1084"/>
          <cell r="M1084" t="str">
            <v>GJ</v>
          </cell>
          <cell r="N1084">
            <v>1.3600000000000001E-2</v>
          </cell>
          <cell r="O1084">
            <v>1.3600000000000001E-2</v>
          </cell>
          <cell r="P1084">
            <v>1.3600000000000001E-2</v>
          </cell>
          <cell r="Q1084">
            <v>1.3600000000000001E-2</v>
          </cell>
          <cell r="R1084">
            <v>1.3600000000000001E-2</v>
          </cell>
          <cell r="S1084">
            <v>1.3600000000000001E-2</v>
          </cell>
          <cell r="T1084">
            <v>1.3600000000000001E-2</v>
          </cell>
          <cell r="U1084">
            <v>1.3600000000000001E-2</v>
          </cell>
          <cell r="V1084">
            <v>1.3600000000000001E-2</v>
          </cell>
          <cell r="W1084">
            <v>1.3600000000000001E-2</v>
          </cell>
          <cell r="X1084">
            <v>1.3600000000000001E-2</v>
          </cell>
          <cell r="Y1084">
            <v>1.3600000000000001E-2</v>
          </cell>
          <cell r="Z1084">
            <v>1.3600000000000001E-2</v>
          </cell>
          <cell r="AA1084">
            <v>1.3600000000000001E-2</v>
          </cell>
          <cell r="AB1084">
            <v>1.3600000000000001E-2</v>
          </cell>
          <cell r="AC1084">
            <v>1.3600000000000001E-2</v>
          </cell>
          <cell r="AD1084">
            <v>1.3600000000000001E-2</v>
          </cell>
          <cell r="AE1084">
            <v>1.3600000000000001E-2</v>
          </cell>
          <cell r="AF1084">
            <v>1.3600000000000001E-2</v>
          </cell>
          <cell r="AG1084">
            <v>1.3600000000000001E-2</v>
          </cell>
          <cell r="AH1084">
            <v>1.3600000000000001E-2</v>
          </cell>
          <cell r="AI1084">
            <v>1.3600000000000001E-2</v>
          </cell>
          <cell r="AJ1084">
            <v>1.3600000000000001E-2</v>
          </cell>
          <cell r="AK1084">
            <v>1.3600000000000001E-2</v>
          </cell>
          <cell r="AL1084">
            <v>1.3600000000000001E-2</v>
          </cell>
          <cell r="AM1084">
            <v>1.3600000000000001E-2</v>
          </cell>
          <cell r="AN1084">
            <v>1.3600000000000001E-2</v>
          </cell>
          <cell r="AO1084">
            <v>1.3600000000000001E-2</v>
          </cell>
          <cell r="AP1084">
            <v>1.3600000000000001E-2</v>
          </cell>
          <cell r="AQ1084">
            <v>1.3600000000000001E-2</v>
          </cell>
          <cell r="AR1084">
            <v>1.3600000000000001E-2</v>
          </cell>
          <cell r="AS1084">
            <v>1.3600000000000001E-2</v>
          </cell>
          <cell r="AT1084">
            <v>1.3600000000000001E-2</v>
          </cell>
          <cell r="AU1084">
            <v>1.3600000000000001E-2</v>
          </cell>
          <cell r="AV1084">
            <v>1.3600000000000001E-2</v>
          </cell>
          <cell r="AW1084">
            <v>1.3600000000000001E-2</v>
          </cell>
          <cell r="AX1084">
            <v>1.3600000000000001E-2</v>
          </cell>
          <cell r="AY1084">
            <v>1.3600000000000001E-2</v>
          </cell>
          <cell r="AZ1084">
            <v>1.3600000000000001E-2</v>
          </cell>
          <cell r="BA1084">
            <v>1.3600000000000001E-2</v>
          </cell>
          <cell r="BB1084">
            <v>1.3600000000000001E-2</v>
          </cell>
          <cell r="BC1084">
            <v>1.3600000000000001E-2</v>
          </cell>
          <cell r="BD1084">
            <v>1.3600000000000001E-2</v>
          </cell>
          <cell r="BE1084">
            <v>1.3600000000000001E-2</v>
          </cell>
          <cell r="BF1084">
            <v>1.3600000000000001E-2</v>
          </cell>
          <cell r="BG1084">
            <v>1.3600000000000001E-2</v>
          </cell>
          <cell r="BH1084">
            <v>1.3600000000000001E-2</v>
          </cell>
          <cell r="BI1084">
            <v>1.3600000000000001E-2</v>
          </cell>
          <cell r="BJ1084">
            <v>1.3600000000000001E-2</v>
          </cell>
          <cell r="BK1084">
            <v>1.3600000000000001E-2</v>
          </cell>
          <cell r="BL1084">
            <v>1.3600000000000001E-2</v>
          </cell>
          <cell r="BM1084">
            <v>1.3600000000000001E-2</v>
          </cell>
          <cell r="BN1084">
            <v>1.3600000000000001E-2</v>
          </cell>
          <cell r="BO1084">
            <v>1.3600000000000001E-2</v>
          </cell>
          <cell r="BP1084">
            <v>1.3600000000000001E-2</v>
          </cell>
          <cell r="BQ1084">
            <v>1.3600000000000001E-2</v>
          </cell>
          <cell r="BR1084">
            <v>1.3600000000000001E-2</v>
          </cell>
          <cell r="BS1084">
            <v>1.3600000000000001E-2</v>
          </cell>
          <cell r="BT1084">
            <v>1.3600000000000001E-2</v>
          </cell>
          <cell r="BU1084">
            <v>1.3600000000000001E-2</v>
          </cell>
          <cell r="BV1084">
            <v>1.3600000000000001E-2</v>
          </cell>
          <cell r="BW1084">
            <v>1.3600000000000001E-2</v>
          </cell>
          <cell r="BX1084">
            <v>1.3600000000000001E-2</v>
          </cell>
          <cell r="BY1084">
            <v>1.3600000000000001E-2</v>
          </cell>
          <cell r="BZ1084">
            <v>1.3600000000000001E-2</v>
          </cell>
          <cell r="CA1084">
            <v>1.3600000000000001E-2</v>
          </cell>
          <cell r="CB1084">
            <v>1.3600000000000001E-2</v>
          </cell>
          <cell r="CC1084">
            <v>1.3600000000000001E-2</v>
          </cell>
          <cell r="CD1084">
            <v>1.3600000000000001E-2</v>
          </cell>
          <cell r="CE1084">
            <v>1.3600000000000001E-2</v>
          </cell>
          <cell r="CF1084">
            <v>1.3600000000000001E-2</v>
          </cell>
          <cell r="CG1084">
            <v>1.3600000000000001E-2</v>
          </cell>
          <cell r="CH1084">
            <v>1.3600000000000001E-2</v>
          </cell>
          <cell r="CI1084">
            <v>1.3600000000000001E-2</v>
          </cell>
          <cell r="CJ1084">
            <v>1.3600000000000001E-2</v>
          </cell>
          <cell r="CK1084">
            <v>1.3600000000000001E-2</v>
          </cell>
          <cell r="CL1084">
            <v>1.3600000000000001E-2</v>
          </cell>
          <cell r="CM1084">
            <v>1.3600000000000001E-2</v>
          </cell>
          <cell r="CN1084">
            <v>1.3600000000000001E-2</v>
          </cell>
          <cell r="CO1084">
            <v>1.3600000000000001E-2</v>
          </cell>
          <cell r="CP1084">
            <v>1.3600000000000001E-2</v>
          </cell>
          <cell r="CQ1084">
            <v>1.3600000000000001E-2</v>
          </cell>
          <cell r="CR1084">
            <v>1.3600000000000001E-2</v>
          </cell>
          <cell r="CS1084">
            <v>1.3600000000000001E-2</v>
          </cell>
          <cell r="CT1084">
            <v>1.3600000000000001E-2</v>
          </cell>
          <cell r="CU1084">
            <v>1.3600000000000001E-2</v>
          </cell>
          <cell r="CV1084">
            <v>1.3600000000000001E-2</v>
          </cell>
          <cell r="CW1084">
            <v>1.3600000000000001E-2</v>
          </cell>
          <cell r="CX1084">
            <v>1.3600000000000001E-2</v>
          </cell>
          <cell r="CY1084">
            <v>1.3600000000000001E-2</v>
          </cell>
          <cell r="CZ1084">
            <v>1.3600000000000001E-2</v>
          </cell>
          <cell r="DA1084">
            <v>1.3600000000000001E-2</v>
          </cell>
          <cell r="DB1084">
            <v>1.3600000000000001E-2</v>
          </cell>
          <cell r="DC1084">
            <v>1.3600000000000001E-2</v>
          </cell>
          <cell r="DD1084">
            <v>1.3600000000000001E-2</v>
          </cell>
          <cell r="DE1084">
            <v>1.3600000000000001E-2</v>
          </cell>
          <cell r="DF1084">
            <v>1.3600000000000001E-2</v>
          </cell>
          <cell r="DG1084">
            <v>1.3600000000000001E-2</v>
          </cell>
          <cell r="DH1084">
            <v>1.3600000000000001E-2</v>
          </cell>
          <cell r="DI1084">
            <v>1.3600000000000001E-2</v>
          </cell>
          <cell r="DJ1084">
            <v>1.3600000000000001E-2</v>
          </cell>
          <cell r="DL1084" t="str">
            <v>.Natural Gas.Production.Transmission.CompressionCompression EfficientService requested.Natural Gas.Production.Supply.Direct Drive Large</v>
          </cell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 t="str">
            <v>%</v>
          </cell>
          <cell r="N1088">
            <v>1</v>
          </cell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>
            <v>.Natural Gas.Production.DistributionDistributionMarket share</v>
          </cell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 t="str">
            <v>tCO2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  <cell r="DD1090">
            <v>0</v>
          </cell>
          <cell r="DE1090">
            <v>0</v>
          </cell>
          <cell r="DF1090">
            <v>0</v>
          </cell>
          <cell r="DG1090">
            <v>0</v>
          </cell>
          <cell r="DH1090">
            <v>0</v>
          </cell>
          <cell r="DI1090">
            <v>0</v>
          </cell>
          <cell r="DJ1090">
            <v>0</v>
          </cell>
          <cell r="DL1090" t="str">
            <v>.Natural Gas.Production.DistributionDistributionEmissionsCO2Process</v>
          </cell>
        </row>
        <row r="1091">
          <cell r="L1091"/>
          <cell r="M1091" t="str">
            <v>tCH4</v>
          </cell>
          <cell r="N1091">
            <v>1E-3</v>
          </cell>
          <cell r="O1091">
            <v>9.7999999999999997E-4</v>
          </cell>
          <cell r="P1091">
            <v>9.6039999999999993E-4</v>
          </cell>
          <cell r="Q1091">
            <v>9.4119199999999988E-4</v>
          </cell>
          <cell r="R1091">
            <v>9.2236815999999981E-4</v>
          </cell>
          <cell r="S1091">
            <v>9.0392079679999979E-4</v>
          </cell>
          <cell r="T1091">
            <v>8.8584238086399981E-4</v>
          </cell>
          <cell r="U1091">
            <v>8.6812553324671976E-4</v>
          </cell>
          <cell r="V1091">
            <v>8.5076302258178533E-4</v>
          </cell>
          <cell r="W1091">
            <v>8.337477621301496E-4</v>
          </cell>
          <cell r="X1091">
            <v>8.1707280688754654E-4</v>
          </cell>
          <cell r="Y1091">
            <v>8.0073135074979558E-4</v>
          </cell>
          <cell r="Z1091">
            <v>7.8471672373479971E-4</v>
          </cell>
          <cell r="AA1091">
            <v>7.6902238926010371E-4</v>
          </cell>
          <cell r="AB1091">
            <v>7.5364194147490161E-4</v>
          </cell>
          <cell r="AC1091">
            <v>7.3856910264540358E-4</v>
          </cell>
          <cell r="AD1091">
            <v>7.2379772059249549E-4</v>
          </cell>
          <cell r="AE1091">
            <v>7.0932176618064557E-4</v>
          </cell>
          <cell r="AF1091">
            <v>6.9513533085703268E-4</v>
          </cell>
          <cell r="AG1091">
            <v>6.8123262423989202E-4</v>
          </cell>
          <cell r="AH1091">
            <v>6.6760797175509422E-4</v>
          </cell>
          <cell r="AI1091">
            <v>6.5425581231999238E-4</v>
          </cell>
          <cell r="AJ1091">
            <v>6.4117069607359247E-4</v>
          </cell>
          <cell r="AK1091">
            <v>6.2834728215212059E-4</v>
          </cell>
          <cell r="AL1091">
            <v>6.1578033650907821E-4</v>
          </cell>
          <cell r="AM1091">
            <v>6.0346472977889666E-4</v>
          </cell>
          <cell r="AN1091">
            <v>5.9139543518331873E-4</v>
          </cell>
          <cell r="AO1091">
            <v>5.7956752647965232E-4</v>
          </cell>
          <cell r="AP1091">
            <v>5.679761759500593E-4</v>
          </cell>
          <cell r="AQ1091">
            <v>5.5661665243105808E-4</v>
          </cell>
          <cell r="AR1091">
            <v>5.4548431938243689E-4</v>
          </cell>
          <cell r="AS1091">
            <v>5.345746329947881E-4</v>
          </cell>
          <cell r="AT1091">
            <v>5.2388314033489231E-4</v>
          </cell>
          <cell r="AU1091">
            <v>5.1340547752819449E-4</v>
          </cell>
          <cell r="AV1091">
            <v>5.0313736797763053E-4</v>
          </cell>
          <cell r="AW1091">
            <v>4.930746206180779E-4</v>
          </cell>
          <cell r="AX1091">
            <v>4.8321312820571636E-4</v>
          </cell>
          <cell r="AY1091">
            <v>4.7354886564160203E-4</v>
          </cell>
          <cell r="AZ1091">
            <v>4.6407788832877E-4</v>
          </cell>
          <cell r="BA1091">
            <v>4.5479633056219457E-4</v>
          </cell>
          <cell r="BB1091">
            <v>4.457004039509507E-4</v>
          </cell>
          <cell r="BC1091">
            <v>4.3678639587193169E-4</v>
          </cell>
          <cell r="BD1091">
            <v>4.2805066795449306E-4</v>
          </cell>
          <cell r="BE1091">
            <v>4.1948965459540321E-4</v>
          </cell>
          <cell r="BF1091">
            <v>4.1109986150349512E-4</v>
          </cell>
          <cell r="BG1091">
            <v>4.0287786427342523E-4</v>
          </cell>
          <cell r="BH1091">
            <v>3.9482030698795675E-4</v>
          </cell>
          <cell r="BI1091">
            <v>3.8692390084819759E-4</v>
          </cell>
          <cell r="BJ1091">
            <v>3.791854228312336E-4</v>
          </cell>
          <cell r="BK1091">
            <v>3.7160171437460894E-4</v>
          </cell>
          <cell r="BL1091">
            <v>3.6416968008711674E-4</v>
          </cell>
          <cell r="BM1091">
            <v>3.5688628648537438E-4</v>
          </cell>
          <cell r="BN1091">
            <v>3.4974856075566688E-4</v>
          </cell>
          <cell r="BO1091">
            <v>3.4275358954055353E-4</v>
          </cell>
          <cell r="BP1091">
            <v>3.3589851774974244E-4</v>
          </cell>
          <cell r="BQ1091">
            <v>3.2918054739474757E-4</v>
          </cell>
          <cell r="BR1091">
            <v>3.225969364468526E-4</v>
          </cell>
          <cell r="BS1091">
            <v>3.1614499771791553E-4</v>
          </cell>
          <cell r="BT1091">
            <v>3.0982209776355719E-4</v>
          </cell>
          <cell r="BU1091">
            <v>3.0362565580828606E-4</v>
          </cell>
          <cell r="BV1091">
            <v>2.9755314269212032E-4</v>
          </cell>
          <cell r="BW1091">
            <v>2.9160207983827788E-4</v>
          </cell>
          <cell r="BX1091">
            <v>2.857700382415123E-4</v>
          </cell>
          <cell r="BY1091">
            <v>2.8005463747668208E-4</v>
          </cell>
          <cell r="BZ1091">
            <v>2.7445354472714845E-4</v>
          </cell>
          <cell r="CA1091">
            <v>2.6896447383260548E-4</v>
          </cell>
          <cell r="CB1091">
            <v>2.6358518435595335E-4</v>
          </cell>
          <cell r="CC1091">
            <v>2.5831348066883425E-4</v>
          </cell>
          <cell r="CD1091">
            <v>2.5314721105545757E-4</v>
          </cell>
          <cell r="CE1091">
            <v>2.4808426683434843E-4</v>
          </cell>
          <cell r="CF1091">
            <v>2.4312258149766146E-4</v>
          </cell>
          <cell r="CG1091">
            <v>2.3826012986770823E-4</v>
          </cell>
          <cell r="CH1091">
            <v>2.3349492727035406E-4</v>
          </cell>
          <cell r="CI1091">
            <v>2.2882502872494697E-4</v>
          </cell>
          <cell r="CJ1091">
            <v>2.2424852815044804E-4</v>
          </cell>
          <cell r="CK1091">
            <v>2.1976355758743907E-4</v>
          </cell>
          <cell r="CL1091">
            <v>2.1536828643569029E-4</v>
          </cell>
          <cell r="CM1091">
            <v>2.1106092070697648E-4</v>
          </cell>
          <cell r="CN1091">
            <v>2.0683970229283695E-4</v>
          </cell>
          <cell r="CO1091">
            <v>2.027029082469802E-4</v>
          </cell>
          <cell r="CP1091">
            <v>1.9864885008204059E-4</v>
          </cell>
          <cell r="CQ1091">
            <v>1.9467587308039978E-4</v>
          </cell>
          <cell r="CR1091">
            <v>1.9078235561879178E-4</v>
          </cell>
          <cell r="CS1091">
            <v>1.8696670850641594E-4</v>
          </cell>
          <cell r="CT1091">
            <v>1.8322737433628761E-4</v>
          </cell>
          <cell r="CU1091">
            <v>1.7956282684956185E-4</v>
          </cell>
          <cell r="CV1091">
            <v>1.7597157031257061E-4</v>
          </cell>
          <cell r="CW1091">
            <v>1.7245213890631919E-4</v>
          </cell>
          <cell r="CX1091">
            <v>1.6900309612819282E-4</v>
          </cell>
          <cell r="CY1091">
            <v>1.6562303420562897E-4</v>
          </cell>
          <cell r="CZ1091">
            <v>1.6231057352151639E-4</v>
          </cell>
          <cell r="DA1091">
            <v>1.5906436205108607E-4</v>
          </cell>
          <cell r="DB1091">
            <v>1.5588307481006434E-4</v>
          </cell>
          <cell r="DC1091">
            <v>1.5276541331386305E-4</v>
          </cell>
          <cell r="DD1091">
            <v>1.4971010504758578E-4</v>
          </cell>
          <cell r="DE1091">
            <v>1.4671590294663406E-4</v>
          </cell>
          <cell r="DF1091">
            <v>1.4378158488770137E-4</v>
          </cell>
          <cell r="DG1091">
            <v>1.4090595318994734E-4</v>
          </cell>
          <cell r="DH1091">
            <v>1.380878341261484E-4</v>
          </cell>
          <cell r="DI1091">
            <v>1.3532607744362542E-4</v>
          </cell>
          <cell r="DJ1091">
            <v>1.3261955589475292E-4</v>
          </cell>
          <cell r="DL1091" t="str">
            <v>.Natural Gas.Production.DistributionDistributionEmissionsCH4Process</v>
          </cell>
        </row>
        <row r="1092">
          <cell r="L1092"/>
          <cell r="M1092" t="str">
            <v>tN2O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0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  <cell r="DD1092">
            <v>0</v>
          </cell>
          <cell r="DE1092">
            <v>0</v>
          </cell>
          <cell r="DF1092">
            <v>0</v>
          </cell>
          <cell r="DG1092">
            <v>0</v>
          </cell>
          <cell r="DH1092">
            <v>0</v>
          </cell>
          <cell r="DI1092">
            <v>0</v>
          </cell>
          <cell r="DJ1092">
            <v>0</v>
          </cell>
          <cell r="DL1092" t="str">
            <v>.Natural Gas.Production.DistributionDistributionEmissionsN2OProcess</v>
          </cell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 t="str">
            <v>%</v>
          </cell>
          <cell r="N1096">
            <v>1</v>
          </cell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>
            <v>.Natural Gas.OG Diesel BlendDieselMarket share</v>
          </cell>
        </row>
        <row r="1097">
          <cell r="L1097"/>
          <cell r="M1097" t="str">
            <v>%</v>
          </cell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>
            <v>.Natural Gas.OG Diesel BlendBiodieselMarket share</v>
          </cell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 t="str">
            <v>GJ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1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1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  <cell r="CX1099">
            <v>1</v>
          </cell>
          <cell r="CY1099">
            <v>1</v>
          </cell>
          <cell r="CZ1099">
            <v>1</v>
          </cell>
          <cell r="DA1099">
            <v>1</v>
          </cell>
          <cell r="DB1099">
            <v>1</v>
          </cell>
          <cell r="DC1099">
            <v>1</v>
          </cell>
          <cell r="DD1099">
            <v>1</v>
          </cell>
          <cell r="DE1099">
            <v>1</v>
          </cell>
          <cell r="DF1099">
            <v>1</v>
          </cell>
          <cell r="DG1099">
            <v>1</v>
          </cell>
          <cell r="DH1099">
            <v>1</v>
          </cell>
          <cell r="DI1099">
            <v>1</v>
          </cell>
          <cell r="DJ1099">
            <v>1</v>
          </cell>
          <cell r="DL1099" t="str">
            <v>.Natural Gas.OG Diesel BlendDieselService requestedCIMS.Generic Fuels.Diesel</v>
          </cell>
        </row>
        <row r="1100">
          <cell r="L1100"/>
          <cell r="M1100" t="str">
            <v>GJ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1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1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1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  <cell r="CX1100">
            <v>1</v>
          </cell>
          <cell r="CY1100">
            <v>1</v>
          </cell>
          <cell r="CZ1100">
            <v>1</v>
          </cell>
          <cell r="DA1100">
            <v>1</v>
          </cell>
          <cell r="DB1100">
            <v>1</v>
          </cell>
          <cell r="DC1100">
            <v>1</v>
          </cell>
          <cell r="DD1100">
            <v>1</v>
          </cell>
          <cell r="DE1100">
            <v>1</v>
          </cell>
          <cell r="DF1100">
            <v>1</v>
          </cell>
          <cell r="DG1100">
            <v>1</v>
          </cell>
          <cell r="DH1100">
            <v>1</v>
          </cell>
          <cell r="DI1100">
            <v>1</v>
          </cell>
          <cell r="DJ1100">
            <v>1</v>
          </cell>
          <cell r="DL1100" t="str">
            <v>.Natural Gas.OG Diesel BlendBiodieselService requested.Biodiesel</v>
          </cell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 t="str">
            <v>%</v>
          </cell>
          <cell r="N1104">
            <v>1</v>
          </cell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>
            <v>.Natural Gas.OG Gasoline BlendGasolineMarket share</v>
          </cell>
        </row>
        <row r="1105">
          <cell r="L1105"/>
          <cell r="M1105" t="str">
            <v>%</v>
          </cell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>
            <v>.Natural Gas.OG Gasoline BlendEthanolMarket share</v>
          </cell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 t="str">
            <v>GJ</v>
          </cell>
          <cell r="N1107">
            <v>1</v>
          </cell>
          <cell r="O1107">
            <v>1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1</v>
          </cell>
          <cell r="AJ1107">
            <v>1</v>
          </cell>
          <cell r="AK1107">
            <v>1</v>
          </cell>
          <cell r="AL1107">
            <v>1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1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1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  <cell r="CX1107">
            <v>1</v>
          </cell>
          <cell r="CY1107">
            <v>1</v>
          </cell>
          <cell r="CZ1107">
            <v>1</v>
          </cell>
          <cell r="DA1107">
            <v>1</v>
          </cell>
          <cell r="DB1107">
            <v>1</v>
          </cell>
          <cell r="DC1107">
            <v>1</v>
          </cell>
          <cell r="DD1107">
            <v>1</v>
          </cell>
          <cell r="DE1107">
            <v>1</v>
          </cell>
          <cell r="DF1107">
            <v>1</v>
          </cell>
          <cell r="DG1107">
            <v>1</v>
          </cell>
          <cell r="DH1107">
            <v>1</v>
          </cell>
          <cell r="DI1107">
            <v>1</v>
          </cell>
          <cell r="DJ1107">
            <v>1</v>
          </cell>
          <cell r="DL1107" t="str">
            <v>.Natural Gas.OG Gasoline BlendGasolineService requestedCIMS.Generic Fuels.Gasoline</v>
          </cell>
        </row>
        <row r="1108">
          <cell r="L1108"/>
          <cell r="M1108" t="str">
            <v>GJ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1</v>
          </cell>
          <cell r="AJ1108">
            <v>1</v>
          </cell>
          <cell r="AK1108">
            <v>1</v>
          </cell>
          <cell r="AL1108">
            <v>1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1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  <cell r="CX1108">
            <v>1</v>
          </cell>
          <cell r="CY1108">
            <v>1</v>
          </cell>
          <cell r="CZ1108">
            <v>1</v>
          </cell>
          <cell r="DA1108">
            <v>1</v>
          </cell>
          <cell r="DB1108">
            <v>1</v>
          </cell>
          <cell r="DC1108">
            <v>1</v>
          </cell>
          <cell r="DD1108">
            <v>1</v>
          </cell>
          <cell r="DE1108">
            <v>1</v>
          </cell>
          <cell r="DF1108">
            <v>1</v>
          </cell>
          <cell r="DG1108">
            <v>1</v>
          </cell>
          <cell r="DH1108">
            <v>1</v>
          </cell>
          <cell r="DI1108">
            <v>1</v>
          </cell>
          <cell r="DJ1108">
            <v>1</v>
          </cell>
          <cell r="DL1108" t="str">
            <v>.Natural Gas.OG Gasoline BlendEthanolService requested.Ethanol</v>
          </cell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 t="str">
            <v>%</v>
          </cell>
          <cell r="N1112">
            <v>1</v>
          </cell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>
            <v>.Natural Gas.OG Methane BlendNatural GasMarket share</v>
          </cell>
        </row>
        <row r="1113">
          <cell r="L1113"/>
          <cell r="M1113" t="str">
            <v>%</v>
          </cell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>
            <v>.Natural Gas.OG Methane BlendBiogasMarket share</v>
          </cell>
        </row>
        <row r="1114">
          <cell r="L1114"/>
          <cell r="M1114" t="str">
            <v>%</v>
          </cell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>
            <v>.Natural Gas.OG Methane BlendBiomass GasificationMarket share</v>
          </cell>
        </row>
        <row r="1115">
          <cell r="L1115"/>
          <cell r="M1115" t="str">
            <v>%</v>
          </cell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>
            <v>.Natural Gas.OG Methane BlendHydrogenMarket share</v>
          </cell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 t="str">
            <v>GJ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1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1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  <cell r="CX1117">
            <v>1</v>
          </cell>
          <cell r="CY1117">
            <v>1</v>
          </cell>
          <cell r="CZ1117">
            <v>1</v>
          </cell>
          <cell r="DA1117">
            <v>1</v>
          </cell>
          <cell r="DB1117">
            <v>1</v>
          </cell>
          <cell r="DC1117">
            <v>1</v>
          </cell>
          <cell r="DD1117">
            <v>1</v>
          </cell>
          <cell r="DE1117">
            <v>1</v>
          </cell>
          <cell r="DF1117">
            <v>1</v>
          </cell>
          <cell r="DG1117">
            <v>1</v>
          </cell>
          <cell r="DH1117">
            <v>1</v>
          </cell>
          <cell r="DI1117">
            <v>1</v>
          </cell>
          <cell r="DJ1117">
            <v>1</v>
          </cell>
          <cell r="DL1117" t="str">
            <v>.Natural Gas.OG Methane BlendNatural GasService requestedCIMS.Generic Fuels.Natural Gas</v>
          </cell>
        </row>
        <row r="1118">
          <cell r="L1118"/>
          <cell r="M1118" t="str">
            <v>GJ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1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1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  <cell r="CX1118">
            <v>1</v>
          </cell>
          <cell r="CY1118">
            <v>1</v>
          </cell>
          <cell r="CZ1118">
            <v>1</v>
          </cell>
          <cell r="DA1118">
            <v>1</v>
          </cell>
          <cell r="DB1118">
            <v>1</v>
          </cell>
          <cell r="DC1118">
            <v>1</v>
          </cell>
          <cell r="DD1118">
            <v>1</v>
          </cell>
          <cell r="DE1118">
            <v>1</v>
          </cell>
          <cell r="DF1118">
            <v>1</v>
          </cell>
          <cell r="DG1118">
            <v>1</v>
          </cell>
          <cell r="DH1118">
            <v>1</v>
          </cell>
          <cell r="DI1118">
            <v>1</v>
          </cell>
          <cell r="DJ1118">
            <v>1</v>
          </cell>
          <cell r="DL1118" t="str">
            <v>.Natural Gas.OG Methane BlendBiogasService requestedCIMS.Generic Fuels.Biogas</v>
          </cell>
        </row>
        <row r="1119">
          <cell r="L1119"/>
          <cell r="M1119" t="str">
            <v>GJ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1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1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  <cell r="CX1119">
            <v>1</v>
          </cell>
          <cell r="CY1119">
            <v>1</v>
          </cell>
          <cell r="CZ1119">
            <v>1</v>
          </cell>
          <cell r="DA1119">
            <v>1</v>
          </cell>
          <cell r="DB1119">
            <v>1</v>
          </cell>
          <cell r="DC1119">
            <v>1</v>
          </cell>
          <cell r="DD1119">
            <v>1</v>
          </cell>
          <cell r="DE1119">
            <v>1</v>
          </cell>
          <cell r="DF1119">
            <v>1</v>
          </cell>
          <cell r="DG1119">
            <v>1</v>
          </cell>
          <cell r="DH1119">
            <v>1</v>
          </cell>
          <cell r="DI1119">
            <v>1</v>
          </cell>
          <cell r="DJ1119">
            <v>1</v>
          </cell>
          <cell r="DL1119" t="str">
            <v>.Natural Gas.OG Methane BlendBiomass GasificationService requestedCIMS.Generic Fuels.Solid Biomass</v>
          </cell>
        </row>
        <row r="1120">
          <cell r="L1120"/>
          <cell r="M1120" t="str">
            <v>GJ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1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1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  <cell r="CX1120">
            <v>1</v>
          </cell>
          <cell r="CY1120">
            <v>1</v>
          </cell>
          <cell r="CZ1120">
            <v>1</v>
          </cell>
          <cell r="DA1120">
            <v>1</v>
          </cell>
          <cell r="DB1120">
            <v>1</v>
          </cell>
          <cell r="DC1120">
            <v>1</v>
          </cell>
          <cell r="DD1120">
            <v>1</v>
          </cell>
          <cell r="DE1120">
            <v>1</v>
          </cell>
          <cell r="DF1120">
            <v>1</v>
          </cell>
          <cell r="DG1120">
            <v>1</v>
          </cell>
          <cell r="DH1120">
            <v>1</v>
          </cell>
          <cell r="DI1120">
            <v>1</v>
          </cell>
          <cell r="DJ1120">
            <v>1</v>
          </cell>
          <cell r="DL1120" t="str">
            <v>.Natural Gas.OG Methane BlendHydrogenService requested.Hydrogen</v>
          </cell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 t="str">
            <v>1000 m3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1</v>
          </cell>
          <cell r="CC1124">
            <v>1</v>
          </cell>
          <cell r="CD1124">
            <v>1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  <cell r="CX1124">
            <v>1</v>
          </cell>
          <cell r="CY1124">
            <v>1</v>
          </cell>
          <cell r="CZ1124">
            <v>1</v>
          </cell>
          <cell r="DA1124">
            <v>1</v>
          </cell>
          <cell r="DB1124">
            <v>1</v>
          </cell>
          <cell r="DC1124">
            <v>1</v>
          </cell>
          <cell r="DD1124">
            <v>1</v>
          </cell>
          <cell r="DE1124">
            <v>1</v>
          </cell>
          <cell r="DF1124">
            <v>1</v>
          </cell>
          <cell r="DG1124">
            <v>1</v>
          </cell>
          <cell r="DH1124">
            <v>1</v>
          </cell>
          <cell r="DI1124">
            <v>1</v>
          </cell>
          <cell r="DJ1124">
            <v>1</v>
          </cell>
          <cell r="DL1124" t="str">
            <v>.Natural Gas MarketCANService requested.Natural Gas Market.Supply</v>
          </cell>
        </row>
        <row r="1125">
          <cell r="L1125"/>
          <cell r="M1125" t="str">
            <v>1000 m3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1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1</v>
          </cell>
          <cell r="CC1125">
            <v>1</v>
          </cell>
          <cell r="CD1125">
            <v>1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  <cell r="CX1125">
            <v>1</v>
          </cell>
          <cell r="CY1125">
            <v>1</v>
          </cell>
          <cell r="CZ1125">
            <v>1</v>
          </cell>
          <cell r="DA1125">
            <v>1</v>
          </cell>
          <cell r="DB1125">
            <v>1</v>
          </cell>
          <cell r="DC1125">
            <v>1</v>
          </cell>
          <cell r="DD1125">
            <v>1</v>
          </cell>
          <cell r="DE1125">
            <v>1</v>
          </cell>
          <cell r="DF1125">
            <v>1</v>
          </cell>
          <cell r="DG1125">
            <v>1</v>
          </cell>
          <cell r="DH1125">
            <v>1</v>
          </cell>
          <cell r="DI1125">
            <v>1</v>
          </cell>
          <cell r="DJ1125">
            <v>1</v>
          </cell>
          <cell r="DL1125" t="str">
            <v>.Natural Gas MarketCANService requested.Natural Gas Market.Transmission</v>
          </cell>
        </row>
        <row r="1126">
          <cell r="L1126"/>
          <cell r="M1126" t="str">
            <v>1000 m3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1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1</v>
          </cell>
          <cell r="CC1126">
            <v>1</v>
          </cell>
          <cell r="CD1126">
            <v>1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  <cell r="CX1126">
            <v>1</v>
          </cell>
          <cell r="CY1126">
            <v>1</v>
          </cell>
          <cell r="CZ1126">
            <v>1</v>
          </cell>
          <cell r="DA1126">
            <v>1</v>
          </cell>
          <cell r="DB1126">
            <v>1</v>
          </cell>
          <cell r="DC1126">
            <v>1</v>
          </cell>
          <cell r="DD1126">
            <v>1</v>
          </cell>
          <cell r="DE1126">
            <v>1</v>
          </cell>
          <cell r="DF1126">
            <v>1</v>
          </cell>
          <cell r="DG1126">
            <v>1</v>
          </cell>
          <cell r="DH1126">
            <v>1</v>
          </cell>
          <cell r="DI1126">
            <v>1</v>
          </cell>
          <cell r="DJ1126">
            <v>1</v>
          </cell>
          <cell r="DL1126" t="str">
            <v>.Natural Gas MarketCANService requested.Natural Gas Market.Distribution</v>
          </cell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 t="str">
            <v>1000 m3</v>
          </cell>
          <cell r="N1130">
            <v>0.12448616634852787</v>
          </cell>
          <cell r="O1130">
            <v>0.14020847962599917</v>
          </cell>
          <cell r="P1130">
            <v>0.15328490645078577</v>
          </cell>
          <cell r="Q1130">
            <v>0.14937087810139302</v>
          </cell>
          <cell r="R1130">
            <v>0.15489141295483147</v>
          </cell>
          <cell r="S1130">
            <v>0.16047376076959444</v>
          </cell>
          <cell r="T1130">
            <v>0.16140456345621612</v>
          </cell>
          <cell r="U1130">
            <v>0.15702641625345562</v>
          </cell>
          <cell r="V1130">
            <v>0.16664812022705455</v>
          </cell>
          <cell r="W1130">
            <v>0.18598572321865267</v>
          </cell>
          <cell r="X1130">
            <v>0.21260965433281492</v>
          </cell>
          <cell r="Y1130">
            <v>0.24930197584254332</v>
          </cell>
          <cell r="Z1130">
            <v>0.22568220235108089</v>
          </cell>
          <cell r="AA1130">
            <v>0.24118659655245597</v>
          </cell>
          <cell r="AB1130">
            <v>0.23695933402858271</v>
          </cell>
          <cell r="AC1130">
            <v>0.24175450942665605</v>
          </cell>
          <cell r="AD1130">
            <v>0.23528208008861784</v>
          </cell>
          <cell r="AE1130">
            <v>0.22917295813641386</v>
          </cell>
          <cell r="AF1130">
            <v>0.26354079556177629</v>
          </cell>
          <cell r="AG1130">
            <v>0.27215591152776691</v>
          </cell>
          <cell r="AH1130">
            <v>0.28836781217073643</v>
          </cell>
          <cell r="AI1130">
            <v>0.30124025410751837</v>
          </cell>
          <cell r="AJ1130">
            <v>0.31531962785433298</v>
          </cell>
          <cell r="AK1130">
            <v>0.33003130472242559</v>
          </cell>
          <cell r="AL1130">
            <v>0.33498735454631307</v>
          </cell>
          <cell r="AM1130">
            <v>0.33997474820427137</v>
          </cell>
          <cell r="AN1130">
            <v>0.34499269240525599</v>
          </cell>
          <cell r="AO1130">
            <v>0.35004036751417117</v>
          </cell>
          <cell r="AP1130">
            <v>0.35511692803981776</v>
          </cell>
          <cell r="AQ1130">
            <v>0.36022150316042689</v>
          </cell>
          <cell r="AR1130">
            <v>0.36535319728661853</v>
          </cell>
          <cell r="AS1130">
            <v>0.36794412674759447</v>
          </cell>
          <cell r="AT1130">
            <v>0.37054159360290378</v>
          </cell>
          <cell r="AU1130">
            <v>0.37314547657931846</v>
          </cell>
          <cell r="AV1130">
            <v>0.37575565294540919</v>
          </cell>
          <cell r="AW1130">
            <v>0.37837199853389819</v>
          </cell>
          <cell r="AX1130">
            <v>0.38099438776459305</v>
          </cell>
          <cell r="AY1130">
            <v>0.38362269366789958</v>
          </cell>
          <cell r="AZ1130">
            <v>0.3862567879089035</v>
          </cell>
          <cell r="BA1130">
            <v>0.3888965408120173</v>
          </cell>
          <cell r="BB1130">
            <v>0.39154182138618293</v>
          </cell>
          <cell r="BC1130">
            <v>0.39287045728604092</v>
          </cell>
          <cell r="BD1130">
            <v>0.3942004364643989</v>
          </cell>
          <cell r="BE1130">
            <v>0.39553174201012176</v>
          </cell>
          <cell r="BF1130">
            <v>0.39686435693394845</v>
          </cell>
          <cell r="BG1130">
            <v>0.39819826416935444</v>
          </cell>
          <cell r="BH1130">
            <v>0.3995334465734206</v>
          </cell>
          <cell r="BI1130">
            <v>0.4008698869277123</v>
          </cell>
          <cell r="BJ1130">
            <v>0.40220756793916568</v>
          </cell>
          <cell r="BK1130">
            <v>0.40354647224098222</v>
          </cell>
          <cell r="BL1130">
            <v>0.40488658239353098</v>
          </cell>
          <cell r="BM1130">
            <v>0.40515539443720883</v>
          </cell>
          <cell r="BN1130">
            <v>0.40542425419633782</v>
          </cell>
          <cell r="BO1130">
            <v>0.40569316152918156</v>
          </cell>
          <cell r="BP1130">
            <v>0.40596211629388945</v>
          </cell>
          <cell r="BQ1130">
            <v>0.40623111834849773</v>
          </cell>
          <cell r="BR1130">
            <v>0.4065001675509286</v>
          </cell>
          <cell r="BS1130">
            <v>0.40676926375899147</v>
          </cell>
          <cell r="BT1130">
            <v>0.407038406830383</v>
          </cell>
          <cell r="BU1130">
            <v>0.40730759662268695</v>
          </cell>
          <cell r="BV1130">
            <v>0.40757683299337544</v>
          </cell>
          <cell r="BW1130">
            <v>0.40784611579980806</v>
          </cell>
          <cell r="BX1130">
            <v>0.40811544489923329</v>
          </cell>
          <cell r="BY1130">
            <v>0.40838482014878813</v>
          </cell>
          <cell r="BZ1130">
            <v>0.40865424140549839</v>
          </cell>
          <cell r="CA1130">
            <v>0.40892370852627946</v>
          </cell>
          <cell r="CB1130">
            <v>0.40919322136793634</v>
          </cell>
          <cell r="CC1130">
            <v>0.40946277978716378</v>
          </cell>
          <cell r="CD1130">
            <v>0.40973238364054682</v>
          </cell>
          <cell r="CE1130">
            <v>0.41000203278456099</v>
          </cell>
          <cell r="CF1130">
            <v>0.41027172707557291</v>
          </cell>
          <cell r="CG1130">
            <v>0.41054146636983979</v>
          </cell>
          <cell r="CH1130">
            <v>0.41081125052351086</v>
          </cell>
          <cell r="CI1130">
            <v>0.41108107939262689</v>
          </cell>
          <cell r="CJ1130">
            <v>0.41135095283312068</v>
          </cell>
          <cell r="CK1130">
            <v>0.41162087070081738</v>
          </cell>
          <cell r="CL1130">
            <v>0.41189083285143502</v>
          </cell>
          <cell r="CM1130">
            <v>0.41216083914058449</v>
          </cell>
          <cell r="CN1130">
            <v>0.41243088942376982</v>
          </cell>
          <cell r="CO1130">
            <v>0.41270098355638901</v>
          </cell>
          <cell r="CP1130">
            <v>0.41297112139373393</v>
          </cell>
          <cell r="CQ1130">
            <v>0.41324130279099025</v>
          </cell>
          <cell r="CR1130">
            <v>0.41351152760323884</v>
          </cell>
          <cell r="CS1130">
            <v>0.41378179568545503</v>
          </cell>
          <cell r="CT1130">
            <v>0.41405210689250954</v>
          </cell>
          <cell r="CU1130">
            <v>0.41432246107916831</v>
          </cell>
          <cell r="CV1130">
            <v>0.41459285810009339</v>
          </cell>
          <cell r="CW1130">
            <v>0.41486329780984282</v>
          </cell>
          <cell r="CX1130">
            <v>0.41513378006287116</v>
          </cell>
          <cell r="CY1130">
            <v>0.41540430471352968</v>
          </cell>
          <cell r="CZ1130">
            <v>0.4156748716160667</v>
          </cell>
          <cell r="DA1130">
            <v>0.41594548062462799</v>
          </cell>
          <cell r="DB1130">
            <v>0.41621613159325693</v>
          </cell>
          <cell r="DC1130">
            <v>0.41648682437589502</v>
          </cell>
          <cell r="DD1130">
            <v>0.41675755882638221</v>
          </cell>
          <cell r="DE1130">
            <v>0.41702833479845686</v>
          </cell>
          <cell r="DF1130">
            <v>0.41729915214575658</v>
          </cell>
          <cell r="DG1130">
            <v>0.41757001072181787</v>
          </cell>
          <cell r="DH1130">
            <v>0.41784091038007759</v>
          </cell>
          <cell r="DI1130">
            <v>0.41811185097387171</v>
          </cell>
          <cell r="DJ1130">
            <v>0.41838283235643708</v>
          </cell>
          <cell r="DL1130" t="str">
            <v>.Natural Gas Market.SupplyCANService requested.BC.Natural Gas.Production.Supply</v>
          </cell>
        </row>
        <row r="1131">
          <cell r="L1131"/>
          <cell r="M1131" t="str">
            <v>1000 m3</v>
          </cell>
          <cell r="N1131">
            <v>0.80370638877278855</v>
          </cell>
          <cell r="O1131">
            <v>0.77833258664497562</v>
          </cell>
          <cell r="P1131">
            <v>0.76605310003450522</v>
          </cell>
          <cell r="Q1131">
            <v>0.77141488408228276</v>
          </cell>
          <cell r="R1131">
            <v>0.76536664668297771</v>
          </cell>
          <cell r="S1131">
            <v>0.76271780647653764</v>
          </cell>
          <cell r="T1131">
            <v>0.76484711467691635</v>
          </cell>
          <cell r="U1131">
            <v>0.77032395015138888</v>
          </cell>
          <cell r="V1131">
            <v>0.75628536916543909</v>
          </cell>
          <cell r="W1131">
            <v>0.74102872072362103</v>
          </cell>
          <cell r="X1131">
            <v>0.71957770480687611</v>
          </cell>
          <cell r="Y1131">
            <v>0.6914138416488701</v>
          </cell>
          <cell r="Z1131">
            <v>0.72182277434731767</v>
          </cell>
          <cell r="AA1131">
            <v>0.70939397435023155</v>
          </cell>
          <cell r="AB1131">
            <v>0.70395221740712766</v>
          </cell>
          <cell r="AC1131">
            <v>0.70848450588045397</v>
          </cell>
          <cell r="AD1131">
            <v>0.72188856253554112</v>
          </cell>
          <cell r="AE1131">
            <v>0.7332804784835687</v>
          </cell>
          <cell r="AF1131">
            <v>0.70329425705714632</v>
          </cell>
          <cell r="AG1131">
            <v>0.69746169869344843</v>
          </cell>
          <cell r="AH1131">
            <v>0.68419066977725418</v>
          </cell>
          <cell r="AI1131">
            <v>0.67473769997222588</v>
          </cell>
          <cell r="AJ1131">
            <v>0.66318870457480461</v>
          </cell>
          <cell r="AK1131">
            <v>0.64915928749913276</v>
          </cell>
          <cell r="AL1131">
            <v>0.64489929218408026</v>
          </cell>
          <cell r="AM1131">
            <v>0.64058607895645769</v>
          </cell>
          <cell r="AN1131">
            <v>0.63622111756194466</v>
          </cell>
          <cell r="AO1131">
            <v>0.63180588065517806</v>
          </cell>
          <cell r="AP1131">
            <v>0.62734184435526053</v>
          </cell>
          <cell r="AQ1131">
            <v>0.62283048870736257</v>
          </cell>
          <cell r="AR1131">
            <v>0.61827329805369236</v>
          </cell>
          <cell r="AS1131">
            <v>0.61596183943479554</v>
          </cell>
          <cell r="AT1131">
            <v>0.613639420610539</v>
          </cell>
          <cell r="AU1131">
            <v>0.61130622952035063</v>
          </cell>
          <cell r="AV1131">
            <v>0.6089624544908947</v>
          </cell>
          <cell r="AW1131">
            <v>0.60660828423569235</v>
          </cell>
          <cell r="AX1131">
            <v>0.60424390785358106</v>
          </cell>
          <cell r="AY1131">
            <v>0.60186951482603779</v>
          </cell>
          <cell r="AZ1131">
            <v>0.59948529501338343</v>
          </cell>
          <cell r="BA1131">
            <v>0.59709143864989533</v>
          </cell>
          <cell r="BB1131">
            <v>0.59468813633784523</v>
          </cell>
          <cell r="BC1131">
            <v>0.59347885603397921</v>
          </cell>
          <cell r="BD1131">
            <v>0.59226727914416777</v>
          </cell>
          <cell r="BE1131">
            <v>0.5910534296974258</v>
          </cell>
          <cell r="BF1131">
            <v>0.58983733174629971</v>
          </cell>
          <cell r="BG1131">
            <v>0.58861900936653166</v>
          </cell>
          <cell r="BH1131">
            <v>0.58739848665670735</v>
          </cell>
          <cell r="BI1131">
            <v>0.58617578773788936</v>
          </cell>
          <cell r="BJ1131">
            <v>0.58495093675323717</v>
          </cell>
          <cell r="BK1131">
            <v>0.58372395786761067</v>
          </cell>
          <cell r="BL1131">
            <v>0.58249487526715993</v>
          </cell>
          <cell r="BM1131">
            <v>0.58224813585422486</v>
          </cell>
          <cell r="BN1131">
            <v>0.58200131325557025</v>
          </cell>
          <cell r="BO1131">
            <v>0.58175440766574416</v>
          </cell>
          <cell r="BP1131">
            <v>0.58150741927932903</v>
          </cell>
          <cell r="BQ1131">
            <v>0.58126034829094286</v>
          </cell>
          <cell r="BR1131">
            <v>0.58101319489523706</v>
          </cell>
          <cell r="BS1131">
            <v>0.580765959286898</v>
          </cell>
          <cell r="BT1131">
            <v>0.58051864166064615</v>
          </cell>
          <cell r="BU1131">
            <v>0.58027124221123549</v>
          </cell>
          <cell r="BV1131">
            <v>0.58002376113345433</v>
          </cell>
          <cell r="BW1131">
            <v>0.57977619862212404</v>
          </cell>
          <cell r="BX1131">
            <v>0.5795285548721002</v>
          </cell>
          <cell r="BY1131">
            <v>0.57928083007827136</v>
          </cell>
          <cell r="BZ1131">
            <v>0.57903302443555904</v>
          </cell>
          <cell r="CA1131">
            <v>0.57878513813891808</v>
          </cell>
          <cell r="CB1131">
            <v>0.57853717138333627</v>
          </cell>
          <cell r="CC1131">
            <v>0.57828912436383373</v>
          </cell>
          <cell r="CD1131">
            <v>0.57804099727546354</v>
          </cell>
          <cell r="CE1131">
            <v>0.57779279031331066</v>
          </cell>
          <cell r="CF1131">
            <v>0.57754450367249288</v>
          </cell>
          <cell r="CG1131">
            <v>0.57729613754815912</v>
          </cell>
          <cell r="CH1131">
            <v>0.57704769213549101</v>
          </cell>
          <cell r="CI1131">
            <v>0.57679916762970163</v>
          </cell>
          <cell r="CJ1131">
            <v>0.57655056422603557</v>
          </cell>
          <cell r="CK1131">
            <v>0.5763018821197684</v>
          </cell>
          <cell r="CL1131">
            <v>0.57605312150620769</v>
          </cell>
          <cell r="CM1131">
            <v>0.5758042825806915</v>
          </cell>
          <cell r="CN1131">
            <v>0.57555536553858855</v>
          </cell>
          <cell r="CO1131">
            <v>0.57530637057529865</v>
          </cell>
          <cell r="CP1131">
            <v>0.57505729788625237</v>
          </cell>
          <cell r="CQ1131">
            <v>0.57480814766690946</v>
          </cell>
          <cell r="CR1131">
            <v>0.57455892011276111</v>
          </cell>
          <cell r="CS1131">
            <v>0.5743096154193279</v>
          </cell>
          <cell r="CT1131">
            <v>0.57406023378216031</v>
          </cell>
          <cell r="CU1131">
            <v>0.57381077539683811</v>
          </cell>
          <cell r="CV1131">
            <v>0.57356124045897117</v>
          </cell>
          <cell r="CW1131">
            <v>0.57331162916419809</v>
          </cell>
          <cell r="CX1131">
            <v>0.57306194170818681</v>
          </cell>
          <cell r="CY1131">
            <v>0.57281217828663422</v>
          </cell>
          <cell r="CZ1131">
            <v>0.57256233909526555</v>
          </cell>
          <cell r="DA1131">
            <v>0.5723124243298352</v>
          </cell>
          <cell r="DB1131">
            <v>0.57206243418612535</v>
          </cell>
          <cell r="DC1131">
            <v>0.57181236885994668</v>
          </cell>
          <cell r="DD1131">
            <v>0.57156222854713767</v>
          </cell>
          <cell r="DE1131">
            <v>0.57131201344356486</v>
          </cell>
          <cell r="DF1131">
            <v>0.57106172374512232</v>
          </cell>
          <cell r="DG1131">
            <v>0.57081135964773122</v>
          </cell>
          <cell r="DH1131">
            <v>0.5705609213473406</v>
          </cell>
          <cell r="DI1131">
            <v>0.57031040903992591</v>
          </cell>
          <cell r="DJ1131">
            <v>0.57005982292149004</v>
          </cell>
          <cell r="DL1131" t="str">
            <v>.Natural Gas Market.SupplyCANService requested.AB.Natural Gas.Production.Supply</v>
          </cell>
        </row>
        <row r="1132">
          <cell r="L1132"/>
          <cell r="M1132" t="str">
            <v>1000 m3</v>
          </cell>
          <cell r="N1132">
            <v>4.3470650080360565E-2</v>
          </cell>
          <cell r="O1132">
            <v>4.3656908879660318E-2</v>
          </cell>
          <cell r="P1132">
            <v>4.3307730538587268E-2</v>
          </cell>
          <cell r="Q1132">
            <v>4.6338875132649449E-2</v>
          </cell>
          <cell r="R1132">
            <v>5.0381580439749177E-2</v>
          </cell>
          <cell r="S1132">
            <v>5.0209015243118292E-2</v>
          </cell>
          <cell r="T1132">
            <v>5.0629389860371861E-2</v>
          </cell>
          <cell r="U1132">
            <v>4.5665672034753607E-2</v>
          </cell>
          <cell r="V1132">
            <v>4.6897315186651176E-2</v>
          </cell>
          <cell r="W1132">
            <v>4.6905975074448526E-2</v>
          </cell>
          <cell r="X1132">
            <v>4.3022510681304797E-2</v>
          </cell>
          <cell r="Y1132">
            <v>3.8956395835202044E-2</v>
          </cell>
          <cell r="Z1132">
            <v>3.590859560202328E-2</v>
          </cell>
          <cell r="AA1132">
            <v>3.4917743692238469E-2</v>
          </cell>
          <cell r="AB1132">
            <v>3.5307250268364218E-2</v>
          </cell>
          <cell r="AC1132">
            <v>3.5148923078073296E-2</v>
          </cell>
          <cell r="AD1132">
            <v>3.1483072213151157E-2</v>
          </cell>
          <cell r="AE1132">
            <v>3.0118165933048634E-2</v>
          </cell>
          <cell r="AF1132">
            <v>2.874993525753566E-2</v>
          </cell>
          <cell r="AG1132">
            <v>2.9209715397845108E-2</v>
          </cell>
          <cell r="AH1132">
            <v>2.6421633863945554E-2</v>
          </cell>
          <cell r="AI1132">
            <v>2.303711979541824E-2</v>
          </cell>
          <cell r="AJ1132">
            <v>2.05699198563499E-2</v>
          </cell>
          <cell r="AK1132">
            <v>2.0027566381441261E-2</v>
          </cell>
          <cell r="AL1132">
            <v>1.9384948312018733E-2</v>
          </cell>
          <cell r="AM1132">
            <v>1.8760572430832199E-2</v>
          </cell>
          <cell r="AN1132">
            <v>1.8154007538749569E-2</v>
          </cell>
          <cell r="AO1132">
            <v>1.7564829449019225E-2</v>
          </cell>
          <cell r="AP1132">
            <v>1.6992621029879928E-2</v>
          </cell>
          <cell r="AQ1132">
            <v>1.6436972233123445E-2</v>
          </cell>
          <cell r="AR1132">
            <v>1.5897480109900549E-2</v>
          </cell>
          <cell r="AS1132">
            <v>1.5634397734388732E-2</v>
          </cell>
          <cell r="AT1132">
            <v>1.5375177889828135E-2</v>
          </cell>
          <cell r="AU1132">
            <v>1.5119772921592372E-2</v>
          </cell>
          <cell r="AV1132">
            <v>1.486813560646688E-2</v>
          </cell>
          <cell r="AW1132">
            <v>1.4620219151949007E-2</v>
          </cell>
          <cell r="AX1132">
            <v>1.437597719542996E-2</v>
          </cell>
          <cell r="AY1132">
            <v>1.413536380326463E-2</v>
          </cell>
          <cell r="AZ1132">
            <v>1.3898333469734951E-2</v>
          </cell>
          <cell r="BA1132">
            <v>1.3664841115912298E-2</v>
          </cell>
          <cell r="BB1132">
            <v>1.3434842088424145E-2</v>
          </cell>
          <cell r="BC1132">
            <v>1.3321285254417651E-2</v>
          </cell>
          <cell r="BD1132">
            <v>1.3208582191122996E-2</v>
          </cell>
          <cell r="BE1132">
            <v>1.3096727475421125E-2</v>
          </cell>
          <cell r="BF1132">
            <v>1.2985715710184727E-2</v>
          </cell>
          <cell r="BG1132">
            <v>1.2875541524230628E-2</v>
          </cell>
          <cell r="BH1132">
            <v>1.2766199572270988E-2</v>
          </cell>
          <cell r="BI1132">
            <v>1.2657684534863441E-2</v>
          </cell>
          <cell r="BJ1132">
            <v>1.2549991118360184E-2</v>
          </cell>
          <cell r="BK1132">
            <v>1.2443114054856E-2</v>
          </cell>
          <cell r="BL1132">
            <v>1.2337048102135277E-2</v>
          </cell>
          <cell r="BM1132">
            <v>1.2315952744448574E-2</v>
          </cell>
          <cell r="BN1132">
            <v>1.229488949287701E-2</v>
          </cell>
          <cell r="BO1132">
            <v>1.2273858306088408E-2</v>
          </cell>
          <cell r="BP1132">
            <v>1.2252859142791058E-2</v>
          </cell>
          <cell r="BQ1132">
            <v>1.2231891961733713E-2</v>
          </cell>
          <cell r="BR1132">
            <v>1.2210956721705539E-2</v>
          </cell>
          <cell r="BS1132">
            <v>1.2190053381536132E-2</v>
          </cell>
          <cell r="BT1132">
            <v>1.2169181900095477E-2</v>
          </cell>
          <cell r="BU1132">
            <v>1.2148342236293934E-2</v>
          </cell>
          <cell r="BV1132">
            <v>1.2127534349082232E-2</v>
          </cell>
          <cell r="BW1132">
            <v>1.2106758197451439E-2</v>
          </cell>
          <cell r="BX1132">
            <v>1.2086013740432945E-2</v>
          </cell>
          <cell r="BY1132">
            <v>1.2065300937098455E-2</v>
          </cell>
          <cell r="BZ1132">
            <v>1.2044619746559947E-2</v>
          </cell>
          <cell r="CA1132">
            <v>1.2023970127969687E-2</v>
          </cell>
          <cell r="CB1132">
            <v>1.2003352040520186E-2</v>
          </cell>
          <cell r="CC1132">
            <v>1.1982765443444187E-2</v>
          </cell>
          <cell r="CD1132">
            <v>1.1962210296014653E-2</v>
          </cell>
          <cell r="CE1132">
            <v>1.1941686557544738E-2</v>
          </cell>
          <cell r="CF1132">
            <v>1.1921194187387785E-2</v>
          </cell>
          <cell r="CG1132">
            <v>1.1900733144937286E-2</v>
          </cell>
          <cell r="CH1132">
            <v>1.1880303389626885E-2</v>
          </cell>
          <cell r="CI1132">
            <v>1.1859904880930342E-2</v>
          </cell>
          <cell r="CJ1132">
            <v>1.1839537578361531E-2</v>
          </cell>
          <cell r="CK1132">
            <v>1.18192014414744E-2</v>
          </cell>
          <cell r="CL1132">
            <v>1.1798896429862975E-2</v>
          </cell>
          <cell r="CM1132">
            <v>1.1778622503161329E-2</v>
          </cell>
          <cell r="CN1132">
            <v>1.1758379621043558E-2</v>
          </cell>
          <cell r="CO1132">
            <v>1.1738167743223775E-2</v>
          </cell>
          <cell r="CP1132">
            <v>1.171798682945609E-2</v>
          </cell>
          <cell r="CQ1132">
            <v>1.1697836839534572E-2</v>
          </cell>
          <cell r="CR1132">
            <v>1.1677717733293257E-2</v>
          </cell>
          <cell r="CS1132">
            <v>1.1657629470606111E-2</v>
          </cell>
          <cell r="CT1132">
            <v>1.163757201138702E-2</v>
          </cell>
          <cell r="CU1132">
            <v>1.1617545315589757E-2</v>
          </cell>
          <cell r="CV1132">
            <v>1.1597549343207988E-2</v>
          </cell>
          <cell r="CW1132">
            <v>1.1577584054275225E-2</v>
          </cell>
          <cell r="CX1132">
            <v>1.1557649408864824E-2</v>
          </cell>
          <cell r="CY1132">
            <v>1.1537745367089963E-2</v>
          </cell>
          <cell r="CZ1132">
            <v>1.1517871889103613E-2</v>
          </cell>
          <cell r="DA1132">
            <v>1.1498028935098539E-2</v>
          </cell>
          <cell r="DB1132">
            <v>1.1478216465307252E-2</v>
          </cell>
          <cell r="DC1132">
            <v>1.1458434440002017E-2</v>
          </cell>
          <cell r="DD1132">
            <v>1.143868281949482E-2</v>
          </cell>
          <cell r="DE1132">
            <v>1.1418961564137345E-2</v>
          </cell>
          <cell r="DF1132">
            <v>1.1399270634320963E-2</v>
          </cell>
          <cell r="DG1132">
            <v>1.1379609990476705E-2</v>
          </cell>
          <cell r="DH1132">
            <v>1.1359979593075255E-2</v>
          </cell>
          <cell r="DI1132">
            <v>1.1340379402626909E-2</v>
          </cell>
          <cell r="DJ1132">
            <v>1.1320809379681577E-2</v>
          </cell>
          <cell r="DL1132" t="str">
            <v>.Natural Gas Market.SupplyCANService requested.SK.Natural Gas.Production.Supply</v>
          </cell>
        </row>
        <row r="1133">
          <cell r="L1133"/>
          <cell r="M1133" t="str">
            <v>1000 m3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0</v>
          </cell>
          <cell r="CD1133">
            <v>0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  <cell r="DD1133">
            <v>0</v>
          </cell>
          <cell r="DE1133">
            <v>0</v>
          </cell>
          <cell r="DF1133">
            <v>0</v>
          </cell>
          <cell r="DG1133">
            <v>0</v>
          </cell>
          <cell r="DH1133">
            <v>0</v>
          </cell>
          <cell r="DI1133">
            <v>0</v>
          </cell>
          <cell r="DJ1133">
            <v>0</v>
          </cell>
          <cell r="DL1133" t="str">
            <v>.Natural Gas Market.SupplyCANService requested.MB.Natural Gas.Production.Supply</v>
          </cell>
        </row>
        <row r="1134">
          <cell r="L1134"/>
          <cell r="M1134" t="str">
            <v>1000 m3</v>
          </cell>
          <cell r="N1134">
            <v>3.1233976361497592E-3</v>
          </cell>
          <cell r="O1134">
            <v>1.8794304833138983E-3</v>
          </cell>
          <cell r="P1134">
            <v>1.9494915493894055E-3</v>
          </cell>
          <cell r="Q1134">
            <v>1.6037291585738747E-3</v>
          </cell>
          <cell r="R1134">
            <v>1.4750122872682298E-3</v>
          </cell>
          <cell r="S1134">
            <v>1.3585723997425862E-3</v>
          </cell>
          <cell r="T1134">
            <v>1.3824779184593843E-3</v>
          </cell>
          <cell r="U1134">
            <v>1.167229803852736E-3</v>
          </cell>
          <cell r="V1134">
            <v>1.1243178417710024E-3</v>
          </cell>
          <cell r="W1134">
            <v>1.1199782071681082E-3</v>
          </cell>
          <cell r="X1134">
            <v>1.08835657515054E-3</v>
          </cell>
          <cell r="Y1134">
            <v>1.0019485513732421E-3</v>
          </cell>
          <cell r="Z1134">
            <v>9.3694128458500557E-4</v>
          </cell>
          <cell r="AA1134">
            <v>8.1513824527949558E-4</v>
          </cell>
          <cell r="AB1134">
            <v>6.5936552888394128E-4</v>
          </cell>
          <cell r="AC1134">
            <v>6.8110996656358508E-4</v>
          </cell>
          <cell r="AD1134">
            <v>4.3273063309343503E-4</v>
          </cell>
          <cell r="AE1134">
            <v>4.5816174207378074E-4</v>
          </cell>
          <cell r="AF1134">
            <v>4.9529602429112943E-4</v>
          </cell>
          <cell r="AG1134">
            <v>4.823654563452235E-4</v>
          </cell>
          <cell r="AH1134">
            <v>4.2287880968499083E-4</v>
          </cell>
          <cell r="AI1134">
            <v>3.918032702741083E-4</v>
          </cell>
          <cell r="AJ1134">
            <v>3.4838127697960346E-4</v>
          </cell>
          <cell r="AK1134">
            <v>3.3085871038627108E-4</v>
          </cell>
          <cell r="AL1134">
            <v>3.1178492278000216E-4</v>
          </cell>
          <cell r="AM1134">
            <v>2.9377350030652174E-4</v>
          </cell>
          <cell r="AN1134">
            <v>2.7676751443277939E-4</v>
          </cell>
          <cell r="AO1134">
            <v>2.6071295316755879E-4</v>
          </cell>
          <cell r="AP1134">
            <v>2.4555858006797114E-4</v>
          </cell>
          <cell r="AQ1134">
            <v>2.3125579945524059E-4</v>
          </cell>
          <cell r="AR1134">
            <v>2.177585276193846E-4</v>
          </cell>
          <cell r="AS1134">
            <v>2.1136121180089765E-4</v>
          </cell>
          <cell r="AT1134">
            <v>2.0514528344952381E-4</v>
          </cell>
          <cell r="AU1134">
            <v>1.9910579892050987E-4</v>
          </cell>
          <cell r="AV1134">
            <v>1.9323794343306764E-4</v>
          </cell>
          <cell r="AW1134">
            <v>1.8753702788635134E-4</v>
          </cell>
          <cell r="AX1134">
            <v>1.8199848574834023E-4</v>
          </cell>
          <cell r="AY1134">
            <v>1.7661787001618988E-4</v>
          </cell>
          <cell r="AZ1134">
            <v>1.7139085024662909E-4</v>
          </cell>
          <cell r="BA1134">
            <v>1.6631320965499949E-4</v>
          </cell>
          <cell r="BB1134">
            <v>1.6138084228155072E-4</v>
          </cell>
          <cell r="BC1134">
            <v>1.5897933527236525E-4</v>
          </cell>
          <cell r="BD1134">
            <v>1.5661230754821916E-4</v>
          </cell>
          <cell r="BE1134">
            <v>1.5427928345421968E-4</v>
          </cell>
          <cell r="BF1134">
            <v>1.5197979361194984E-4</v>
          </cell>
          <cell r="BG1134">
            <v>1.497133748407917E-4</v>
          </cell>
          <cell r="BH1134">
            <v>1.4747957008017082E-4</v>
          </cell>
          <cell r="BI1134">
            <v>1.4527792831271343E-4</v>
          </cell>
          <cell r="BJ1134">
            <v>1.4310800448830659E-4</v>
          </cell>
          <cell r="BK1134">
            <v>1.4096935944905129E-4</v>
          </cell>
          <cell r="BL1134">
            <v>1.3886155985509967E-4</v>
          </cell>
          <cell r="BM1134">
            <v>1.3844522804269896E-4</v>
          </cell>
          <cell r="BN1134">
            <v>1.3803009995127044E-4</v>
          </cell>
          <cell r="BO1134">
            <v>1.3761617223884834E-4</v>
          </cell>
          <cell r="BP1134">
            <v>1.3720344157233728E-4</v>
          </cell>
          <cell r="BQ1134">
            <v>1.3679190462748982E-4</v>
          </cell>
          <cell r="BR1134">
            <v>1.3638155808888395E-4</v>
          </cell>
          <cell r="BS1134">
            <v>1.3597239864990114E-4</v>
          </cell>
          <cell r="BT1134">
            <v>1.3556442301270396E-4</v>
          </cell>
          <cell r="BU1134">
            <v>1.3515762788821376E-4</v>
          </cell>
          <cell r="BV1134">
            <v>1.34752009996089E-4</v>
          </cell>
          <cell r="BW1134">
            <v>1.343475660647027E-4</v>
          </cell>
          <cell r="BX1134">
            <v>1.3394429283112086E-4</v>
          </cell>
          <cell r="BY1134">
            <v>1.3354218704108019E-4</v>
          </cell>
          <cell r="BZ1134">
            <v>1.3314124544896639E-4</v>
          </cell>
          <cell r="CA1134">
            <v>1.327414648177923E-4</v>
          </cell>
          <cell r="CB1134">
            <v>1.3234284191917603E-4</v>
          </cell>
          <cell r="CC1134">
            <v>1.3194537353331928E-4</v>
          </cell>
          <cell r="CD1134">
            <v>1.3154905644898563E-4</v>
          </cell>
          <cell r="CE1134">
            <v>1.311538874634788E-4</v>
          </cell>
          <cell r="CF1134">
            <v>1.3075986338262135E-4</v>
          </cell>
          <cell r="CG1134">
            <v>1.3036698102073273E-4</v>
          </cell>
          <cell r="CH1134">
            <v>1.2997523720060817E-4</v>
          </cell>
          <cell r="CI1134">
            <v>1.2958462875349707E-4</v>
          </cell>
          <cell r="CJ1134">
            <v>1.2919515251908159E-4</v>
          </cell>
          <cell r="CK1134">
            <v>1.2880680534545539E-4</v>
          </cell>
          <cell r="CL1134">
            <v>1.2841958408910234E-4</v>
          </cell>
          <cell r="CM1134">
            <v>1.2803348561487527E-4</v>
          </cell>
          <cell r="CN1134">
            <v>1.2764850679597472E-4</v>
          </cell>
          <cell r="CO1134">
            <v>1.2726464451392797E-4</v>
          </cell>
          <cell r="CP1134">
            <v>1.2688189565856787E-4</v>
          </cell>
          <cell r="CQ1134">
            <v>1.2650025712801166E-4</v>
          </cell>
          <cell r="CR1134">
            <v>1.2611972582864036E-4</v>
          </cell>
          <cell r="CS1134">
            <v>1.2574029867507745E-4</v>
          </cell>
          <cell r="CT1134">
            <v>1.2536197259016823E-4</v>
          </cell>
          <cell r="CU1134">
            <v>1.2498474450495882E-4</v>
          </cell>
          <cell r="CV1134">
            <v>1.2460861135867564E-4</v>
          </cell>
          <cell r="CW1134">
            <v>1.2423357009870432E-4</v>
          </cell>
          <cell r="CX1134">
            <v>1.2385961768056938E-4</v>
          </cell>
          <cell r="CY1134">
            <v>1.2348675106791334E-4</v>
          </cell>
          <cell r="CZ1134">
            <v>1.2311496723247615E-4</v>
          </cell>
          <cell r="DA1134">
            <v>1.2274426315407488E-4</v>
          </cell>
          <cell r="DB1134">
            <v>1.2237463582058292E-4</v>
          </cell>
          <cell r="DC1134">
            <v>1.2200608222790981E-4</v>
          </cell>
          <cell r="DD1134">
            <v>1.2163859937998067E-4</v>
          </cell>
          <cell r="DE1134">
            <v>1.21272184288716E-4</v>
          </cell>
          <cell r="DF1134">
            <v>1.2090683397401127E-4</v>
          </cell>
          <cell r="DG1134">
            <v>1.2054254546371669E-4</v>
          </cell>
          <cell r="DH1134">
            <v>1.2017931579361716E-4</v>
          </cell>
          <cell r="DI1134">
            <v>1.1981714200741189E-4</v>
          </cell>
          <cell r="DJ1134">
            <v>1.1945602115669451E-4</v>
          </cell>
          <cell r="DL1134" t="str">
            <v>.Natural Gas Market.SupplyCANService requested.ON.Natural Gas.Production.Supply</v>
          </cell>
        </row>
        <row r="1135">
          <cell r="L1135"/>
          <cell r="M1135" t="str">
            <v>1000 m3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0</v>
          </cell>
          <cell r="CD1135">
            <v>0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  <cell r="DD1135">
            <v>0</v>
          </cell>
          <cell r="DE1135">
            <v>0</v>
          </cell>
          <cell r="DF1135">
            <v>0</v>
          </cell>
          <cell r="DG1135">
            <v>0</v>
          </cell>
          <cell r="DH1135">
            <v>0</v>
          </cell>
          <cell r="DI1135">
            <v>0</v>
          </cell>
          <cell r="DJ1135">
            <v>0</v>
          </cell>
          <cell r="DL1135" t="str">
            <v>.Natural Gas Market.SupplyCANService requested.QC.Natural Gas.Production.Supply</v>
          </cell>
        </row>
        <row r="1136">
          <cell r="L1136"/>
          <cell r="M1136" t="str">
            <v>1000 m3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7.7120540611698624E-4</v>
          </cell>
          <cell r="V1136">
            <v>1.4933247231727672E-3</v>
          </cell>
          <cell r="W1136">
            <v>1.4388221964945734E-3</v>
          </cell>
          <cell r="X1136">
            <v>1.0626726441735361E-3</v>
          </cell>
          <cell r="Y1136">
            <v>8.8934861893320155E-4</v>
          </cell>
          <cell r="Z1136">
            <v>6.7639459859766848E-4</v>
          </cell>
          <cell r="AA1136">
            <v>5.8761334022493737E-4</v>
          </cell>
          <cell r="AB1136">
            <v>4.8137353546536346E-4</v>
          </cell>
          <cell r="AC1136">
            <v>2.3413155100623237E-4</v>
          </cell>
          <cell r="AD1136">
            <v>4.3804383322691514E-4</v>
          </cell>
          <cell r="AE1136">
            <v>1.6996322689833801E-4</v>
          </cell>
          <cell r="AF1136">
            <v>3.2871664392415765E-4</v>
          </cell>
          <cell r="AG1136">
            <v>2.706798963663844E-4</v>
          </cell>
          <cell r="AH1136">
            <v>2.9376455126576396E-4</v>
          </cell>
          <cell r="AI1136">
            <v>2.629131114939795E-4</v>
          </cell>
          <cell r="AJ1136">
            <v>2.4200531454308334E-4</v>
          </cell>
          <cell r="AK1136">
            <v>1.8639927345705414E-4</v>
          </cell>
          <cell r="AL1136">
            <v>1.722490192365795E-4</v>
          </cell>
          <cell r="AM1136">
            <v>1.5915279541688904E-4</v>
          </cell>
          <cell r="AN1136">
            <v>1.4703366138468825E-4</v>
          </cell>
          <cell r="AO1136">
            <v>1.3582017098816361E-4</v>
          </cell>
          <cell r="AP1136">
            <v>1.2544598980980095E-4</v>
          </cell>
          <cell r="AQ1136">
            <v>1.1584953829222599E-4</v>
          </cell>
          <cell r="AR1136">
            <v>1.0697365904486764E-4</v>
          </cell>
          <cell r="AS1136">
            <v>1.0285041332888088E-4</v>
          </cell>
          <cell r="AT1136">
            <v>9.8882937376957135E-5</v>
          </cell>
          <cell r="AU1136">
            <v>9.5065470682195908E-5</v>
          </cell>
          <cell r="AV1136">
            <v>9.1392460975682371E-5</v>
          </cell>
          <cell r="AW1136">
            <v>8.7858556883498474E-5</v>
          </cell>
          <cell r="AX1136">
            <v>8.4458600835298883E-5</v>
          </cell>
          <cell r="AY1136">
            <v>8.1187622216151982E-5</v>
          </cell>
          <cell r="AZ1136">
            <v>7.8040830753604748E-5</v>
          </cell>
          <cell r="BA1136">
            <v>7.5013610132181304E-5</v>
          </cell>
          <cell r="BB1136">
            <v>7.2101511827769017E-5</v>
          </cell>
          <cell r="BC1136">
            <v>7.0697395216589386E-5</v>
          </cell>
          <cell r="BD1136">
            <v>6.9320065994783918E-5</v>
          </cell>
          <cell r="BE1136">
            <v>6.7969024181347218E-5</v>
          </cell>
          <cell r="BF1136">
            <v>6.6643778913453477E-5</v>
          </cell>
          <cell r="BG1136">
            <v>6.5343848284247141E-5</v>
          </cell>
          <cell r="BH1136">
            <v>6.4068759183439744E-5</v>
          </cell>
          <cell r="BI1136">
            <v>6.281804714066669E-5</v>
          </cell>
          <cell r="BJ1136">
            <v>6.1591256171557342E-5</v>
          </cell>
          <cell r="BK1136">
            <v>6.0387938626473071E-5</v>
          </cell>
          <cell r="BL1136">
            <v>5.9207655041868584E-5</v>
          </cell>
          <cell r="BM1136">
            <v>5.8975642100482949E-5</v>
          </cell>
          <cell r="BN1136">
            <v>5.8744519386362741E-5</v>
          </cell>
          <cell r="BO1136">
            <v>5.851428355954864E-5</v>
          </cell>
          <cell r="BP1136">
            <v>5.8284931292318185E-5</v>
          </cell>
          <cell r="BQ1136">
            <v>5.805645926914208E-5</v>
          </cell>
          <cell r="BR1136">
            <v>5.7828864186640545E-5</v>
          </cell>
          <cell r="BS1136">
            <v>5.7602142753540016E-5</v>
          </cell>
          <cell r="BT1136">
            <v>5.7376291690629815E-5</v>
          </cell>
          <cell r="BU1136">
            <v>5.7151307730719029E-5</v>
          </cell>
          <cell r="BV1136">
            <v>5.6927187618593607E-5</v>
          </cell>
          <cell r="BW1136">
            <v>5.6703928110973494E-5</v>
          </cell>
          <cell r="BX1136">
            <v>5.6481525976470023E-5</v>
          </cell>
          <cell r="BY1136">
            <v>5.6259977995543333E-5</v>
          </cell>
          <cell r="BZ1136">
            <v>5.6039280960460047E-5</v>
          </cell>
          <cell r="CA1136">
            <v>5.5819431675251082E-5</v>
          </cell>
          <cell r="CB1136">
            <v>5.5600426955669512E-5</v>
          </cell>
          <cell r="CC1136">
            <v>5.5382263629148669E-5</v>
          </cell>
          <cell r="CD1136">
            <v>5.5164938534760389E-5</v>
          </cell>
          <cell r="CE1136">
            <v>5.4948448523173304E-5</v>
          </cell>
          <cell r="CF1136">
            <v>5.4732790456611492E-5</v>
          </cell>
          <cell r="CG1136">
            <v>5.4517961208812943E-5</v>
          </cell>
          <cell r="CH1136">
            <v>5.4303957664988534E-5</v>
          </cell>
          <cell r="CI1136">
            <v>5.4090776721780866E-5</v>
          </cell>
          <cell r="CJ1136">
            <v>5.3878415287223374E-5</v>
          </cell>
          <cell r="CK1136">
            <v>5.3666870280699567E-5</v>
          </cell>
          <cell r="CL1136">
            <v>5.3456138632902404E-5</v>
          </cell>
          <cell r="CM1136">
            <v>5.324621728579378E-5</v>
          </cell>
          <cell r="CN1136">
            <v>5.3037103192564161E-5</v>
          </cell>
          <cell r="CO1136">
            <v>5.2828793317592455E-5</v>
          </cell>
          <cell r="CP1136">
            <v>5.2621284636405886E-5</v>
          </cell>
          <cell r="CQ1136">
            <v>5.2414574135640021E-5</v>
          </cell>
          <cell r="CR1136">
            <v>5.2208658812999115E-5</v>
          </cell>
          <cell r="CS1136">
            <v>5.2003535677216333E-5</v>
          </cell>
          <cell r="CT1136">
            <v>5.1799201748014308E-5</v>
          </cell>
          <cell r="CU1136">
            <v>5.1595654056065713E-5</v>
          </cell>
          <cell r="CV1136">
            <v>5.1392889642954118E-5</v>
          </cell>
          <cell r="CW1136">
            <v>5.1190905561134776E-5</v>
          </cell>
          <cell r="CX1136">
            <v>5.0989698873895735E-5</v>
          </cell>
          <cell r="CY1136">
            <v>5.0789266655319012E-5</v>
          </cell>
          <cell r="CZ1136">
            <v>5.0589605990241825E-5</v>
          </cell>
          <cell r="DA1136">
            <v>5.0390713974218143E-5</v>
          </cell>
          <cell r="DB1136">
            <v>5.019258771348016E-5</v>
          </cell>
          <cell r="DC1136">
            <v>4.9995224324900105E-5</v>
          </cell>
          <cell r="DD1136">
            <v>4.9798620935951989E-5</v>
          </cell>
          <cell r="DE1136">
            <v>4.9602774684673673E-5</v>
          </cell>
          <cell r="DF1136">
            <v>4.9407682719628914E-5</v>
          </cell>
          <cell r="DG1136">
            <v>4.9213342199869628E-5</v>
          </cell>
          <cell r="DH1136">
            <v>4.9019750294898299E-5</v>
          </cell>
          <cell r="DI1136">
            <v>4.8826904184630403E-5</v>
          </cell>
          <cell r="DJ1136">
            <v>4.8634801059357142E-5</v>
          </cell>
          <cell r="DL1136" t="str">
            <v>.Natural Gas Market.SupplyCANService requested.NB.Natural Gas.Production.Supply</v>
          </cell>
        </row>
        <row r="1137">
          <cell r="L1137"/>
          <cell r="M1137" t="str">
            <v>1000 m3</v>
          </cell>
          <cell r="N1137">
            <v>1.922298010591221E-2</v>
          </cell>
          <cell r="O1137">
            <v>2.7372747887295601E-2</v>
          </cell>
          <cell r="P1137">
            <v>2.8374994592073509E-2</v>
          </cell>
          <cell r="Q1137">
            <v>2.5528373419328516E-2</v>
          </cell>
          <cell r="R1137">
            <v>2.3612078789744587E-2</v>
          </cell>
          <cell r="S1137">
            <v>2.1907913764270082E-2</v>
          </cell>
          <cell r="T1137">
            <v>1.9626496463062949E-2</v>
          </cell>
          <cell r="U1137">
            <v>2.3169621308526043E-2</v>
          </cell>
          <cell r="V1137">
            <v>2.6126840349749336E-2</v>
          </cell>
          <cell r="W1137">
            <v>2.2059670259594728E-2</v>
          </cell>
          <cell r="X1137">
            <v>2.1259873866214973E-2</v>
          </cell>
          <cell r="Y1137">
            <v>1.7180077827546523E-2</v>
          </cell>
          <cell r="Z1137">
            <v>1.3780737770670144E-2</v>
          </cell>
          <cell r="AA1137">
            <v>1.2242369471128873E-2</v>
          </cell>
          <cell r="AB1137">
            <v>2.1966413950657685E-2</v>
          </cell>
          <cell r="AC1137">
            <v>1.3119880730931057E-2</v>
          </cell>
          <cell r="AD1137">
            <v>1.0005936562483806E-2</v>
          </cell>
          <cell r="AE1137">
            <v>6.753053965057711E-3</v>
          </cell>
          <cell r="AF1137">
            <v>3.5120486027369886E-3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  <cell r="DD1137">
            <v>0</v>
          </cell>
          <cell r="DE1137">
            <v>0</v>
          </cell>
          <cell r="DF1137">
            <v>0</v>
          </cell>
          <cell r="DG1137">
            <v>0</v>
          </cell>
          <cell r="DH1137">
            <v>0</v>
          </cell>
          <cell r="DI1137">
            <v>0</v>
          </cell>
          <cell r="DJ1137">
            <v>0</v>
          </cell>
          <cell r="DL1137" t="str">
            <v>.Natural Gas Market.SupplyCANService requested.NS.Natural Gas.Production.Supply</v>
          </cell>
        </row>
        <row r="1138">
          <cell r="L1138"/>
          <cell r="M1138" t="str">
            <v>1000 m3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  <cell r="DD1138">
            <v>0</v>
          </cell>
          <cell r="DE1138">
            <v>0</v>
          </cell>
          <cell r="DF1138">
            <v>0</v>
          </cell>
          <cell r="DG1138">
            <v>0</v>
          </cell>
          <cell r="DH1138">
            <v>0</v>
          </cell>
          <cell r="DI1138">
            <v>0</v>
          </cell>
          <cell r="DJ1138">
            <v>0</v>
          </cell>
          <cell r="DL1138" t="str">
            <v>.Natural Gas Market.SupplyCANService requested.PE.Natural Gas.Production.Supply</v>
          </cell>
        </row>
        <row r="1139">
          <cell r="L1139"/>
          <cell r="M1139" t="str">
            <v>1000 m3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  <cell r="DD1139">
            <v>0</v>
          </cell>
          <cell r="DE1139">
            <v>0</v>
          </cell>
          <cell r="DF1139">
            <v>0</v>
          </cell>
          <cell r="DG1139">
            <v>0</v>
          </cell>
          <cell r="DH1139">
            <v>0</v>
          </cell>
          <cell r="DI1139">
            <v>0</v>
          </cell>
          <cell r="DJ1139">
            <v>0</v>
          </cell>
          <cell r="DL1139" t="str">
            <v>.Natural Gas Market.SupplyCANService requested.NL.Natural Gas.Production.Supply</v>
          </cell>
        </row>
        <row r="1140">
          <cell r="L1140"/>
          <cell r="M1140" t="str">
            <v>1000 m3</v>
          </cell>
          <cell r="N1140">
            <v>2.5664752088728408E-3</v>
          </cell>
          <cell r="O1140">
            <v>2.0976117623010288E-3</v>
          </cell>
          <cell r="P1140">
            <v>1.6229055496405445E-3</v>
          </cell>
          <cell r="Q1140">
            <v>1.1496285815351963E-3</v>
          </cell>
          <cell r="R1140">
            <v>8.0204805807152001E-4</v>
          </cell>
          <cell r="S1140">
            <v>8.6765071562507675E-4</v>
          </cell>
          <cell r="T1140">
            <v>6.7738220291514175E-4</v>
          </cell>
          <cell r="U1140">
            <v>4.6294264776866031E-4</v>
          </cell>
          <cell r="V1140">
            <v>3.4882681757510587E-4</v>
          </cell>
          <cell r="W1140">
            <v>3.0460435485169109E-4</v>
          </cell>
          <cell r="X1140">
            <v>2.7224966835624124E-4</v>
          </cell>
          <cell r="Y1140">
            <v>2.3792302108799525E-4</v>
          </cell>
          <cell r="Z1140">
            <v>2.2974313690509043E-4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  <cell r="DD1140">
            <v>0</v>
          </cell>
          <cell r="DE1140">
            <v>0</v>
          </cell>
          <cell r="DF1140">
            <v>0</v>
          </cell>
          <cell r="DG1140">
            <v>0</v>
          </cell>
          <cell r="DH1140">
            <v>0</v>
          </cell>
          <cell r="DI1140">
            <v>0</v>
          </cell>
          <cell r="DJ1140">
            <v>0</v>
          </cell>
          <cell r="DL1140" t="str">
            <v>.Natural Gas Market.SupplyCANService requested.YT.Natural Gas.Production.Supply</v>
          </cell>
        </row>
        <row r="1141">
          <cell r="L1141"/>
          <cell r="M1141" t="str">
            <v>1000 m3</v>
          </cell>
          <cell r="N1141">
            <v>3.4239418473881737E-3</v>
          </cell>
          <cell r="O1141">
            <v>6.452234716454364E-3</v>
          </cell>
          <cell r="P1141">
            <v>5.406871285018303E-3</v>
          </cell>
          <cell r="Q1141">
            <v>4.5936315242371432E-3</v>
          </cell>
          <cell r="R1141">
            <v>3.4712207873573461E-3</v>
          </cell>
          <cell r="S1141">
            <v>2.4652806311118414E-3</v>
          </cell>
          <cell r="T1141">
            <v>1.432575422058144E-3</v>
          </cell>
          <cell r="U1141">
            <v>1.4129623941375226E-3</v>
          </cell>
          <cell r="V1141">
            <v>1.0758856885870207E-3</v>
          </cell>
          <cell r="W1141">
            <v>1.1565059651686158E-3</v>
          </cell>
          <cell r="X1141">
            <v>1.1069774251088677E-3</v>
          </cell>
          <cell r="Y1141">
            <v>1.0184886544435305E-3</v>
          </cell>
          <cell r="Z1141">
            <v>9.6261090882021128E-4</v>
          </cell>
          <cell r="AA1141">
            <v>8.5656434844068958E-4</v>
          </cell>
          <cell r="AB1141">
            <v>6.7404528091846315E-4</v>
          </cell>
          <cell r="AC1141">
            <v>5.7693936631582387E-4</v>
          </cell>
          <cell r="AD1141">
            <v>4.6957413388569718E-4</v>
          </cell>
          <cell r="AE1141">
            <v>4.7218512939010854E-5</v>
          </cell>
          <cell r="AF1141">
            <v>7.8950852589527496E-5</v>
          </cell>
          <cell r="AG1141">
            <v>4.1962902822799761E-4</v>
          </cell>
          <cell r="AH1141">
            <v>3.0324082711304665E-4</v>
          </cell>
          <cell r="AI1141">
            <v>3.3020974306944499E-4</v>
          </cell>
          <cell r="AJ1141">
            <v>3.3136112298976026E-4</v>
          </cell>
          <cell r="AK1141">
            <v>2.6458341315709625E-4</v>
          </cell>
          <cell r="AL1141">
            <v>2.4437101557110019E-4</v>
          </cell>
          <cell r="AM1141">
            <v>2.256741127152174E-4</v>
          </cell>
          <cell r="AN1141">
            <v>2.0838131823237542E-4</v>
          </cell>
          <cell r="AO1141">
            <v>1.9238925747577896E-4</v>
          </cell>
          <cell r="AP1141">
            <v>1.7760200516426001E-4</v>
          </cell>
          <cell r="AQ1141">
            <v>1.6393056133955257E-4</v>
          </cell>
          <cell r="AR1141">
            <v>1.5129236312449708E-4</v>
          </cell>
          <cell r="AS1141">
            <v>1.4542445809148644E-4</v>
          </cell>
          <cell r="AT1141">
            <v>1.3977967590253414E-4</v>
          </cell>
          <cell r="AU1141">
            <v>1.3434970913577495E-4</v>
          </cell>
          <cell r="AV1141">
            <v>1.2912655282032643E-4</v>
          </cell>
          <cell r="AW1141">
            <v>1.2410249369069454E-4</v>
          </cell>
          <cell r="AX1141">
            <v>1.1927009981229085E-4</v>
          </cell>
          <cell r="AY1141">
            <v>1.1462221056570905E-4</v>
          </cell>
          <cell r="AZ1141">
            <v>1.1015192697779404E-4</v>
          </cell>
          <cell r="BA1141">
            <v>1.0585260238791738E-4</v>
          </cell>
          <cell r="BB1141">
            <v>1.0171783343823743E-4</v>
          </cell>
          <cell r="BC1141">
            <v>9.9724695073202509E-5</v>
          </cell>
          <cell r="BD1141">
            <v>9.776982676737012E-5</v>
          </cell>
          <cell r="BE1141">
            <v>9.5852509395919221E-5</v>
          </cell>
          <cell r="BF1141">
            <v>9.397203704163075E-5</v>
          </cell>
          <cell r="BG1141">
            <v>9.2127716758174955E-5</v>
          </cell>
          <cell r="BH1141">
            <v>9.0318868337526271E-5</v>
          </cell>
          <cell r="BI1141">
            <v>8.8544824081437161E-5</v>
          </cell>
          <cell r="BJ1141">
            <v>8.6804928576901885E-5</v>
          </cell>
          <cell r="BK1141">
            <v>8.5098538475542913E-5</v>
          </cell>
          <cell r="BL1141">
            <v>8.3425022276853466E-5</v>
          </cell>
          <cell r="BM1141">
            <v>8.3096093974467861E-5</v>
          </cell>
          <cell r="BN1141">
            <v>8.2768435877293939E-5</v>
          </cell>
          <cell r="BO1141">
            <v>8.2442043187702893E-5</v>
          </cell>
          <cell r="BP1141">
            <v>8.2116911125767496E-5</v>
          </cell>
          <cell r="BQ1141">
            <v>8.1793034929198403E-5</v>
          </cell>
          <cell r="BR1141">
            <v>8.1470409853280564E-5</v>
          </cell>
          <cell r="BS1141">
            <v>8.1149031170810052E-5</v>
          </cell>
          <cell r="BT1141">
            <v>8.0828894172031048E-5</v>
          </cell>
          <cell r="BU1141">
            <v>8.0509994164572861E-5</v>
          </cell>
          <cell r="BV1141">
            <v>8.019232647338753E-5</v>
          </cell>
          <cell r="BW1141">
            <v>7.9875886440687309E-5</v>
          </cell>
          <cell r="BX1141">
            <v>7.9560669425882569E-5</v>
          </cell>
          <cell r="BY1141">
            <v>7.9246670805519821E-5</v>
          </cell>
          <cell r="BZ1141">
            <v>7.8933885973219971E-5</v>
          </cell>
          <cell r="CA1141">
            <v>7.8622310339616913E-5</v>
          </cell>
          <cell r="CB1141">
            <v>7.8311939332296126E-5</v>
          </cell>
          <cell r="CC1141">
            <v>7.80027683957336E-5</v>
          </cell>
          <cell r="CD1141">
            <v>7.769479299123506E-5</v>
          </cell>
          <cell r="CE1141">
            <v>7.7388008596875177E-5</v>
          </cell>
          <cell r="CF1141">
            <v>7.7082410707437316E-5</v>
          </cell>
          <cell r="CG1141">
            <v>7.677799483435308E-5</v>
          </cell>
          <cell r="CH1141">
            <v>7.6474756505642499E-5</v>
          </cell>
          <cell r="CI1141">
            <v>7.617269126585413E-5</v>
          </cell>
          <cell r="CJ1141">
            <v>7.5871794676005439E-5</v>
          </cell>
          <cell r="CK1141">
            <v>7.5572062313523442E-5</v>
          </cell>
          <cell r="CL1141">
            <v>7.5273489772185572E-5</v>
          </cell>
          <cell r="CM1141">
            <v>7.4976072662060676E-5</v>
          </cell>
          <cell r="CN1141">
            <v>7.4679806609450166E-5</v>
          </cell>
          <cell r="CO1141">
            <v>7.4384687256829596E-5</v>
          </cell>
          <cell r="CP1141">
            <v>7.4090710262790304E-5</v>
          </cell>
          <cell r="CQ1141">
            <v>7.379787130198107E-5</v>
          </cell>
          <cell r="CR1141">
            <v>7.3506166065050475E-5</v>
          </cell>
          <cell r="CS1141">
            <v>7.3215590258588937E-5</v>
          </cell>
          <cell r="CT1141">
            <v>7.2926139605071236E-5</v>
          </cell>
          <cell r="CU1141">
            <v>7.2637809842799188E-5</v>
          </cell>
          <cell r="CV1141">
            <v>7.2350596725844569E-5</v>
          </cell>
          <cell r="CW1141">
            <v>7.2064496023992056E-5</v>
          </cell>
          <cell r="CX1141">
            <v>7.177950352268262E-5</v>
          </cell>
          <cell r="CY1141">
            <v>7.1495615022956939E-5</v>
          </cell>
          <cell r="CZ1141">
            <v>7.1212826341399016E-5</v>
          </cell>
          <cell r="DA1141">
            <v>7.0931133310080181E-5</v>
          </cell>
          <cell r="DB1141">
            <v>7.0650531776502955E-5</v>
          </cell>
          <cell r="DC1141">
            <v>7.0371017603545528E-5</v>
          </cell>
          <cell r="DD1141">
            <v>7.0092586669406041E-5</v>
          </cell>
          <cell r="DE1141">
            <v>6.9815234867547335E-5</v>
          </cell>
          <cell r="DF1141">
            <v>6.9538958106641764E-5</v>
          </cell>
          <cell r="DG1141">
            <v>6.9263752310516161E-5</v>
          </cell>
          <cell r="DH1141">
            <v>6.8989613418097282E-5</v>
          </cell>
          <cell r="DI1141">
            <v>6.871653738335694E-5</v>
          </cell>
          <cell r="DJ1141">
            <v>6.8444520175257872E-5</v>
          </cell>
          <cell r="DL1141" t="str">
            <v>.Natural Gas Market.SupplyCANService requested.NT.Natural Gas.Production.Supply</v>
          </cell>
        </row>
        <row r="1142">
          <cell r="L1142"/>
          <cell r="M1142" t="str">
            <v>1000 m3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  <cell r="DD1142">
            <v>0</v>
          </cell>
          <cell r="DE1142">
            <v>0</v>
          </cell>
          <cell r="DF1142">
            <v>0</v>
          </cell>
          <cell r="DG1142">
            <v>0</v>
          </cell>
          <cell r="DH1142">
            <v>0</v>
          </cell>
          <cell r="DI1142">
            <v>0</v>
          </cell>
          <cell r="DJ1142">
            <v>0</v>
          </cell>
          <cell r="DL1142" t="str">
            <v>.Natural Gas Market.SupplyCANService requested.NU.Natural Gas.Production.Supply</v>
          </cell>
        </row>
        <row r="1143">
          <cell r="L1143"/>
          <cell r="M1143" t="str">
            <v>1000 m3</v>
          </cell>
          <cell r="N1143">
            <v>1.922298010591221E-2</v>
          </cell>
          <cell r="O1143">
            <v>2.7372747887295601E-2</v>
          </cell>
          <cell r="P1143">
            <v>2.8374994592073509E-2</v>
          </cell>
          <cell r="Q1143">
            <v>2.5528373419328516E-2</v>
          </cell>
          <cell r="R1143">
            <v>2.3612078789744587E-2</v>
          </cell>
          <cell r="S1143">
            <v>2.1907913764270082E-2</v>
          </cell>
          <cell r="T1143">
            <v>1.9626496463062949E-2</v>
          </cell>
          <cell r="U1143">
            <v>2.3940826714643031E-2</v>
          </cell>
          <cell r="V1143">
            <v>2.7620165072922101E-2</v>
          </cell>
          <cell r="W1143">
            <v>2.3498492456089301E-2</v>
          </cell>
          <cell r="X1143">
            <v>2.2322546510388508E-2</v>
          </cell>
          <cell r="Y1143">
            <v>1.8069426446479724E-2</v>
          </cell>
          <cell r="Z1143">
            <v>1.4457132369267812E-2</v>
          </cell>
          <cell r="AA1143">
            <v>1.2829982811353811E-2</v>
          </cell>
          <cell r="AB1143">
            <v>2.2447787486123048E-2</v>
          </cell>
          <cell r="AC1143">
            <v>1.335401228193729E-2</v>
          </cell>
          <cell r="AD1143">
            <v>1.0443980395710721E-2</v>
          </cell>
          <cell r="AE1143">
            <v>6.9230171919560492E-3</v>
          </cell>
          <cell r="AF1143">
            <v>3.8407652466611463E-3</v>
          </cell>
          <cell r="AG1143">
            <v>2.706798963663844E-4</v>
          </cell>
          <cell r="AH1143">
            <v>2.9376455126576396E-4</v>
          </cell>
          <cell r="AI1143">
            <v>2.629131114939795E-4</v>
          </cell>
          <cell r="AJ1143">
            <v>2.4200531454308334E-4</v>
          </cell>
          <cell r="AK1143">
            <v>1.8639927345705414E-4</v>
          </cell>
          <cell r="AL1143">
            <v>1.722490192365795E-4</v>
          </cell>
          <cell r="AM1143">
            <v>1.5915279541688904E-4</v>
          </cell>
          <cell r="AN1143">
            <v>1.4703366138468825E-4</v>
          </cell>
          <cell r="AO1143">
            <v>1.3582017098816361E-4</v>
          </cell>
          <cell r="AP1143">
            <v>1.2544598980980095E-4</v>
          </cell>
          <cell r="AQ1143">
            <v>1.1584953829222599E-4</v>
          </cell>
          <cell r="AR1143">
            <v>1.0697365904486764E-4</v>
          </cell>
          <cell r="AS1143">
            <v>1.0285041332888088E-4</v>
          </cell>
          <cell r="AT1143">
            <v>9.8882937376957135E-5</v>
          </cell>
          <cell r="AU1143">
            <v>9.5065470682195908E-5</v>
          </cell>
          <cell r="AV1143">
            <v>9.1392460975682371E-5</v>
          </cell>
          <cell r="AW1143">
            <v>8.7858556883498474E-5</v>
          </cell>
          <cell r="AX1143">
            <v>8.4458600835298883E-5</v>
          </cell>
          <cell r="AY1143">
            <v>8.1187622216151982E-5</v>
          </cell>
          <cell r="AZ1143">
            <v>7.8040830753604748E-5</v>
          </cell>
          <cell r="BA1143">
            <v>7.5013610132181304E-5</v>
          </cell>
          <cell r="BB1143">
            <v>7.2101511827769017E-5</v>
          </cell>
          <cell r="BC1143">
            <v>7.0697395216589386E-5</v>
          </cell>
          <cell r="BD1143">
            <v>6.9320065994783918E-5</v>
          </cell>
          <cell r="BE1143">
            <v>6.7969024181347218E-5</v>
          </cell>
          <cell r="BF1143">
            <v>6.6643778913453477E-5</v>
          </cell>
          <cell r="BG1143">
            <v>6.5343848284247141E-5</v>
          </cell>
          <cell r="BH1143">
            <v>6.4068759183439744E-5</v>
          </cell>
          <cell r="BI1143">
            <v>6.281804714066669E-5</v>
          </cell>
          <cell r="BJ1143">
            <v>6.1591256171557342E-5</v>
          </cell>
          <cell r="BK1143">
            <v>6.0387938626473071E-5</v>
          </cell>
          <cell r="BL1143">
            <v>5.9207655041868584E-5</v>
          </cell>
          <cell r="BM1143">
            <v>5.8975642100482949E-5</v>
          </cell>
          <cell r="BN1143">
            <v>5.8744519386362741E-5</v>
          </cell>
          <cell r="BO1143">
            <v>5.851428355954864E-5</v>
          </cell>
          <cell r="BP1143">
            <v>5.8284931292318185E-5</v>
          </cell>
          <cell r="BQ1143">
            <v>5.805645926914208E-5</v>
          </cell>
          <cell r="BR1143">
            <v>5.7828864186640545E-5</v>
          </cell>
          <cell r="BS1143">
            <v>5.7602142753540016E-5</v>
          </cell>
          <cell r="BT1143">
            <v>5.7376291690629815E-5</v>
          </cell>
          <cell r="BU1143">
            <v>5.7151307730719029E-5</v>
          </cell>
          <cell r="BV1143">
            <v>5.6927187618593607E-5</v>
          </cell>
          <cell r="BW1143">
            <v>5.6703928110973494E-5</v>
          </cell>
          <cell r="BX1143">
            <v>5.6481525976470023E-5</v>
          </cell>
          <cell r="BY1143">
            <v>5.6259977995543333E-5</v>
          </cell>
          <cell r="BZ1143">
            <v>5.6039280960460047E-5</v>
          </cell>
          <cell r="CA1143">
            <v>5.5819431675251082E-5</v>
          </cell>
          <cell r="CB1143">
            <v>5.5600426955669512E-5</v>
          </cell>
          <cell r="CC1143">
            <v>5.5382263629148669E-5</v>
          </cell>
          <cell r="CD1143">
            <v>5.5164938534760389E-5</v>
          </cell>
          <cell r="CE1143">
            <v>5.4948448523173304E-5</v>
          </cell>
          <cell r="CF1143">
            <v>5.4732790456611492E-5</v>
          </cell>
          <cell r="CG1143">
            <v>5.4517961208812943E-5</v>
          </cell>
          <cell r="CH1143">
            <v>5.4303957664988534E-5</v>
          </cell>
          <cell r="CI1143">
            <v>5.4090776721780866E-5</v>
          </cell>
          <cell r="CJ1143">
            <v>5.3878415287223374E-5</v>
          </cell>
          <cell r="CK1143">
            <v>5.3666870280699567E-5</v>
          </cell>
          <cell r="CL1143">
            <v>5.3456138632902404E-5</v>
          </cell>
          <cell r="CM1143">
            <v>5.324621728579378E-5</v>
          </cell>
          <cell r="CN1143">
            <v>5.3037103192564161E-5</v>
          </cell>
          <cell r="CO1143">
            <v>5.2828793317592455E-5</v>
          </cell>
          <cell r="CP1143">
            <v>5.2621284636405886E-5</v>
          </cell>
          <cell r="CQ1143">
            <v>5.2414574135640021E-5</v>
          </cell>
          <cell r="CR1143">
            <v>5.2208658812999115E-5</v>
          </cell>
          <cell r="CS1143">
            <v>5.2003535677216333E-5</v>
          </cell>
          <cell r="CT1143">
            <v>5.1799201748014308E-5</v>
          </cell>
          <cell r="CU1143">
            <v>5.1595654056065713E-5</v>
          </cell>
          <cell r="CV1143">
            <v>5.1392889642954118E-5</v>
          </cell>
          <cell r="CW1143">
            <v>5.1190905561134776E-5</v>
          </cell>
          <cell r="CX1143">
            <v>5.0989698873895735E-5</v>
          </cell>
          <cell r="CY1143">
            <v>5.0789266655319012E-5</v>
          </cell>
          <cell r="CZ1143">
            <v>5.0589605990241825E-5</v>
          </cell>
          <cell r="DA1143">
            <v>5.0390713974218143E-5</v>
          </cell>
          <cell r="DB1143">
            <v>5.019258771348016E-5</v>
          </cell>
          <cell r="DC1143">
            <v>4.9995224324900105E-5</v>
          </cell>
          <cell r="DD1143">
            <v>4.9798620935951989E-5</v>
          </cell>
          <cell r="DE1143">
            <v>4.9602774684673673E-5</v>
          </cell>
          <cell r="DF1143">
            <v>4.9407682719628914E-5</v>
          </cell>
          <cell r="DG1143">
            <v>4.9213342199869628E-5</v>
          </cell>
          <cell r="DH1143">
            <v>4.9019750294898299E-5</v>
          </cell>
          <cell r="DI1143">
            <v>4.8826904184630403E-5</v>
          </cell>
          <cell r="DJ1143">
            <v>4.8634801059357142E-5</v>
          </cell>
          <cell r="DL1143" t="str">
            <v>.Natural Gas Market.SupplyCANService requested.AT.Natural Gas.Production.Supply</v>
          </cell>
        </row>
        <row r="1144">
          <cell r="L1144"/>
          <cell r="M1144" t="str">
            <v>1000 m3</v>
          </cell>
          <cell r="N1144">
            <v>5.9904170562610146E-3</v>
          </cell>
          <cell r="O1144">
            <v>8.5498464787553928E-3</v>
          </cell>
          <cell r="P1144">
            <v>7.029776834658847E-3</v>
          </cell>
          <cell r="Q1144">
            <v>5.7432601057723397E-3</v>
          </cell>
          <cell r="R1144">
            <v>4.273268845428866E-3</v>
          </cell>
          <cell r="S1144">
            <v>3.3329313467369182E-3</v>
          </cell>
          <cell r="T1144">
            <v>2.1099576249732858E-3</v>
          </cell>
          <cell r="U1144">
            <v>1.8759050419061827E-3</v>
          </cell>
          <cell r="V1144">
            <v>1.4247125061621266E-3</v>
          </cell>
          <cell r="W1144">
            <v>1.461110320020307E-3</v>
          </cell>
          <cell r="X1144">
            <v>1.3792270934651089E-3</v>
          </cell>
          <cell r="Y1144">
            <v>1.2564116755315257E-3</v>
          </cell>
          <cell r="Z1144">
            <v>1.1923540457253017E-3</v>
          </cell>
          <cell r="AA1144">
            <v>8.5656434844068958E-4</v>
          </cell>
          <cell r="AB1144">
            <v>6.7404528091846315E-4</v>
          </cell>
          <cell r="AC1144">
            <v>5.7693936631582387E-4</v>
          </cell>
          <cell r="AD1144">
            <v>4.6957413388569718E-4</v>
          </cell>
          <cell r="AE1144">
            <v>4.7218512939010854E-5</v>
          </cell>
          <cell r="AF1144">
            <v>7.8950852589527496E-5</v>
          </cell>
          <cell r="AG1144">
            <v>4.1962902822799761E-4</v>
          </cell>
          <cell r="AH1144">
            <v>3.0324082711304665E-4</v>
          </cell>
          <cell r="AI1144">
            <v>3.3020974306944499E-4</v>
          </cell>
          <cell r="AJ1144">
            <v>3.3136112298976026E-4</v>
          </cell>
          <cell r="AK1144">
            <v>2.6458341315709625E-4</v>
          </cell>
          <cell r="AL1144">
            <v>2.4437101557110019E-4</v>
          </cell>
          <cell r="AM1144">
            <v>2.256741127152174E-4</v>
          </cell>
          <cell r="AN1144">
            <v>2.0838131823237542E-4</v>
          </cell>
          <cell r="AO1144">
            <v>1.9238925747577896E-4</v>
          </cell>
          <cell r="AP1144">
            <v>1.7760200516426001E-4</v>
          </cell>
          <cell r="AQ1144">
            <v>1.6393056133955257E-4</v>
          </cell>
          <cell r="AR1144">
            <v>1.5129236312449708E-4</v>
          </cell>
          <cell r="AS1144">
            <v>1.4542445809148644E-4</v>
          </cell>
          <cell r="AT1144">
            <v>1.3977967590253414E-4</v>
          </cell>
          <cell r="AU1144">
            <v>1.3434970913577495E-4</v>
          </cell>
          <cell r="AV1144">
            <v>1.2912655282032643E-4</v>
          </cell>
          <cell r="AW1144">
            <v>1.2410249369069454E-4</v>
          </cell>
          <cell r="AX1144">
            <v>1.1927009981229085E-4</v>
          </cell>
          <cell r="AY1144">
            <v>1.1462221056570905E-4</v>
          </cell>
          <cell r="AZ1144">
            <v>1.1015192697779404E-4</v>
          </cell>
          <cell r="BA1144">
            <v>1.0585260238791738E-4</v>
          </cell>
          <cell r="BB1144">
            <v>1.0171783343823743E-4</v>
          </cell>
          <cell r="BC1144">
            <v>9.9724695073202509E-5</v>
          </cell>
          <cell r="BD1144">
            <v>9.776982676737012E-5</v>
          </cell>
          <cell r="BE1144">
            <v>9.5852509395919221E-5</v>
          </cell>
          <cell r="BF1144">
            <v>9.397203704163075E-5</v>
          </cell>
          <cell r="BG1144">
            <v>9.2127716758174955E-5</v>
          </cell>
          <cell r="BH1144">
            <v>9.0318868337526271E-5</v>
          </cell>
          <cell r="BI1144">
            <v>8.8544824081437161E-5</v>
          </cell>
          <cell r="BJ1144">
            <v>8.6804928576901885E-5</v>
          </cell>
          <cell r="BK1144">
            <v>8.5098538475542913E-5</v>
          </cell>
          <cell r="BL1144">
            <v>8.3425022276853466E-5</v>
          </cell>
          <cell r="BM1144">
            <v>8.3096093974467861E-5</v>
          </cell>
          <cell r="BN1144">
            <v>8.2768435877293939E-5</v>
          </cell>
          <cell r="BO1144">
            <v>8.2442043187702893E-5</v>
          </cell>
          <cell r="BP1144">
            <v>8.2116911125767496E-5</v>
          </cell>
          <cell r="BQ1144">
            <v>8.1793034929198403E-5</v>
          </cell>
          <cell r="BR1144">
            <v>8.1470409853280564E-5</v>
          </cell>
          <cell r="BS1144">
            <v>8.1149031170810052E-5</v>
          </cell>
          <cell r="BT1144">
            <v>8.0828894172031048E-5</v>
          </cell>
          <cell r="BU1144">
            <v>8.0509994164572861E-5</v>
          </cell>
          <cell r="BV1144">
            <v>8.019232647338753E-5</v>
          </cell>
          <cell r="BW1144">
            <v>7.9875886440687309E-5</v>
          </cell>
          <cell r="BX1144">
            <v>7.9560669425882569E-5</v>
          </cell>
          <cell r="BY1144">
            <v>7.9246670805519821E-5</v>
          </cell>
          <cell r="BZ1144">
            <v>7.8933885973219971E-5</v>
          </cell>
          <cell r="CA1144">
            <v>7.8622310339616913E-5</v>
          </cell>
          <cell r="CB1144">
            <v>7.8311939332296126E-5</v>
          </cell>
          <cell r="CC1144">
            <v>7.80027683957336E-5</v>
          </cell>
          <cell r="CD1144">
            <v>7.769479299123506E-5</v>
          </cell>
          <cell r="CE1144">
            <v>7.7388008596875177E-5</v>
          </cell>
          <cell r="CF1144">
            <v>7.7082410707437316E-5</v>
          </cell>
          <cell r="CG1144">
            <v>7.677799483435308E-5</v>
          </cell>
          <cell r="CH1144">
            <v>7.6474756505642499E-5</v>
          </cell>
          <cell r="CI1144">
            <v>7.617269126585413E-5</v>
          </cell>
          <cell r="CJ1144">
            <v>7.5871794676005439E-5</v>
          </cell>
          <cell r="CK1144">
            <v>7.5572062313523442E-5</v>
          </cell>
          <cell r="CL1144">
            <v>7.5273489772185572E-5</v>
          </cell>
          <cell r="CM1144">
            <v>7.4976072662060676E-5</v>
          </cell>
          <cell r="CN1144">
            <v>7.4679806609450166E-5</v>
          </cell>
          <cell r="CO1144">
            <v>7.4384687256829596E-5</v>
          </cell>
          <cell r="CP1144">
            <v>7.4090710262790304E-5</v>
          </cell>
          <cell r="CQ1144">
            <v>7.379787130198107E-5</v>
          </cell>
          <cell r="CR1144">
            <v>7.3506166065050475E-5</v>
          </cell>
          <cell r="CS1144">
            <v>7.3215590258588937E-5</v>
          </cell>
          <cell r="CT1144">
            <v>7.2926139605071236E-5</v>
          </cell>
          <cell r="CU1144">
            <v>7.2637809842799188E-5</v>
          </cell>
          <cell r="CV1144">
            <v>7.2350596725844569E-5</v>
          </cell>
          <cell r="CW1144">
            <v>7.2064496023992056E-5</v>
          </cell>
          <cell r="CX1144">
            <v>7.177950352268262E-5</v>
          </cell>
          <cell r="CY1144">
            <v>7.1495615022956939E-5</v>
          </cell>
          <cell r="CZ1144">
            <v>7.1212826341399016E-5</v>
          </cell>
          <cell r="DA1144">
            <v>7.0931133310080181E-5</v>
          </cell>
          <cell r="DB1144">
            <v>7.0650531776502955E-5</v>
          </cell>
          <cell r="DC1144">
            <v>7.0371017603545528E-5</v>
          </cell>
          <cell r="DD1144">
            <v>7.0092586669406041E-5</v>
          </cell>
          <cell r="DE1144">
            <v>6.9815234867547335E-5</v>
          </cell>
          <cell r="DF1144">
            <v>6.9538958106641764E-5</v>
          </cell>
          <cell r="DG1144">
            <v>6.9263752310516161E-5</v>
          </cell>
          <cell r="DH1144">
            <v>6.8989613418097282E-5</v>
          </cell>
          <cell r="DI1144">
            <v>6.871653738335694E-5</v>
          </cell>
          <cell r="DJ1144">
            <v>6.8444520175257872E-5</v>
          </cell>
          <cell r="DL1144" t="str">
            <v>.Natural Gas Market.SupplyCANService requested.TR.Natural Gas.Production.Supply</v>
          </cell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 t="str">
            <v>BC</v>
          </cell>
          <cell r="M1148" t="str">
            <v>1000 m3</v>
          </cell>
          <cell r="N1148">
            <v>3.8668258050555716E-2</v>
          </cell>
          <cell r="O1148">
            <v>3.8668258050555716E-2</v>
          </cell>
          <cell r="P1148">
            <v>3.8668258050555716E-2</v>
          </cell>
          <cell r="Q1148">
            <v>3.8668258050555716E-2</v>
          </cell>
          <cell r="R1148">
            <v>3.8668258050555716E-2</v>
          </cell>
          <cell r="S1148">
            <v>3.8668258050555716E-2</v>
          </cell>
          <cell r="T1148">
            <v>3.8668258050555716E-2</v>
          </cell>
          <cell r="U1148">
            <v>3.8668258050555716E-2</v>
          </cell>
          <cell r="V1148">
            <v>3.8668258050555716E-2</v>
          </cell>
          <cell r="W1148">
            <v>3.8668258050555716E-2</v>
          </cell>
          <cell r="X1148">
            <v>3.8668258050555716E-2</v>
          </cell>
          <cell r="Y1148">
            <v>3.8668258050555716E-2</v>
          </cell>
          <cell r="Z1148">
            <v>3.8668258050555716E-2</v>
          </cell>
          <cell r="AA1148">
            <v>3.8668258050555716E-2</v>
          </cell>
          <cell r="AB1148">
            <v>3.8668258050555716E-2</v>
          </cell>
          <cell r="AC1148">
            <v>3.8668258050555716E-2</v>
          </cell>
          <cell r="AD1148">
            <v>3.8668258050555716E-2</v>
          </cell>
          <cell r="AE1148">
            <v>3.8668258050555716E-2</v>
          </cell>
          <cell r="AF1148">
            <v>3.8668258050555716E-2</v>
          </cell>
          <cell r="AG1148">
            <v>3.8668258050555716E-2</v>
          </cell>
          <cell r="AH1148">
            <v>3.8668258050555716E-2</v>
          </cell>
          <cell r="AI1148">
            <v>3.8668258050555716E-2</v>
          </cell>
          <cell r="AJ1148">
            <v>3.8668258050555716E-2</v>
          </cell>
          <cell r="AK1148">
            <v>3.8668258050555716E-2</v>
          </cell>
          <cell r="AL1148">
            <v>3.8668258050555716E-2</v>
          </cell>
          <cell r="AM1148">
            <v>3.8668258050555716E-2</v>
          </cell>
          <cell r="AN1148">
            <v>3.8668258050555716E-2</v>
          </cell>
          <cell r="AO1148">
            <v>3.8668258050555716E-2</v>
          </cell>
          <cell r="AP1148">
            <v>3.8668258050555716E-2</v>
          </cell>
          <cell r="AQ1148">
            <v>3.8668258050555716E-2</v>
          </cell>
          <cell r="AR1148">
            <v>3.8668258050555716E-2</v>
          </cell>
          <cell r="AS1148">
            <v>3.8668258050555716E-2</v>
          </cell>
          <cell r="AT1148">
            <v>3.8668258050555716E-2</v>
          </cell>
          <cell r="AU1148">
            <v>3.8668258050555716E-2</v>
          </cell>
          <cell r="AV1148">
            <v>3.8668258050555716E-2</v>
          </cell>
          <cell r="AW1148">
            <v>3.8668258050555716E-2</v>
          </cell>
          <cell r="AX1148">
            <v>3.8668258050555716E-2</v>
          </cell>
          <cell r="AY1148">
            <v>3.8668258050555716E-2</v>
          </cell>
          <cell r="AZ1148">
            <v>3.8668258050555716E-2</v>
          </cell>
          <cell r="BA1148">
            <v>3.8668258050555716E-2</v>
          </cell>
          <cell r="BB1148">
            <v>3.8668258050555716E-2</v>
          </cell>
          <cell r="BC1148">
            <v>3.8668258050555716E-2</v>
          </cell>
          <cell r="BD1148">
            <v>3.8668258050555716E-2</v>
          </cell>
          <cell r="BE1148">
            <v>3.8668258050555716E-2</v>
          </cell>
          <cell r="BF1148">
            <v>3.8668258050555716E-2</v>
          </cell>
          <cell r="BG1148">
            <v>3.8668258050555716E-2</v>
          </cell>
          <cell r="BH1148">
            <v>3.8668258050555716E-2</v>
          </cell>
          <cell r="BI1148">
            <v>3.8668258050555716E-2</v>
          </cell>
          <cell r="BJ1148">
            <v>3.8668258050555716E-2</v>
          </cell>
          <cell r="BK1148">
            <v>3.8668258050555716E-2</v>
          </cell>
          <cell r="BL1148">
            <v>3.8668258050555716E-2</v>
          </cell>
          <cell r="BM1148">
            <v>3.8668258050555716E-2</v>
          </cell>
          <cell r="BN1148">
            <v>3.8668258050555716E-2</v>
          </cell>
          <cell r="BO1148">
            <v>3.8668258050555716E-2</v>
          </cell>
          <cell r="BP1148">
            <v>3.8668258050555716E-2</v>
          </cell>
          <cell r="BQ1148">
            <v>3.8668258050555716E-2</v>
          </cell>
          <cell r="BR1148">
            <v>3.8668258050555716E-2</v>
          </cell>
          <cell r="BS1148">
            <v>3.8668258050555716E-2</v>
          </cell>
          <cell r="BT1148">
            <v>3.8668258050555716E-2</v>
          </cell>
          <cell r="BU1148">
            <v>3.8668258050555716E-2</v>
          </cell>
          <cell r="BV1148">
            <v>3.8668258050555716E-2</v>
          </cell>
          <cell r="BW1148">
            <v>3.8668258050555716E-2</v>
          </cell>
          <cell r="BX1148">
            <v>3.8668258050555716E-2</v>
          </cell>
          <cell r="BY1148">
            <v>3.8668258050555716E-2</v>
          </cell>
          <cell r="BZ1148">
            <v>3.8668258050555716E-2</v>
          </cell>
          <cell r="CA1148">
            <v>3.8668258050555716E-2</v>
          </cell>
          <cell r="CB1148">
            <v>3.8668258050555716E-2</v>
          </cell>
          <cell r="CC1148">
            <v>3.8668258050555716E-2</v>
          </cell>
          <cell r="CD1148">
            <v>3.8668258050555716E-2</v>
          </cell>
          <cell r="CE1148">
            <v>3.8668258050555716E-2</v>
          </cell>
          <cell r="CF1148">
            <v>3.8668258050555716E-2</v>
          </cell>
          <cell r="CG1148">
            <v>3.8668258050555716E-2</v>
          </cell>
          <cell r="CH1148">
            <v>3.8668258050555716E-2</v>
          </cell>
          <cell r="CI1148">
            <v>3.8668258050555716E-2</v>
          </cell>
          <cell r="CJ1148">
            <v>3.8668258050555716E-2</v>
          </cell>
          <cell r="CK1148">
            <v>3.8668258050555716E-2</v>
          </cell>
          <cell r="CL1148">
            <v>3.8668258050555716E-2</v>
          </cell>
          <cell r="CM1148">
            <v>3.8668258050555716E-2</v>
          </cell>
          <cell r="CN1148">
            <v>3.8668258050555716E-2</v>
          </cell>
          <cell r="CO1148">
            <v>3.8668258050555716E-2</v>
          </cell>
          <cell r="CP1148">
            <v>3.8668258050555716E-2</v>
          </cell>
          <cell r="CQ1148">
            <v>3.8668258050555716E-2</v>
          </cell>
          <cell r="CR1148">
            <v>3.8668258050555716E-2</v>
          </cell>
          <cell r="CS1148">
            <v>3.8668258050555716E-2</v>
          </cell>
          <cell r="CT1148">
            <v>3.8668258050555716E-2</v>
          </cell>
          <cell r="CU1148">
            <v>3.8668258050555716E-2</v>
          </cell>
          <cell r="CV1148">
            <v>3.8668258050555716E-2</v>
          </cell>
          <cell r="CW1148">
            <v>3.8668258050555716E-2</v>
          </cell>
          <cell r="CX1148">
            <v>3.8668258050555716E-2</v>
          </cell>
          <cell r="CY1148">
            <v>3.8668258050555716E-2</v>
          </cell>
          <cell r="CZ1148">
            <v>3.8668258050555716E-2</v>
          </cell>
          <cell r="DA1148">
            <v>3.8668258050555716E-2</v>
          </cell>
          <cell r="DB1148">
            <v>3.8668258050555716E-2</v>
          </cell>
          <cell r="DC1148">
            <v>3.8668258050555716E-2</v>
          </cell>
          <cell r="DD1148">
            <v>3.8668258050555716E-2</v>
          </cell>
          <cell r="DE1148">
            <v>3.8668258050555716E-2</v>
          </cell>
          <cell r="DF1148">
            <v>3.8668258050555716E-2</v>
          </cell>
          <cell r="DG1148">
            <v>3.8668258050555716E-2</v>
          </cell>
          <cell r="DH1148">
            <v>3.8668258050555716E-2</v>
          </cell>
          <cell r="DI1148">
            <v>3.8668258050555716E-2</v>
          </cell>
          <cell r="DJ1148">
            <v>3.8668258050555716E-2</v>
          </cell>
          <cell r="DL1148" t="str">
            <v>.Natural Gas Market.TransmissionCANService requested.BC.Natural Gas.Production.Transmission</v>
          </cell>
        </row>
        <row r="1149">
          <cell r="L1149" t="str">
            <v>AB</v>
          </cell>
          <cell r="M1149" t="str">
            <v>1000 m3</v>
          </cell>
          <cell r="N1149">
            <v>0.53136734712318712</v>
          </cell>
          <cell r="O1149">
            <v>0.53136734712318712</v>
          </cell>
          <cell r="P1149">
            <v>0.53136734712318712</v>
          </cell>
          <cell r="Q1149">
            <v>0.53136734712318712</v>
          </cell>
          <cell r="R1149">
            <v>0.53136734712318712</v>
          </cell>
          <cell r="S1149">
            <v>0.53136734712318712</v>
          </cell>
          <cell r="T1149">
            <v>0.53136734712318712</v>
          </cell>
          <cell r="U1149">
            <v>0.53136734712318712</v>
          </cell>
          <cell r="V1149">
            <v>0.53136734712318712</v>
          </cell>
          <cell r="W1149">
            <v>0.53136734712318712</v>
          </cell>
          <cell r="X1149">
            <v>0.53136734712318712</v>
          </cell>
          <cell r="Y1149">
            <v>0.53136734712318712</v>
          </cell>
          <cell r="Z1149">
            <v>0.53136734712318712</v>
          </cell>
          <cell r="AA1149">
            <v>0.53136734712318712</v>
          </cell>
          <cell r="AB1149">
            <v>0.53136734712318712</v>
          </cell>
          <cell r="AC1149">
            <v>0.53136734712318712</v>
          </cell>
          <cell r="AD1149">
            <v>0.53136734712318712</v>
          </cell>
          <cell r="AE1149">
            <v>0.53136734712318712</v>
          </cell>
          <cell r="AF1149">
            <v>0.53136734712318712</v>
          </cell>
          <cell r="AG1149">
            <v>0.53136734712318712</v>
          </cell>
          <cell r="AH1149">
            <v>0.53136734712318712</v>
          </cell>
          <cell r="AI1149">
            <v>0.53136734712318712</v>
          </cell>
          <cell r="AJ1149">
            <v>0.53136734712318712</v>
          </cell>
          <cell r="AK1149">
            <v>0.53136734712318712</v>
          </cell>
          <cell r="AL1149">
            <v>0.53136734712318712</v>
          </cell>
          <cell r="AM1149">
            <v>0.53136734712318712</v>
          </cell>
          <cell r="AN1149">
            <v>0.53136734712318712</v>
          </cell>
          <cell r="AO1149">
            <v>0.53136734712318712</v>
          </cell>
          <cell r="AP1149">
            <v>0.53136734712318712</v>
          </cell>
          <cell r="AQ1149">
            <v>0.53136734712318712</v>
          </cell>
          <cell r="AR1149">
            <v>0.53136734712318712</v>
          </cell>
          <cell r="AS1149">
            <v>0.53136734712318712</v>
          </cell>
          <cell r="AT1149">
            <v>0.53136734712318712</v>
          </cell>
          <cell r="AU1149">
            <v>0.53136734712318712</v>
          </cell>
          <cell r="AV1149">
            <v>0.53136734712318712</v>
          </cell>
          <cell r="AW1149">
            <v>0.53136734712318712</v>
          </cell>
          <cell r="AX1149">
            <v>0.53136734712318712</v>
          </cell>
          <cell r="AY1149">
            <v>0.53136734712318712</v>
          </cell>
          <cell r="AZ1149">
            <v>0.53136734712318712</v>
          </cell>
          <cell r="BA1149">
            <v>0.53136734712318712</v>
          </cell>
          <cell r="BB1149">
            <v>0.53136734712318712</v>
          </cell>
          <cell r="BC1149">
            <v>0.53136734712318712</v>
          </cell>
          <cell r="BD1149">
            <v>0.53136734712318712</v>
          </cell>
          <cell r="BE1149">
            <v>0.53136734712318712</v>
          </cell>
          <cell r="BF1149">
            <v>0.53136734712318712</v>
          </cell>
          <cell r="BG1149">
            <v>0.53136734712318712</v>
          </cell>
          <cell r="BH1149">
            <v>0.53136734712318712</v>
          </cell>
          <cell r="BI1149">
            <v>0.53136734712318712</v>
          </cell>
          <cell r="BJ1149">
            <v>0.53136734712318712</v>
          </cell>
          <cell r="BK1149">
            <v>0.53136734712318712</v>
          </cell>
          <cell r="BL1149">
            <v>0.53136734712318712</v>
          </cell>
          <cell r="BM1149">
            <v>0.53136734712318712</v>
          </cell>
          <cell r="BN1149">
            <v>0.53136734712318712</v>
          </cell>
          <cell r="BO1149">
            <v>0.53136734712318712</v>
          </cell>
          <cell r="BP1149">
            <v>0.53136734712318712</v>
          </cell>
          <cell r="BQ1149">
            <v>0.53136734712318712</v>
          </cell>
          <cell r="BR1149">
            <v>0.53136734712318712</v>
          </cell>
          <cell r="BS1149">
            <v>0.53136734712318712</v>
          </cell>
          <cell r="BT1149">
            <v>0.53136734712318712</v>
          </cell>
          <cell r="BU1149">
            <v>0.53136734712318712</v>
          </cell>
          <cell r="BV1149">
            <v>0.53136734712318712</v>
          </cell>
          <cell r="BW1149">
            <v>0.53136734712318712</v>
          </cell>
          <cell r="BX1149">
            <v>0.53136734712318712</v>
          </cell>
          <cell r="BY1149">
            <v>0.53136734712318712</v>
          </cell>
          <cell r="BZ1149">
            <v>0.53136734712318712</v>
          </cell>
          <cell r="CA1149">
            <v>0.53136734712318712</v>
          </cell>
          <cell r="CB1149">
            <v>0.53136734712318712</v>
          </cell>
          <cell r="CC1149">
            <v>0.53136734712318712</v>
          </cell>
          <cell r="CD1149">
            <v>0.53136734712318712</v>
          </cell>
          <cell r="CE1149">
            <v>0.53136734712318712</v>
          </cell>
          <cell r="CF1149">
            <v>0.53136734712318712</v>
          </cell>
          <cell r="CG1149">
            <v>0.53136734712318712</v>
          </cell>
          <cell r="CH1149">
            <v>0.53136734712318712</v>
          </cell>
          <cell r="CI1149">
            <v>0.53136734712318712</v>
          </cell>
          <cell r="CJ1149">
            <v>0.53136734712318712</v>
          </cell>
          <cell r="CK1149">
            <v>0.53136734712318712</v>
          </cell>
          <cell r="CL1149">
            <v>0.53136734712318712</v>
          </cell>
          <cell r="CM1149">
            <v>0.53136734712318712</v>
          </cell>
          <cell r="CN1149">
            <v>0.53136734712318712</v>
          </cell>
          <cell r="CO1149">
            <v>0.53136734712318712</v>
          </cell>
          <cell r="CP1149">
            <v>0.53136734712318712</v>
          </cell>
          <cell r="CQ1149">
            <v>0.53136734712318712</v>
          </cell>
          <cell r="CR1149">
            <v>0.53136734712318712</v>
          </cell>
          <cell r="CS1149">
            <v>0.53136734712318712</v>
          </cell>
          <cell r="CT1149">
            <v>0.53136734712318712</v>
          </cell>
          <cell r="CU1149">
            <v>0.53136734712318712</v>
          </cell>
          <cell r="CV1149">
            <v>0.53136734712318712</v>
          </cell>
          <cell r="CW1149">
            <v>0.53136734712318712</v>
          </cell>
          <cell r="CX1149">
            <v>0.53136734712318712</v>
          </cell>
          <cell r="CY1149">
            <v>0.53136734712318712</v>
          </cell>
          <cell r="CZ1149">
            <v>0.53136734712318712</v>
          </cell>
          <cell r="DA1149">
            <v>0.53136734712318712</v>
          </cell>
          <cell r="DB1149">
            <v>0.53136734712318712</v>
          </cell>
          <cell r="DC1149">
            <v>0.53136734712318712</v>
          </cell>
          <cell r="DD1149">
            <v>0.53136734712318712</v>
          </cell>
          <cell r="DE1149">
            <v>0.53136734712318712</v>
          </cell>
          <cell r="DF1149">
            <v>0.53136734712318712</v>
          </cell>
          <cell r="DG1149">
            <v>0.53136734712318712</v>
          </cell>
          <cell r="DH1149">
            <v>0.53136734712318712</v>
          </cell>
          <cell r="DI1149">
            <v>0.53136734712318712</v>
          </cell>
          <cell r="DJ1149">
            <v>0.53136734712318712</v>
          </cell>
          <cell r="DL1149" t="str">
            <v>.Natural Gas Market.TransmissionCANService requested.AB.Natural Gas.Production.Transmission</v>
          </cell>
        </row>
        <row r="1150">
          <cell r="L1150" t="str">
            <v>SK</v>
          </cell>
          <cell r="M1150" t="str">
            <v>1000 m3</v>
          </cell>
          <cell r="N1150">
            <v>0.24394137752328748</v>
          </cell>
          <cell r="O1150">
            <v>0.24394137752328748</v>
          </cell>
          <cell r="P1150">
            <v>0.24394137752328748</v>
          </cell>
          <cell r="Q1150">
            <v>0.24394137752328748</v>
          </cell>
          <cell r="R1150">
            <v>0.24394137752328748</v>
          </cell>
          <cell r="S1150">
            <v>0.24394137752328748</v>
          </cell>
          <cell r="T1150">
            <v>0.24394137752328748</v>
          </cell>
          <cell r="U1150">
            <v>0.24394137752328748</v>
          </cell>
          <cell r="V1150">
            <v>0.24394137752328748</v>
          </cell>
          <cell r="W1150">
            <v>0.24394137752328748</v>
          </cell>
          <cell r="X1150">
            <v>0.24394137752328748</v>
          </cell>
          <cell r="Y1150">
            <v>0.24394137752328748</v>
          </cell>
          <cell r="Z1150">
            <v>0.24394137752328748</v>
          </cell>
          <cell r="AA1150">
            <v>0.24394137752328748</v>
          </cell>
          <cell r="AB1150">
            <v>0.24394137752328748</v>
          </cell>
          <cell r="AC1150">
            <v>0.24394137752328748</v>
          </cell>
          <cell r="AD1150">
            <v>0.24394137752328748</v>
          </cell>
          <cell r="AE1150">
            <v>0.24394137752328748</v>
          </cell>
          <cell r="AF1150">
            <v>0.24394137752328748</v>
          </cell>
          <cell r="AG1150">
            <v>0.24394137752328748</v>
          </cell>
          <cell r="AH1150">
            <v>0.24394137752328748</v>
          </cell>
          <cell r="AI1150">
            <v>0.24394137752328748</v>
          </cell>
          <cell r="AJ1150">
            <v>0.24394137752328748</v>
          </cell>
          <cell r="AK1150">
            <v>0.24394137752328748</v>
          </cell>
          <cell r="AL1150">
            <v>0.24394137752328748</v>
          </cell>
          <cell r="AM1150">
            <v>0.24394137752328748</v>
          </cell>
          <cell r="AN1150">
            <v>0.24394137752328748</v>
          </cell>
          <cell r="AO1150">
            <v>0.24394137752328748</v>
          </cell>
          <cell r="AP1150">
            <v>0.24394137752328748</v>
          </cell>
          <cell r="AQ1150">
            <v>0.24394137752328748</v>
          </cell>
          <cell r="AR1150">
            <v>0.24394137752328748</v>
          </cell>
          <cell r="AS1150">
            <v>0.24394137752328748</v>
          </cell>
          <cell r="AT1150">
            <v>0.24394137752328748</v>
          </cell>
          <cell r="AU1150">
            <v>0.24394137752328748</v>
          </cell>
          <cell r="AV1150">
            <v>0.24394137752328748</v>
          </cell>
          <cell r="AW1150">
            <v>0.24394137752328748</v>
          </cell>
          <cell r="AX1150">
            <v>0.24394137752328748</v>
          </cell>
          <cell r="AY1150">
            <v>0.24394137752328748</v>
          </cell>
          <cell r="AZ1150">
            <v>0.24394137752328748</v>
          </cell>
          <cell r="BA1150">
            <v>0.24394137752328748</v>
          </cell>
          <cell r="BB1150">
            <v>0.24394137752328748</v>
          </cell>
          <cell r="BC1150">
            <v>0.24394137752328748</v>
          </cell>
          <cell r="BD1150">
            <v>0.24394137752328748</v>
          </cell>
          <cell r="BE1150">
            <v>0.24394137752328748</v>
          </cell>
          <cell r="BF1150">
            <v>0.24394137752328748</v>
          </cell>
          <cell r="BG1150">
            <v>0.24394137752328748</v>
          </cell>
          <cell r="BH1150">
            <v>0.24394137752328748</v>
          </cell>
          <cell r="BI1150">
            <v>0.24394137752328748</v>
          </cell>
          <cell r="BJ1150">
            <v>0.24394137752328748</v>
          </cell>
          <cell r="BK1150">
            <v>0.24394137752328748</v>
          </cell>
          <cell r="BL1150">
            <v>0.24394137752328748</v>
          </cell>
          <cell r="BM1150">
            <v>0.24394137752328748</v>
          </cell>
          <cell r="BN1150">
            <v>0.24394137752328748</v>
          </cell>
          <cell r="BO1150">
            <v>0.24394137752328748</v>
          </cell>
          <cell r="BP1150">
            <v>0.24394137752328748</v>
          </cell>
          <cell r="BQ1150">
            <v>0.24394137752328748</v>
          </cell>
          <cell r="BR1150">
            <v>0.24394137752328748</v>
          </cell>
          <cell r="BS1150">
            <v>0.24394137752328748</v>
          </cell>
          <cell r="BT1150">
            <v>0.24394137752328748</v>
          </cell>
          <cell r="BU1150">
            <v>0.24394137752328748</v>
          </cell>
          <cell r="BV1150">
            <v>0.24394137752328748</v>
          </cell>
          <cell r="BW1150">
            <v>0.24394137752328748</v>
          </cell>
          <cell r="BX1150">
            <v>0.24394137752328748</v>
          </cell>
          <cell r="BY1150">
            <v>0.24394137752328748</v>
          </cell>
          <cell r="BZ1150">
            <v>0.24394137752328748</v>
          </cell>
          <cell r="CA1150">
            <v>0.24394137752328748</v>
          </cell>
          <cell r="CB1150">
            <v>0.24394137752328748</v>
          </cell>
          <cell r="CC1150">
            <v>0.24394137752328748</v>
          </cell>
          <cell r="CD1150">
            <v>0.24394137752328748</v>
          </cell>
          <cell r="CE1150">
            <v>0.24394137752328748</v>
          </cell>
          <cell r="CF1150">
            <v>0.24394137752328748</v>
          </cell>
          <cell r="CG1150">
            <v>0.24394137752328748</v>
          </cell>
          <cell r="CH1150">
            <v>0.24394137752328748</v>
          </cell>
          <cell r="CI1150">
            <v>0.24394137752328748</v>
          </cell>
          <cell r="CJ1150">
            <v>0.24394137752328748</v>
          </cell>
          <cell r="CK1150">
            <v>0.24394137752328748</v>
          </cell>
          <cell r="CL1150">
            <v>0.24394137752328748</v>
          </cell>
          <cell r="CM1150">
            <v>0.24394137752328748</v>
          </cell>
          <cell r="CN1150">
            <v>0.24394137752328748</v>
          </cell>
          <cell r="CO1150">
            <v>0.24394137752328748</v>
          </cell>
          <cell r="CP1150">
            <v>0.24394137752328748</v>
          </cell>
          <cell r="CQ1150">
            <v>0.24394137752328748</v>
          </cell>
          <cell r="CR1150">
            <v>0.24394137752328748</v>
          </cell>
          <cell r="CS1150">
            <v>0.24394137752328748</v>
          </cell>
          <cell r="CT1150">
            <v>0.24394137752328748</v>
          </cell>
          <cell r="CU1150">
            <v>0.24394137752328748</v>
          </cell>
          <cell r="CV1150">
            <v>0.24394137752328748</v>
          </cell>
          <cell r="CW1150">
            <v>0.24394137752328748</v>
          </cell>
          <cell r="CX1150">
            <v>0.24394137752328748</v>
          </cell>
          <cell r="CY1150">
            <v>0.24394137752328748</v>
          </cell>
          <cell r="CZ1150">
            <v>0.24394137752328748</v>
          </cell>
          <cell r="DA1150">
            <v>0.24394137752328748</v>
          </cell>
          <cell r="DB1150">
            <v>0.24394137752328748</v>
          </cell>
          <cell r="DC1150">
            <v>0.24394137752328748</v>
          </cell>
          <cell r="DD1150">
            <v>0.24394137752328748</v>
          </cell>
          <cell r="DE1150">
            <v>0.24394137752328748</v>
          </cell>
          <cell r="DF1150">
            <v>0.24394137752328748</v>
          </cell>
          <cell r="DG1150">
            <v>0.24394137752328748</v>
          </cell>
          <cell r="DH1150">
            <v>0.24394137752328748</v>
          </cell>
          <cell r="DI1150">
            <v>0.24394137752328748</v>
          </cell>
          <cell r="DJ1150">
            <v>0.24394137752328748</v>
          </cell>
          <cell r="DL1150" t="str">
            <v>.Natural Gas Market.TransmissionCANService requested.SK.Natural Gas.Production.Transmission</v>
          </cell>
        </row>
        <row r="1151">
          <cell r="L1151" t="str">
            <v>MB</v>
          </cell>
          <cell r="M1151" t="str">
            <v>1000 m3</v>
          </cell>
          <cell r="N1151">
            <v>5.5450714221436041E-2</v>
          </cell>
          <cell r="O1151">
            <v>5.5450714221436041E-2</v>
          </cell>
          <cell r="P1151">
            <v>5.5450714221436041E-2</v>
          </cell>
          <cell r="Q1151">
            <v>5.5450714221436041E-2</v>
          </cell>
          <cell r="R1151">
            <v>5.5450714221436041E-2</v>
          </cell>
          <cell r="S1151">
            <v>5.5450714221436041E-2</v>
          </cell>
          <cell r="T1151">
            <v>5.5450714221436041E-2</v>
          </cell>
          <cell r="U1151">
            <v>5.5450714221436041E-2</v>
          </cell>
          <cell r="V1151">
            <v>5.5450714221436041E-2</v>
          </cell>
          <cell r="W1151">
            <v>5.5450714221436041E-2</v>
          </cell>
          <cell r="X1151">
            <v>5.5450714221436041E-2</v>
          </cell>
          <cell r="Y1151">
            <v>5.5450714221436041E-2</v>
          </cell>
          <cell r="Z1151">
            <v>5.5450714221436041E-2</v>
          </cell>
          <cell r="AA1151">
            <v>5.5450714221436041E-2</v>
          </cell>
          <cell r="AB1151">
            <v>5.5450714221436041E-2</v>
          </cell>
          <cell r="AC1151">
            <v>5.5450714221436041E-2</v>
          </cell>
          <cell r="AD1151">
            <v>5.5450714221436041E-2</v>
          </cell>
          <cell r="AE1151">
            <v>5.5450714221436041E-2</v>
          </cell>
          <cell r="AF1151">
            <v>5.5450714221436041E-2</v>
          </cell>
          <cell r="AG1151">
            <v>5.5450714221436041E-2</v>
          </cell>
          <cell r="AH1151">
            <v>5.5450714221436041E-2</v>
          </cell>
          <cell r="AI1151">
            <v>5.5450714221436041E-2</v>
          </cell>
          <cell r="AJ1151">
            <v>5.5450714221436041E-2</v>
          </cell>
          <cell r="AK1151">
            <v>5.5450714221436041E-2</v>
          </cell>
          <cell r="AL1151">
            <v>5.5450714221436041E-2</v>
          </cell>
          <cell r="AM1151">
            <v>5.5450714221436041E-2</v>
          </cell>
          <cell r="AN1151">
            <v>5.5450714221436041E-2</v>
          </cell>
          <cell r="AO1151">
            <v>5.5450714221436041E-2</v>
          </cell>
          <cell r="AP1151">
            <v>5.5450714221436041E-2</v>
          </cell>
          <cell r="AQ1151">
            <v>5.5450714221436041E-2</v>
          </cell>
          <cell r="AR1151">
            <v>5.5450714221436041E-2</v>
          </cell>
          <cell r="AS1151">
            <v>5.5450714221436041E-2</v>
          </cell>
          <cell r="AT1151">
            <v>5.5450714221436041E-2</v>
          </cell>
          <cell r="AU1151">
            <v>5.5450714221436041E-2</v>
          </cell>
          <cell r="AV1151">
            <v>5.5450714221436041E-2</v>
          </cell>
          <cell r="AW1151">
            <v>5.5450714221436041E-2</v>
          </cell>
          <cell r="AX1151">
            <v>5.5450714221436041E-2</v>
          </cell>
          <cell r="AY1151">
            <v>5.5450714221436041E-2</v>
          </cell>
          <cell r="AZ1151">
            <v>5.5450714221436041E-2</v>
          </cell>
          <cell r="BA1151">
            <v>5.5450714221436041E-2</v>
          </cell>
          <cell r="BB1151">
            <v>5.5450714221436041E-2</v>
          </cell>
          <cell r="BC1151">
            <v>5.5450714221436041E-2</v>
          </cell>
          <cell r="BD1151">
            <v>5.5450714221436041E-2</v>
          </cell>
          <cell r="BE1151">
            <v>5.5450714221436041E-2</v>
          </cell>
          <cell r="BF1151">
            <v>5.5450714221436041E-2</v>
          </cell>
          <cell r="BG1151">
            <v>5.5450714221436041E-2</v>
          </cell>
          <cell r="BH1151">
            <v>5.5450714221436041E-2</v>
          </cell>
          <cell r="BI1151">
            <v>5.5450714221436041E-2</v>
          </cell>
          <cell r="BJ1151">
            <v>5.5450714221436041E-2</v>
          </cell>
          <cell r="BK1151">
            <v>5.5450714221436041E-2</v>
          </cell>
          <cell r="BL1151">
            <v>5.5450714221436041E-2</v>
          </cell>
          <cell r="BM1151">
            <v>5.5450714221436041E-2</v>
          </cell>
          <cell r="BN1151">
            <v>5.5450714221436041E-2</v>
          </cell>
          <cell r="BO1151">
            <v>5.5450714221436041E-2</v>
          </cell>
          <cell r="BP1151">
            <v>5.5450714221436041E-2</v>
          </cell>
          <cell r="BQ1151">
            <v>5.5450714221436041E-2</v>
          </cell>
          <cell r="BR1151">
            <v>5.5450714221436041E-2</v>
          </cell>
          <cell r="BS1151">
            <v>5.5450714221436041E-2</v>
          </cell>
          <cell r="BT1151">
            <v>5.5450714221436041E-2</v>
          </cell>
          <cell r="BU1151">
            <v>5.5450714221436041E-2</v>
          </cell>
          <cell r="BV1151">
            <v>5.5450714221436041E-2</v>
          </cell>
          <cell r="BW1151">
            <v>5.5450714221436041E-2</v>
          </cell>
          <cell r="BX1151">
            <v>5.5450714221436041E-2</v>
          </cell>
          <cell r="BY1151">
            <v>5.5450714221436041E-2</v>
          </cell>
          <cell r="BZ1151">
            <v>5.5450714221436041E-2</v>
          </cell>
          <cell r="CA1151">
            <v>5.5450714221436041E-2</v>
          </cell>
          <cell r="CB1151">
            <v>5.5450714221436041E-2</v>
          </cell>
          <cell r="CC1151">
            <v>5.5450714221436041E-2</v>
          </cell>
          <cell r="CD1151">
            <v>5.5450714221436041E-2</v>
          </cell>
          <cell r="CE1151">
            <v>5.5450714221436041E-2</v>
          </cell>
          <cell r="CF1151">
            <v>5.5450714221436041E-2</v>
          </cell>
          <cell r="CG1151">
            <v>5.5450714221436041E-2</v>
          </cell>
          <cell r="CH1151">
            <v>5.5450714221436041E-2</v>
          </cell>
          <cell r="CI1151">
            <v>5.5450714221436041E-2</v>
          </cell>
          <cell r="CJ1151">
            <v>5.5450714221436041E-2</v>
          </cell>
          <cell r="CK1151">
            <v>5.5450714221436041E-2</v>
          </cell>
          <cell r="CL1151">
            <v>5.5450714221436041E-2</v>
          </cell>
          <cell r="CM1151">
            <v>5.5450714221436041E-2</v>
          </cell>
          <cell r="CN1151">
            <v>5.5450714221436041E-2</v>
          </cell>
          <cell r="CO1151">
            <v>5.5450714221436041E-2</v>
          </cell>
          <cell r="CP1151">
            <v>5.5450714221436041E-2</v>
          </cell>
          <cell r="CQ1151">
            <v>5.5450714221436041E-2</v>
          </cell>
          <cell r="CR1151">
            <v>5.5450714221436041E-2</v>
          </cell>
          <cell r="CS1151">
            <v>5.5450714221436041E-2</v>
          </cell>
          <cell r="CT1151">
            <v>5.5450714221436041E-2</v>
          </cell>
          <cell r="CU1151">
            <v>5.5450714221436041E-2</v>
          </cell>
          <cell r="CV1151">
            <v>5.5450714221436041E-2</v>
          </cell>
          <cell r="CW1151">
            <v>5.5450714221436041E-2</v>
          </cell>
          <cell r="CX1151">
            <v>5.5450714221436041E-2</v>
          </cell>
          <cell r="CY1151">
            <v>5.5450714221436041E-2</v>
          </cell>
          <cell r="CZ1151">
            <v>5.5450714221436041E-2</v>
          </cell>
          <cell r="DA1151">
            <v>5.5450714221436041E-2</v>
          </cell>
          <cell r="DB1151">
            <v>5.5450714221436041E-2</v>
          </cell>
          <cell r="DC1151">
            <v>5.5450714221436041E-2</v>
          </cell>
          <cell r="DD1151">
            <v>5.5450714221436041E-2</v>
          </cell>
          <cell r="DE1151">
            <v>5.5450714221436041E-2</v>
          </cell>
          <cell r="DF1151">
            <v>5.5450714221436041E-2</v>
          </cell>
          <cell r="DG1151">
            <v>5.5450714221436041E-2</v>
          </cell>
          <cell r="DH1151">
            <v>5.5450714221436041E-2</v>
          </cell>
          <cell r="DI1151">
            <v>5.5450714221436041E-2</v>
          </cell>
          <cell r="DJ1151">
            <v>5.5450714221436041E-2</v>
          </cell>
          <cell r="DL1151" t="str">
            <v>.Natural Gas Market.TransmissionCANService requested.MB.Natural Gas.Production.Transmission</v>
          </cell>
        </row>
        <row r="1152">
          <cell r="L1152" t="str">
            <v>ON</v>
          </cell>
          <cell r="M1152" t="str">
            <v>1000 m3</v>
          </cell>
          <cell r="N1152">
            <v>0.12138981672382317</v>
          </cell>
          <cell r="O1152">
            <v>0.12138981672382317</v>
          </cell>
          <cell r="P1152">
            <v>0.12138981672382317</v>
          </cell>
          <cell r="Q1152">
            <v>0.12138981672382317</v>
          </cell>
          <cell r="R1152">
            <v>0.12138981672382317</v>
          </cell>
          <cell r="S1152">
            <v>0.12138981672382317</v>
          </cell>
          <cell r="T1152">
            <v>0.12138981672382317</v>
          </cell>
          <cell r="U1152">
            <v>0.12138981672382317</v>
          </cell>
          <cell r="V1152">
            <v>0.12138981672382317</v>
          </cell>
          <cell r="W1152">
            <v>0.12138981672382317</v>
          </cell>
          <cell r="X1152">
            <v>0.12138981672382317</v>
          </cell>
          <cell r="Y1152">
            <v>0.12138981672382317</v>
          </cell>
          <cell r="Z1152">
            <v>0.12138981672382317</v>
          </cell>
          <cell r="AA1152">
            <v>0.12138981672382317</v>
          </cell>
          <cell r="AB1152">
            <v>0.12138981672382317</v>
          </cell>
          <cell r="AC1152">
            <v>0.12138981672382317</v>
          </cell>
          <cell r="AD1152">
            <v>0.12138981672382317</v>
          </cell>
          <cell r="AE1152">
            <v>0.12138981672382317</v>
          </cell>
          <cell r="AF1152">
            <v>0.12138981672382317</v>
          </cell>
          <cell r="AG1152">
            <v>0.12138981672382317</v>
          </cell>
          <cell r="AH1152">
            <v>0.12138981672382317</v>
          </cell>
          <cell r="AI1152">
            <v>0.12138981672382317</v>
          </cell>
          <cell r="AJ1152">
            <v>0.12138981672382317</v>
          </cell>
          <cell r="AK1152">
            <v>0.12138981672382317</v>
          </cell>
          <cell r="AL1152">
            <v>0.12138981672382317</v>
          </cell>
          <cell r="AM1152">
            <v>0.12138981672382317</v>
          </cell>
          <cell r="AN1152">
            <v>0.12138981672382317</v>
          </cell>
          <cell r="AO1152">
            <v>0.12138981672382317</v>
          </cell>
          <cell r="AP1152">
            <v>0.12138981672382317</v>
          </cell>
          <cell r="AQ1152">
            <v>0.12138981672382317</v>
          </cell>
          <cell r="AR1152">
            <v>0.12138981672382317</v>
          </cell>
          <cell r="AS1152">
            <v>0.12138981672382317</v>
          </cell>
          <cell r="AT1152">
            <v>0.12138981672382317</v>
          </cell>
          <cell r="AU1152">
            <v>0.12138981672382317</v>
          </cell>
          <cell r="AV1152">
            <v>0.12138981672382317</v>
          </cell>
          <cell r="AW1152">
            <v>0.12138981672382317</v>
          </cell>
          <cell r="AX1152">
            <v>0.12138981672382317</v>
          </cell>
          <cell r="AY1152">
            <v>0.12138981672382317</v>
          </cell>
          <cell r="AZ1152">
            <v>0.12138981672382317</v>
          </cell>
          <cell r="BA1152">
            <v>0.12138981672382317</v>
          </cell>
          <cell r="BB1152">
            <v>0.12138981672382317</v>
          </cell>
          <cell r="BC1152">
            <v>0.12138981672382317</v>
          </cell>
          <cell r="BD1152">
            <v>0.12138981672382317</v>
          </cell>
          <cell r="BE1152">
            <v>0.12138981672382317</v>
          </cell>
          <cell r="BF1152">
            <v>0.12138981672382317</v>
          </cell>
          <cell r="BG1152">
            <v>0.12138981672382317</v>
          </cell>
          <cell r="BH1152">
            <v>0.12138981672382317</v>
          </cell>
          <cell r="BI1152">
            <v>0.12138981672382317</v>
          </cell>
          <cell r="BJ1152">
            <v>0.12138981672382317</v>
          </cell>
          <cell r="BK1152">
            <v>0.12138981672382317</v>
          </cell>
          <cell r="BL1152">
            <v>0.12138981672382317</v>
          </cell>
          <cell r="BM1152">
            <v>0.12138981672382317</v>
          </cell>
          <cell r="BN1152">
            <v>0.12138981672382317</v>
          </cell>
          <cell r="BO1152">
            <v>0.12138981672382317</v>
          </cell>
          <cell r="BP1152">
            <v>0.12138981672382317</v>
          </cell>
          <cell r="BQ1152">
            <v>0.12138981672382317</v>
          </cell>
          <cell r="BR1152">
            <v>0.12138981672382317</v>
          </cell>
          <cell r="BS1152">
            <v>0.12138981672382317</v>
          </cell>
          <cell r="BT1152">
            <v>0.12138981672382317</v>
          </cell>
          <cell r="BU1152">
            <v>0.12138981672382317</v>
          </cell>
          <cell r="BV1152">
            <v>0.12138981672382317</v>
          </cell>
          <cell r="BW1152">
            <v>0.12138981672382317</v>
          </cell>
          <cell r="BX1152">
            <v>0.12138981672382317</v>
          </cell>
          <cell r="BY1152">
            <v>0.12138981672382317</v>
          </cell>
          <cell r="BZ1152">
            <v>0.12138981672382317</v>
          </cell>
          <cell r="CA1152">
            <v>0.12138981672382317</v>
          </cell>
          <cell r="CB1152">
            <v>0.12138981672382317</v>
          </cell>
          <cell r="CC1152">
            <v>0.12138981672382317</v>
          </cell>
          <cell r="CD1152">
            <v>0.12138981672382317</v>
          </cell>
          <cell r="CE1152">
            <v>0.12138981672382317</v>
          </cell>
          <cell r="CF1152">
            <v>0.12138981672382317</v>
          </cell>
          <cell r="CG1152">
            <v>0.12138981672382317</v>
          </cell>
          <cell r="CH1152">
            <v>0.12138981672382317</v>
          </cell>
          <cell r="CI1152">
            <v>0.12138981672382317</v>
          </cell>
          <cell r="CJ1152">
            <v>0.12138981672382317</v>
          </cell>
          <cell r="CK1152">
            <v>0.12138981672382317</v>
          </cell>
          <cell r="CL1152">
            <v>0.12138981672382317</v>
          </cell>
          <cell r="CM1152">
            <v>0.12138981672382317</v>
          </cell>
          <cell r="CN1152">
            <v>0.12138981672382317</v>
          </cell>
          <cell r="CO1152">
            <v>0.12138981672382317</v>
          </cell>
          <cell r="CP1152">
            <v>0.12138981672382317</v>
          </cell>
          <cell r="CQ1152">
            <v>0.12138981672382317</v>
          </cell>
          <cell r="CR1152">
            <v>0.12138981672382317</v>
          </cell>
          <cell r="CS1152">
            <v>0.12138981672382317</v>
          </cell>
          <cell r="CT1152">
            <v>0.12138981672382317</v>
          </cell>
          <cell r="CU1152">
            <v>0.12138981672382317</v>
          </cell>
          <cell r="CV1152">
            <v>0.12138981672382317</v>
          </cell>
          <cell r="CW1152">
            <v>0.12138981672382317</v>
          </cell>
          <cell r="CX1152">
            <v>0.12138981672382317</v>
          </cell>
          <cell r="CY1152">
            <v>0.12138981672382317</v>
          </cell>
          <cell r="CZ1152">
            <v>0.12138981672382317</v>
          </cell>
          <cell r="DA1152">
            <v>0.12138981672382317</v>
          </cell>
          <cell r="DB1152">
            <v>0.12138981672382317</v>
          </cell>
          <cell r="DC1152">
            <v>0.12138981672382317</v>
          </cell>
          <cell r="DD1152">
            <v>0.12138981672382317</v>
          </cell>
          <cell r="DE1152">
            <v>0.12138981672382317</v>
          </cell>
          <cell r="DF1152">
            <v>0.12138981672382317</v>
          </cell>
          <cell r="DG1152">
            <v>0.12138981672382317</v>
          </cell>
          <cell r="DH1152">
            <v>0.12138981672382317</v>
          </cell>
          <cell r="DI1152">
            <v>0.12138981672382317</v>
          </cell>
          <cell r="DJ1152">
            <v>0.12138981672382317</v>
          </cell>
          <cell r="DL1152" t="str">
            <v>.Natural Gas Market.TransmissionCANService requested.ON.Natural Gas.Production.Transmission</v>
          </cell>
        </row>
        <row r="1153">
          <cell r="L1153" t="str">
            <v>QC</v>
          </cell>
          <cell r="M1153" t="str">
            <v>1000 m3</v>
          </cell>
          <cell r="N1153">
            <v>2.7703883681185156E-3</v>
          </cell>
          <cell r="O1153">
            <v>2.7703883681185156E-3</v>
          </cell>
          <cell r="P1153">
            <v>2.7703883681185156E-3</v>
          </cell>
          <cell r="Q1153">
            <v>2.7703883681185156E-3</v>
          </cell>
          <cell r="R1153">
            <v>2.7703883681185156E-3</v>
          </cell>
          <cell r="S1153">
            <v>2.7703883681185156E-3</v>
          </cell>
          <cell r="T1153">
            <v>2.7703883681185156E-3</v>
          </cell>
          <cell r="U1153">
            <v>2.7703883681185156E-3</v>
          </cell>
          <cell r="V1153">
            <v>2.7703883681185156E-3</v>
          </cell>
          <cell r="W1153">
            <v>2.7703883681185156E-3</v>
          </cell>
          <cell r="X1153">
            <v>2.7703883681185156E-3</v>
          </cell>
          <cell r="Y1153">
            <v>2.7703883681185156E-3</v>
          </cell>
          <cell r="Z1153">
            <v>2.7703883681185156E-3</v>
          </cell>
          <cell r="AA1153">
            <v>2.7703883681185156E-3</v>
          </cell>
          <cell r="AB1153">
            <v>2.7703883681185156E-3</v>
          </cell>
          <cell r="AC1153">
            <v>2.7703883681185156E-3</v>
          </cell>
          <cell r="AD1153">
            <v>2.7703883681185156E-3</v>
          </cell>
          <cell r="AE1153">
            <v>2.7703883681185156E-3</v>
          </cell>
          <cell r="AF1153">
            <v>2.7703883681185156E-3</v>
          </cell>
          <cell r="AG1153">
            <v>2.7703883681185156E-3</v>
          </cell>
          <cell r="AH1153">
            <v>2.7703883681185156E-3</v>
          </cell>
          <cell r="AI1153">
            <v>2.7703883681185156E-3</v>
          </cell>
          <cell r="AJ1153">
            <v>2.7703883681185156E-3</v>
          </cell>
          <cell r="AK1153">
            <v>2.7703883681185156E-3</v>
          </cell>
          <cell r="AL1153">
            <v>2.7703883681185156E-3</v>
          </cell>
          <cell r="AM1153">
            <v>2.7703883681185156E-3</v>
          </cell>
          <cell r="AN1153">
            <v>2.7703883681185156E-3</v>
          </cell>
          <cell r="AO1153">
            <v>2.7703883681185156E-3</v>
          </cell>
          <cell r="AP1153">
            <v>2.7703883681185156E-3</v>
          </cell>
          <cell r="AQ1153">
            <v>2.7703883681185156E-3</v>
          </cell>
          <cell r="AR1153">
            <v>2.7703883681185156E-3</v>
          </cell>
          <cell r="AS1153">
            <v>2.7703883681185156E-3</v>
          </cell>
          <cell r="AT1153">
            <v>2.7703883681185156E-3</v>
          </cell>
          <cell r="AU1153">
            <v>2.7703883681185156E-3</v>
          </cell>
          <cell r="AV1153">
            <v>2.7703883681185156E-3</v>
          </cell>
          <cell r="AW1153">
            <v>2.7703883681185156E-3</v>
          </cell>
          <cell r="AX1153">
            <v>2.7703883681185156E-3</v>
          </cell>
          <cell r="AY1153">
            <v>2.7703883681185156E-3</v>
          </cell>
          <cell r="AZ1153">
            <v>2.7703883681185156E-3</v>
          </cell>
          <cell r="BA1153">
            <v>2.7703883681185156E-3</v>
          </cell>
          <cell r="BB1153">
            <v>2.7703883681185156E-3</v>
          </cell>
          <cell r="BC1153">
            <v>2.7703883681185156E-3</v>
          </cell>
          <cell r="BD1153">
            <v>2.7703883681185156E-3</v>
          </cell>
          <cell r="BE1153">
            <v>2.7703883681185156E-3</v>
          </cell>
          <cell r="BF1153">
            <v>2.7703883681185156E-3</v>
          </cell>
          <cell r="BG1153">
            <v>2.7703883681185156E-3</v>
          </cell>
          <cell r="BH1153">
            <v>2.7703883681185156E-3</v>
          </cell>
          <cell r="BI1153">
            <v>2.7703883681185156E-3</v>
          </cell>
          <cell r="BJ1153">
            <v>2.7703883681185156E-3</v>
          </cell>
          <cell r="BK1153">
            <v>2.7703883681185156E-3</v>
          </cell>
          <cell r="BL1153">
            <v>2.7703883681185156E-3</v>
          </cell>
          <cell r="BM1153">
            <v>2.7703883681185156E-3</v>
          </cell>
          <cell r="BN1153">
            <v>2.7703883681185156E-3</v>
          </cell>
          <cell r="BO1153">
            <v>2.7703883681185156E-3</v>
          </cell>
          <cell r="BP1153">
            <v>2.7703883681185156E-3</v>
          </cell>
          <cell r="BQ1153">
            <v>2.7703883681185156E-3</v>
          </cell>
          <cell r="BR1153">
            <v>2.7703883681185156E-3</v>
          </cell>
          <cell r="BS1153">
            <v>2.7703883681185156E-3</v>
          </cell>
          <cell r="BT1153">
            <v>2.7703883681185156E-3</v>
          </cell>
          <cell r="BU1153">
            <v>2.7703883681185156E-3</v>
          </cell>
          <cell r="BV1153">
            <v>2.7703883681185156E-3</v>
          </cell>
          <cell r="BW1153">
            <v>2.7703883681185156E-3</v>
          </cell>
          <cell r="BX1153">
            <v>2.7703883681185156E-3</v>
          </cell>
          <cell r="BY1153">
            <v>2.7703883681185156E-3</v>
          </cell>
          <cell r="BZ1153">
            <v>2.7703883681185156E-3</v>
          </cell>
          <cell r="CA1153">
            <v>2.7703883681185156E-3</v>
          </cell>
          <cell r="CB1153">
            <v>2.7703883681185156E-3</v>
          </cell>
          <cell r="CC1153">
            <v>2.7703883681185156E-3</v>
          </cell>
          <cell r="CD1153">
            <v>2.7703883681185156E-3</v>
          </cell>
          <cell r="CE1153">
            <v>2.7703883681185156E-3</v>
          </cell>
          <cell r="CF1153">
            <v>2.7703883681185156E-3</v>
          </cell>
          <cell r="CG1153">
            <v>2.7703883681185156E-3</v>
          </cell>
          <cell r="CH1153">
            <v>2.7703883681185156E-3</v>
          </cell>
          <cell r="CI1153">
            <v>2.7703883681185156E-3</v>
          </cell>
          <cell r="CJ1153">
            <v>2.7703883681185156E-3</v>
          </cell>
          <cell r="CK1153">
            <v>2.7703883681185156E-3</v>
          </cell>
          <cell r="CL1153">
            <v>2.7703883681185156E-3</v>
          </cell>
          <cell r="CM1153">
            <v>2.7703883681185156E-3</v>
          </cell>
          <cell r="CN1153">
            <v>2.7703883681185156E-3</v>
          </cell>
          <cell r="CO1153">
            <v>2.7703883681185156E-3</v>
          </cell>
          <cell r="CP1153">
            <v>2.7703883681185156E-3</v>
          </cell>
          <cell r="CQ1153">
            <v>2.7703883681185156E-3</v>
          </cell>
          <cell r="CR1153">
            <v>2.7703883681185156E-3</v>
          </cell>
          <cell r="CS1153">
            <v>2.7703883681185156E-3</v>
          </cell>
          <cell r="CT1153">
            <v>2.7703883681185156E-3</v>
          </cell>
          <cell r="CU1153">
            <v>2.7703883681185156E-3</v>
          </cell>
          <cell r="CV1153">
            <v>2.7703883681185156E-3</v>
          </cell>
          <cell r="CW1153">
            <v>2.7703883681185156E-3</v>
          </cell>
          <cell r="CX1153">
            <v>2.7703883681185156E-3</v>
          </cell>
          <cell r="CY1153">
            <v>2.7703883681185156E-3</v>
          </cell>
          <cell r="CZ1153">
            <v>2.7703883681185156E-3</v>
          </cell>
          <cell r="DA1153">
            <v>2.7703883681185156E-3</v>
          </cell>
          <cell r="DB1153">
            <v>2.7703883681185156E-3</v>
          </cell>
          <cell r="DC1153">
            <v>2.7703883681185156E-3</v>
          </cell>
          <cell r="DD1153">
            <v>2.7703883681185156E-3</v>
          </cell>
          <cell r="DE1153">
            <v>2.7703883681185156E-3</v>
          </cell>
          <cell r="DF1153">
            <v>2.7703883681185156E-3</v>
          </cell>
          <cell r="DG1153">
            <v>2.7703883681185156E-3</v>
          </cell>
          <cell r="DH1153">
            <v>2.7703883681185156E-3</v>
          </cell>
          <cell r="DI1153">
            <v>2.7703883681185156E-3</v>
          </cell>
          <cell r="DJ1153">
            <v>2.7703883681185156E-3</v>
          </cell>
          <cell r="DL1153" t="str">
            <v>.Natural Gas Market.TransmissionCANService requested.QC.Natural Gas.Production.Transmission</v>
          </cell>
        </row>
        <row r="1154">
          <cell r="L1154" t="str">
            <v>NB</v>
          </cell>
          <cell r="M1154" t="str">
            <v>1000 m3</v>
          </cell>
          <cell r="N1154">
            <v>2.2632192698460413E-3</v>
          </cell>
          <cell r="O1154">
            <v>2.2632192698460413E-3</v>
          </cell>
          <cell r="P1154">
            <v>2.2632192698460413E-3</v>
          </cell>
          <cell r="Q1154">
            <v>2.2632192698460413E-3</v>
          </cell>
          <cell r="R1154">
            <v>2.2632192698460413E-3</v>
          </cell>
          <cell r="S1154">
            <v>2.2632192698460413E-3</v>
          </cell>
          <cell r="T1154">
            <v>2.2632192698460413E-3</v>
          </cell>
          <cell r="U1154">
            <v>2.2632192698460413E-3</v>
          </cell>
          <cell r="V1154">
            <v>2.2632192698460413E-3</v>
          </cell>
          <cell r="W1154">
            <v>2.2632192698460413E-3</v>
          </cell>
          <cell r="X1154">
            <v>2.2632192698460413E-3</v>
          </cell>
          <cell r="Y1154">
            <v>2.2632192698460413E-3</v>
          </cell>
          <cell r="Z1154">
            <v>2.2632192698460413E-3</v>
          </cell>
          <cell r="AA1154">
            <v>2.2632192698460413E-3</v>
          </cell>
          <cell r="AB1154">
            <v>2.2632192698460413E-3</v>
          </cell>
          <cell r="AC1154">
            <v>2.2632192698460413E-3</v>
          </cell>
          <cell r="AD1154">
            <v>2.2632192698460413E-3</v>
          </cell>
          <cell r="AE1154">
            <v>2.2632192698460413E-3</v>
          </cell>
          <cell r="AF1154">
            <v>2.2632192698460413E-3</v>
          </cell>
          <cell r="AG1154">
            <v>2.2632192698460413E-3</v>
          </cell>
          <cell r="AH1154">
            <v>2.2632192698460413E-3</v>
          </cell>
          <cell r="AI1154">
            <v>2.2632192698460413E-3</v>
          </cell>
          <cell r="AJ1154">
            <v>2.2632192698460413E-3</v>
          </cell>
          <cell r="AK1154">
            <v>2.2632192698460413E-3</v>
          </cell>
          <cell r="AL1154">
            <v>2.2632192698460413E-3</v>
          </cell>
          <cell r="AM1154">
            <v>2.2632192698460413E-3</v>
          </cell>
          <cell r="AN1154">
            <v>2.2632192698460413E-3</v>
          </cell>
          <cell r="AO1154">
            <v>2.2632192698460413E-3</v>
          </cell>
          <cell r="AP1154">
            <v>2.2632192698460413E-3</v>
          </cell>
          <cell r="AQ1154">
            <v>2.2632192698460413E-3</v>
          </cell>
          <cell r="AR1154">
            <v>2.2632192698460413E-3</v>
          </cell>
          <cell r="AS1154">
            <v>2.2632192698460413E-3</v>
          </cell>
          <cell r="AT1154">
            <v>2.2632192698460413E-3</v>
          </cell>
          <cell r="AU1154">
            <v>2.2632192698460413E-3</v>
          </cell>
          <cell r="AV1154">
            <v>2.2632192698460413E-3</v>
          </cell>
          <cell r="AW1154">
            <v>2.2632192698460413E-3</v>
          </cell>
          <cell r="AX1154">
            <v>2.2632192698460413E-3</v>
          </cell>
          <cell r="AY1154">
            <v>2.2632192698460413E-3</v>
          </cell>
          <cell r="AZ1154">
            <v>2.2632192698460413E-3</v>
          </cell>
          <cell r="BA1154">
            <v>2.2632192698460413E-3</v>
          </cell>
          <cell r="BB1154">
            <v>2.2632192698460413E-3</v>
          </cell>
          <cell r="BC1154">
            <v>2.2632192698460413E-3</v>
          </cell>
          <cell r="BD1154">
            <v>2.2632192698460413E-3</v>
          </cell>
          <cell r="BE1154">
            <v>2.2632192698460413E-3</v>
          </cell>
          <cell r="BF1154">
            <v>2.2632192698460413E-3</v>
          </cell>
          <cell r="BG1154">
            <v>2.2632192698460413E-3</v>
          </cell>
          <cell r="BH1154">
            <v>2.2632192698460413E-3</v>
          </cell>
          <cell r="BI1154">
            <v>2.2632192698460413E-3</v>
          </cell>
          <cell r="BJ1154">
            <v>2.2632192698460413E-3</v>
          </cell>
          <cell r="BK1154">
            <v>2.2632192698460413E-3</v>
          </cell>
          <cell r="BL1154">
            <v>2.2632192698460413E-3</v>
          </cell>
          <cell r="BM1154">
            <v>2.2632192698460413E-3</v>
          </cell>
          <cell r="BN1154">
            <v>2.2632192698460413E-3</v>
          </cell>
          <cell r="BO1154">
            <v>2.2632192698460413E-3</v>
          </cell>
          <cell r="BP1154">
            <v>2.2632192698460413E-3</v>
          </cell>
          <cell r="BQ1154">
            <v>2.2632192698460413E-3</v>
          </cell>
          <cell r="BR1154">
            <v>2.2632192698460413E-3</v>
          </cell>
          <cell r="BS1154">
            <v>2.2632192698460413E-3</v>
          </cell>
          <cell r="BT1154">
            <v>2.2632192698460413E-3</v>
          </cell>
          <cell r="BU1154">
            <v>2.2632192698460413E-3</v>
          </cell>
          <cell r="BV1154">
            <v>2.2632192698460413E-3</v>
          </cell>
          <cell r="BW1154">
            <v>2.2632192698460413E-3</v>
          </cell>
          <cell r="BX1154">
            <v>2.2632192698460413E-3</v>
          </cell>
          <cell r="BY1154">
            <v>2.2632192698460413E-3</v>
          </cell>
          <cell r="BZ1154">
            <v>2.2632192698460413E-3</v>
          </cell>
          <cell r="CA1154">
            <v>2.2632192698460413E-3</v>
          </cell>
          <cell r="CB1154">
            <v>2.2632192698460413E-3</v>
          </cell>
          <cell r="CC1154">
            <v>2.2632192698460413E-3</v>
          </cell>
          <cell r="CD1154">
            <v>2.2632192698460413E-3</v>
          </cell>
          <cell r="CE1154">
            <v>2.2632192698460413E-3</v>
          </cell>
          <cell r="CF1154">
            <v>2.2632192698460413E-3</v>
          </cell>
          <cell r="CG1154">
            <v>2.2632192698460413E-3</v>
          </cell>
          <cell r="CH1154">
            <v>2.2632192698460413E-3</v>
          </cell>
          <cell r="CI1154">
            <v>2.2632192698460413E-3</v>
          </cell>
          <cell r="CJ1154">
            <v>2.2632192698460413E-3</v>
          </cell>
          <cell r="CK1154">
            <v>2.2632192698460413E-3</v>
          </cell>
          <cell r="CL1154">
            <v>2.2632192698460413E-3</v>
          </cell>
          <cell r="CM1154">
            <v>2.2632192698460413E-3</v>
          </cell>
          <cell r="CN1154">
            <v>2.2632192698460413E-3</v>
          </cell>
          <cell r="CO1154">
            <v>2.2632192698460413E-3</v>
          </cell>
          <cell r="CP1154">
            <v>2.2632192698460413E-3</v>
          </cell>
          <cell r="CQ1154">
            <v>2.2632192698460413E-3</v>
          </cell>
          <cell r="CR1154">
            <v>2.2632192698460413E-3</v>
          </cell>
          <cell r="CS1154">
            <v>2.2632192698460413E-3</v>
          </cell>
          <cell r="CT1154">
            <v>2.2632192698460413E-3</v>
          </cell>
          <cell r="CU1154">
            <v>2.2632192698460413E-3</v>
          </cell>
          <cell r="CV1154">
            <v>2.2632192698460413E-3</v>
          </cell>
          <cell r="CW1154">
            <v>2.2632192698460413E-3</v>
          </cell>
          <cell r="CX1154">
            <v>2.2632192698460413E-3</v>
          </cell>
          <cell r="CY1154">
            <v>2.2632192698460413E-3</v>
          </cell>
          <cell r="CZ1154">
            <v>2.2632192698460413E-3</v>
          </cell>
          <cell r="DA1154">
            <v>2.2632192698460413E-3</v>
          </cell>
          <cell r="DB1154">
            <v>2.2632192698460413E-3</v>
          </cell>
          <cell r="DC1154">
            <v>2.2632192698460413E-3</v>
          </cell>
          <cell r="DD1154">
            <v>2.2632192698460413E-3</v>
          </cell>
          <cell r="DE1154">
            <v>2.2632192698460413E-3</v>
          </cell>
          <cell r="DF1154">
            <v>2.2632192698460413E-3</v>
          </cell>
          <cell r="DG1154">
            <v>2.2632192698460413E-3</v>
          </cell>
          <cell r="DH1154">
            <v>2.2632192698460413E-3</v>
          </cell>
          <cell r="DI1154">
            <v>2.2632192698460413E-3</v>
          </cell>
          <cell r="DJ1154">
            <v>2.2632192698460413E-3</v>
          </cell>
          <cell r="DL1154" t="str">
            <v>.Natural Gas Market.TransmissionCANService requested.NB.Natural Gas.Production.Transmission</v>
          </cell>
        </row>
        <row r="1155">
          <cell r="L1155" t="str">
            <v>NS</v>
          </cell>
          <cell r="M1155" t="str">
            <v>1000 m3</v>
          </cell>
          <cell r="N1155">
            <v>4.1488787197458965E-3</v>
          </cell>
          <cell r="O1155">
            <v>4.1488787197458965E-3</v>
          </cell>
          <cell r="P1155">
            <v>4.1488787197458965E-3</v>
          </cell>
          <cell r="Q1155">
            <v>4.1488787197458965E-3</v>
          </cell>
          <cell r="R1155">
            <v>4.1488787197458965E-3</v>
          </cell>
          <cell r="S1155">
            <v>4.1488787197458965E-3</v>
          </cell>
          <cell r="T1155">
            <v>4.1488787197458965E-3</v>
          </cell>
          <cell r="U1155">
            <v>4.1488787197458965E-3</v>
          </cell>
          <cell r="V1155">
            <v>4.1488787197458965E-3</v>
          </cell>
          <cell r="W1155">
            <v>4.1488787197458965E-3</v>
          </cell>
          <cell r="X1155">
            <v>4.1488787197458965E-3</v>
          </cell>
          <cell r="Y1155">
            <v>4.1488787197458965E-3</v>
          </cell>
          <cell r="Z1155">
            <v>4.1488787197458965E-3</v>
          </cell>
          <cell r="AA1155">
            <v>4.1488787197458965E-3</v>
          </cell>
          <cell r="AB1155">
            <v>4.1488787197458965E-3</v>
          </cell>
          <cell r="AC1155">
            <v>4.1488787197458965E-3</v>
          </cell>
          <cell r="AD1155">
            <v>4.1488787197458965E-3</v>
          </cell>
          <cell r="AE1155">
            <v>4.1488787197458965E-3</v>
          </cell>
          <cell r="AF1155">
            <v>4.1488787197458965E-3</v>
          </cell>
          <cell r="AG1155">
            <v>4.1488787197458965E-3</v>
          </cell>
          <cell r="AH1155">
            <v>4.1488787197458965E-3</v>
          </cell>
          <cell r="AI1155">
            <v>4.1488787197458965E-3</v>
          </cell>
          <cell r="AJ1155">
            <v>4.1488787197458965E-3</v>
          </cell>
          <cell r="AK1155">
            <v>4.1488787197458965E-3</v>
          </cell>
          <cell r="AL1155">
            <v>4.1488787197458965E-3</v>
          </cell>
          <cell r="AM1155">
            <v>4.1488787197458965E-3</v>
          </cell>
          <cell r="AN1155">
            <v>4.1488787197458965E-3</v>
          </cell>
          <cell r="AO1155">
            <v>4.1488787197458965E-3</v>
          </cell>
          <cell r="AP1155">
            <v>4.1488787197458965E-3</v>
          </cell>
          <cell r="AQ1155">
            <v>4.1488787197458965E-3</v>
          </cell>
          <cell r="AR1155">
            <v>4.1488787197458965E-3</v>
          </cell>
          <cell r="AS1155">
            <v>4.1488787197458965E-3</v>
          </cell>
          <cell r="AT1155">
            <v>4.1488787197458965E-3</v>
          </cell>
          <cell r="AU1155">
            <v>4.1488787197458965E-3</v>
          </cell>
          <cell r="AV1155">
            <v>4.1488787197458965E-3</v>
          </cell>
          <cell r="AW1155">
            <v>4.1488787197458965E-3</v>
          </cell>
          <cell r="AX1155">
            <v>4.1488787197458965E-3</v>
          </cell>
          <cell r="AY1155">
            <v>4.1488787197458965E-3</v>
          </cell>
          <cell r="AZ1155">
            <v>4.1488787197458965E-3</v>
          </cell>
          <cell r="BA1155">
            <v>4.1488787197458965E-3</v>
          </cell>
          <cell r="BB1155">
            <v>4.1488787197458965E-3</v>
          </cell>
          <cell r="BC1155">
            <v>4.1488787197458965E-3</v>
          </cell>
          <cell r="BD1155">
            <v>4.1488787197458965E-3</v>
          </cell>
          <cell r="BE1155">
            <v>4.1488787197458965E-3</v>
          </cell>
          <cell r="BF1155">
            <v>4.1488787197458965E-3</v>
          </cell>
          <cell r="BG1155">
            <v>4.1488787197458965E-3</v>
          </cell>
          <cell r="BH1155">
            <v>4.1488787197458965E-3</v>
          </cell>
          <cell r="BI1155">
            <v>4.1488787197458965E-3</v>
          </cell>
          <cell r="BJ1155">
            <v>4.1488787197458965E-3</v>
          </cell>
          <cell r="BK1155">
            <v>4.1488787197458965E-3</v>
          </cell>
          <cell r="BL1155">
            <v>4.1488787197458965E-3</v>
          </cell>
          <cell r="BM1155">
            <v>4.1488787197458965E-3</v>
          </cell>
          <cell r="BN1155">
            <v>4.1488787197458965E-3</v>
          </cell>
          <cell r="BO1155">
            <v>4.1488787197458965E-3</v>
          </cell>
          <cell r="BP1155">
            <v>4.1488787197458965E-3</v>
          </cell>
          <cell r="BQ1155">
            <v>4.1488787197458965E-3</v>
          </cell>
          <cell r="BR1155">
            <v>4.1488787197458965E-3</v>
          </cell>
          <cell r="BS1155">
            <v>4.1488787197458965E-3</v>
          </cell>
          <cell r="BT1155">
            <v>4.1488787197458965E-3</v>
          </cell>
          <cell r="BU1155">
            <v>4.1488787197458965E-3</v>
          </cell>
          <cell r="BV1155">
            <v>4.1488787197458965E-3</v>
          </cell>
          <cell r="BW1155">
            <v>4.1488787197458965E-3</v>
          </cell>
          <cell r="BX1155">
            <v>4.1488787197458965E-3</v>
          </cell>
          <cell r="BY1155">
            <v>4.1488787197458965E-3</v>
          </cell>
          <cell r="BZ1155">
            <v>4.1488787197458965E-3</v>
          </cell>
          <cell r="CA1155">
            <v>4.1488787197458965E-3</v>
          </cell>
          <cell r="CB1155">
            <v>4.1488787197458965E-3</v>
          </cell>
          <cell r="CC1155">
            <v>4.1488787197458965E-3</v>
          </cell>
          <cell r="CD1155">
            <v>4.1488787197458965E-3</v>
          </cell>
          <cell r="CE1155">
            <v>4.1488787197458965E-3</v>
          </cell>
          <cell r="CF1155">
            <v>4.1488787197458965E-3</v>
          </cell>
          <cell r="CG1155">
            <v>4.1488787197458965E-3</v>
          </cell>
          <cell r="CH1155">
            <v>4.1488787197458965E-3</v>
          </cell>
          <cell r="CI1155">
            <v>4.1488787197458965E-3</v>
          </cell>
          <cell r="CJ1155">
            <v>4.1488787197458965E-3</v>
          </cell>
          <cell r="CK1155">
            <v>4.1488787197458965E-3</v>
          </cell>
          <cell r="CL1155">
            <v>4.1488787197458965E-3</v>
          </cell>
          <cell r="CM1155">
            <v>4.1488787197458965E-3</v>
          </cell>
          <cell r="CN1155">
            <v>4.1488787197458965E-3</v>
          </cell>
          <cell r="CO1155">
            <v>4.1488787197458965E-3</v>
          </cell>
          <cell r="CP1155">
            <v>4.1488787197458965E-3</v>
          </cell>
          <cell r="CQ1155">
            <v>4.1488787197458965E-3</v>
          </cell>
          <cell r="CR1155">
            <v>4.1488787197458965E-3</v>
          </cell>
          <cell r="CS1155">
            <v>4.1488787197458965E-3</v>
          </cell>
          <cell r="CT1155">
            <v>4.1488787197458965E-3</v>
          </cell>
          <cell r="CU1155">
            <v>4.1488787197458965E-3</v>
          </cell>
          <cell r="CV1155">
            <v>4.1488787197458965E-3</v>
          </cell>
          <cell r="CW1155">
            <v>4.1488787197458965E-3</v>
          </cell>
          <cell r="CX1155">
            <v>4.1488787197458965E-3</v>
          </cell>
          <cell r="CY1155">
            <v>4.1488787197458965E-3</v>
          </cell>
          <cell r="CZ1155">
            <v>4.1488787197458965E-3</v>
          </cell>
          <cell r="DA1155">
            <v>4.1488787197458965E-3</v>
          </cell>
          <cell r="DB1155">
            <v>4.1488787197458965E-3</v>
          </cell>
          <cell r="DC1155">
            <v>4.1488787197458965E-3</v>
          </cell>
          <cell r="DD1155">
            <v>4.1488787197458965E-3</v>
          </cell>
          <cell r="DE1155">
            <v>4.1488787197458965E-3</v>
          </cell>
          <cell r="DF1155">
            <v>4.1488787197458965E-3</v>
          </cell>
          <cell r="DG1155">
            <v>4.1488787197458965E-3</v>
          </cell>
          <cell r="DH1155">
            <v>4.1488787197458965E-3</v>
          </cell>
          <cell r="DI1155">
            <v>4.1488787197458965E-3</v>
          </cell>
          <cell r="DJ1155">
            <v>4.1488787197458965E-3</v>
          </cell>
          <cell r="DL1155" t="str">
            <v>.Natural Gas Market.TransmissionCANService requested.NS.Natural Gas.Production.Transmission</v>
          </cell>
        </row>
        <row r="1156">
          <cell r="L1156" t="str">
            <v>PE</v>
          </cell>
          <cell r="M1156" t="str">
            <v>1000 m3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  <cell r="DD1156">
            <v>0</v>
          </cell>
          <cell r="DE1156">
            <v>0</v>
          </cell>
          <cell r="DF1156">
            <v>0</v>
          </cell>
          <cell r="DG1156">
            <v>0</v>
          </cell>
          <cell r="DH1156">
            <v>0</v>
          </cell>
          <cell r="DI1156">
            <v>0</v>
          </cell>
          <cell r="DJ1156">
            <v>0</v>
          </cell>
          <cell r="DL1156" t="str">
            <v>.Natural Gas Market.TransmissionCANService requested.PE.Natural Gas.Production.Transmission</v>
          </cell>
        </row>
        <row r="1157">
          <cell r="L1157" t="str">
            <v>NL</v>
          </cell>
          <cell r="M1157" t="str">
            <v>1000 m3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  <cell r="DD1157">
            <v>0</v>
          </cell>
          <cell r="DE1157">
            <v>0</v>
          </cell>
          <cell r="DF1157">
            <v>0</v>
          </cell>
          <cell r="DG1157">
            <v>0</v>
          </cell>
          <cell r="DH1157">
            <v>0</v>
          </cell>
          <cell r="DI1157">
            <v>0</v>
          </cell>
          <cell r="DJ1157">
            <v>0</v>
          </cell>
          <cell r="DL1157" t="str">
            <v>.Natural Gas Market.TransmissionCANService requested.NL.Natural Gas.Production.Transmission</v>
          </cell>
        </row>
        <row r="1158">
          <cell r="L1158" t="str">
            <v>YT</v>
          </cell>
          <cell r="M1158" t="str">
            <v>1000 m3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  <cell r="DD1158">
            <v>0</v>
          </cell>
          <cell r="DE1158">
            <v>0</v>
          </cell>
          <cell r="DF1158">
            <v>0</v>
          </cell>
          <cell r="DG1158">
            <v>0</v>
          </cell>
          <cell r="DH1158">
            <v>0</v>
          </cell>
          <cell r="DI1158">
            <v>0</v>
          </cell>
          <cell r="DJ1158">
            <v>0</v>
          </cell>
          <cell r="DL1158" t="str">
            <v>.Natural Gas Market.TransmissionCANService requested.YT.Natural Gas.Production.Transmission</v>
          </cell>
        </row>
        <row r="1159">
          <cell r="L1159" t="str">
            <v>NT</v>
          </cell>
          <cell r="M1159" t="str">
            <v>1000 m3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  <cell r="DD1159">
            <v>0</v>
          </cell>
          <cell r="DE1159">
            <v>0</v>
          </cell>
          <cell r="DF1159">
            <v>0</v>
          </cell>
          <cell r="DG1159">
            <v>0</v>
          </cell>
          <cell r="DH1159">
            <v>0</v>
          </cell>
          <cell r="DI1159">
            <v>0</v>
          </cell>
          <cell r="DJ1159">
            <v>0</v>
          </cell>
          <cell r="DL1159" t="str">
            <v>.Natural Gas Market.TransmissionCANService requested.NT.Natural Gas.Production.Transmission</v>
          </cell>
        </row>
        <row r="1160">
          <cell r="L1160" t="str">
            <v>NU</v>
          </cell>
          <cell r="M1160" t="str">
            <v>1000 m3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  <cell r="DD1160">
            <v>0</v>
          </cell>
          <cell r="DE1160">
            <v>0</v>
          </cell>
          <cell r="DF1160">
            <v>0</v>
          </cell>
          <cell r="DG1160">
            <v>0</v>
          </cell>
          <cell r="DH1160">
            <v>0</v>
          </cell>
          <cell r="DI1160">
            <v>0</v>
          </cell>
          <cell r="DJ1160">
            <v>0</v>
          </cell>
          <cell r="DL1160" t="str">
            <v>.Natural Gas Market.TransmissionCANService requested.NU.Natural Gas.Production.Transmission</v>
          </cell>
        </row>
        <row r="1161">
          <cell r="L1161" t="str">
            <v>AT</v>
          </cell>
          <cell r="M1161" t="str">
            <v>1000 m3</v>
          </cell>
          <cell r="N1161">
            <v>6.4120979895919382E-3</v>
          </cell>
          <cell r="O1161">
            <v>6.4120979895919382E-3</v>
          </cell>
          <cell r="P1161">
            <v>6.4120979895919382E-3</v>
          </cell>
          <cell r="Q1161">
            <v>6.4120979895919382E-3</v>
          </cell>
          <cell r="R1161">
            <v>6.4120979895919382E-3</v>
          </cell>
          <cell r="S1161">
            <v>6.4120979895919382E-3</v>
          </cell>
          <cell r="T1161">
            <v>6.4120979895919382E-3</v>
          </cell>
          <cell r="U1161">
            <v>6.4120979895919382E-3</v>
          </cell>
          <cell r="V1161">
            <v>6.4120979895919382E-3</v>
          </cell>
          <cell r="W1161">
            <v>6.4120979895919382E-3</v>
          </cell>
          <cell r="X1161">
            <v>6.4120979895919382E-3</v>
          </cell>
          <cell r="Y1161">
            <v>6.4120979895919382E-3</v>
          </cell>
          <cell r="Z1161">
            <v>6.4120979895919382E-3</v>
          </cell>
          <cell r="AA1161">
            <v>6.4120979895919382E-3</v>
          </cell>
          <cell r="AB1161">
            <v>6.4120979895919382E-3</v>
          </cell>
          <cell r="AC1161">
            <v>6.4120979895919382E-3</v>
          </cell>
          <cell r="AD1161">
            <v>6.4120979895919382E-3</v>
          </cell>
          <cell r="AE1161">
            <v>6.4120979895919382E-3</v>
          </cell>
          <cell r="AF1161">
            <v>6.4120979895919382E-3</v>
          </cell>
          <cell r="AG1161">
            <v>6.4120979895919382E-3</v>
          </cell>
          <cell r="AH1161">
            <v>6.4120979895919382E-3</v>
          </cell>
          <cell r="AI1161">
            <v>6.4120979895919382E-3</v>
          </cell>
          <cell r="AJ1161">
            <v>6.4120979895919382E-3</v>
          </cell>
          <cell r="AK1161">
            <v>6.4120979895919382E-3</v>
          </cell>
          <cell r="AL1161">
            <v>6.4120979895919382E-3</v>
          </cell>
          <cell r="AM1161">
            <v>6.4120979895919382E-3</v>
          </cell>
          <cell r="AN1161">
            <v>6.4120979895919382E-3</v>
          </cell>
          <cell r="AO1161">
            <v>6.4120979895919382E-3</v>
          </cell>
          <cell r="AP1161">
            <v>6.4120979895919382E-3</v>
          </cell>
          <cell r="AQ1161">
            <v>6.4120979895919382E-3</v>
          </cell>
          <cell r="AR1161">
            <v>6.4120979895919382E-3</v>
          </cell>
          <cell r="AS1161">
            <v>6.4120979895919382E-3</v>
          </cell>
          <cell r="AT1161">
            <v>6.4120979895919382E-3</v>
          </cell>
          <cell r="AU1161">
            <v>6.4120979895919382E-3</v>
          </cell>
          <cell r="AV1161">
            <v>6.4120979895919382E-3</v>
          </cell>
          <cell r="AW1161">
            <v>6.4120979895919382E-3</v>
          </cell>
          <cell r="AX1161">
            <v>6.4120979895919382E-3</v>
          </cell>
          <cell r="AY1161">
            <v>6.4120979895919382E-3</v>
          </cell>
          <cell r="AZ1161">
            <v>6.4120979895919382E-3</v>
          </cell>
          <cell r="BA1161">
            <v>6.4120979895919382E-3</v>
          </cell>
          <cell r="BB1161">
            <v>6.4120979895919382E-3</v>
          </cell>
          <cell r="BC1161">
            <v>6.4120979895919382E-3</v>
          </cell>
          <cell r="BD1161">
            <v>6.4120979895919382E-3</v>
          </cell>
          <cell r="BE1161">
            <v>6.4120979895919382E-3</v>
          </cell>
          <cell r="BF1161">
            <v>6.4120979895919382E-3</v>
          </cell>
          <cell r="BG1161">
            <v>6.4120979895919382E-3</v>
          </cell>
          <cell r="BH1161">
            <v>6.4120979895919382E-3</v>
          </cell>
          <cell r="BI1161">
            <v>6.4120979895919382E-3</v>
          </cell>
          <cell r="BJ1161">
            <v>6.4120979895919382E-3</v>
          </cell>
          <cell r="BK1161">
            <v>6.4120979895919382E-3</v>
          </cell>
          <cell r="BL1161">
            <v>6.4120979895919382E-3</v>
          </cell>
          <cell r="BM1161">
            <v>6.4120979895919382E-3</v>
          </cell>
          <cell r="BN1161">
            <v>6.4120979895919382E-3</v>
          </cell>
          <cell r="BO1161">
            <v>6.4120979895919382E-3</v>
          </cell>
          <cell r="BP1161">
            <v>6.4120979895919382E-3</v>
          </cell>
          <cell r="BQ1161">
            <v>6.4120979895919382E-3</v>
          </cell>
          <cell r="BR1161">
            <v>6.4120979895919382E-3</v>
          </cell>
          <cell r="BS1161">
            <v>6.4120979895919382E-3</v>
          </cell>
          <cell r="BT1161">
            <v>6.4120979895919382E-3</v>
          </cell>
          <cell r="BU1161">
            <v>6.4120979895919382E-3</v>
          </cell>
          <cell r="BV1161">
            <v>6.4120979895919382E-3</v>
          </cell>
          <cell r="BW1161">
            <v>6.4120979895919382E-3</v>
          </cell>
          <cell r="BX1161">
            <v>6.4120979895919382E-3</v>
          </cell>
          <cell r="BY1161">
            <v>6.4120979895919382E-3</v>
          </cell>
          <cell r="BZ1161">
            <v>6.4120979895919382E-3</v>
          </cell>
          <cell r="CA1161">
            <v>6.4120979895919382E-3</v>
          </cell>
          <cell r="CB1161">
            <v>6.4120979895919382E-3</v>
          </cell>
          <cell r="CC1161">
            <v>6.4120979895919382E-3</v>
          </cell>
          <cell r="CD1161">
            <v>6.4120979895919382E-3</v>
          </cell>
          <cell r="CE1161">
            <v>6.4120979895919382E-3</v>
          </cell>
          <cell r="CF1161">
            <v>6.4120979895919382E-3</v>
          </cell>
          <cell r="CG1161">
            <v>6.4120979895919382E-3</v>
          </cell>
          <cell r="CH1161">
            <v>6.4120979895919382E-3</v>
          </cell>
          <cell r="CI1161">
            <v>6.4120979895919382E-3</v>
          </cell>
          <cell r="CJ1161">
            <v>6.4120979895919382E-3</v>
          </cell>
          <cell r="CK1161">
            <v>6.4120979895919382E-3</v>
          </cell>
          <cell r="CL1161">
            <v>6.4120979895919382E-3</v>
          </cell>
          <cell r="CM1161">
            <v>6.4120979895919382E-3</v>
          </cell>
          <cell r="CN1161">
            <v>6.4120979895919382E-3</v>
          </cell>
          <cell r="CO1161">
            <v>6.4120979895919382E-3</v>
          </cell>
          <cell r="CP1161">
            <v>6.4120979895919382E-3</v>
          </cell>
          <cell r="CQ1161">
            <v>6.4120979895919382E-3</v>
          </cell>
          <cell r="CR1161">
            <v>6.4120979895919382E-3</v>
          </cell>
          <cell r="CS1161">
            <v>6.4120979895919382E-3</v>
          </cell>
          <cell r="CT1161">
            <v>6.4120979895919382E-3</v>
          </cell>
          <cell r="CU1161">
            <v>6.4120979895919382E-3</v>
          </cell>
          <cell r="CV1161">
            <v>6.4120979895919382E-3</v>
          </cell>
          <cell r="CW1161">
            <v>6.4120979895919382E-3</v>
          </cell>
          <cell r="CX1161">
            <v>6.4120979895919382E-3</v>
          </cell>
          <cell r="CY1161">
            <v>6.4120979895919382E-3</v>
          </cell>
          <cell r="CZ1161">
            <v>6.4120979895919382E-3</v>
          </cell>
          <cell r="DA1161">
            <v>6.4120979895919382E-3</v>
          </cell>
          <cell r="DB1161">
            <v>6.4120979895919382E-3</v>
          </cell>
          <cell r="DC1161">
            <v>6.4120979895919382E-3</v>
          </cell>
          <cell r="DD1161">
            <v>6.4120979895919382E-3</v>
          </cell>
          <cell r="DE1161">
            <v>6.4120979895919382E-3</v>
          </cell>
          <cell r="DF1161">
            <v>6.4120979895919382E-3</v>
          </cell>
          <cell r="DG1161">
            <v>6.4120979895919382E-3</v>
          </cell>
          <cell r="DH1161">
            <v>6.4120979895919382E-3</v>
          </cell>
          <cell r="DI1161">
            <v>6.4120979895919382E-3</v>
          </cell>
          <cell r="DJ1161">
            <v>6.4120979895919382E-3</v>
          </cell>
          <cell r="DL1161" t="str">
            <v>.Natural Gas Market.TransmissionCANService requested.AT.Natural Gas.Production.Transmission</v>
          </cell>
        </row>
        <row r="1162">
          <cell r="L1162" t="str">
            <v>TR</v>
          </cell>
          <cell r="M1162" t="str">
            <v>1000 m3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  <cell r="DD1162">
            <v>0</v>
          </cell>
          <cell r="DE1162">
            <v>0</v>
          </cell>
          <cell r="DF1162">
            <v>0</v>
          </cell>
          <cell r="DG1162">
            <v>0</v>
          </cell>
          <cell r="DH1162">
            <v>0</v>
          </cell>
          <cell r="DI1162">
            <v>0</v>
          </cell>
          <cell r="DJ1162">
            <v>0</v>
          </cell>
          <cell r="DL1162" t="str">
            <v>.Natural Gas Market.TransmissionCANService requested.TR.Natural Gas.Production.Transmission</v>
          </cell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 t="str">
            <v>BC</v>
          </cell>
          <cell r="M1166" t="str">
            <v>1000 m3</v>
          </cell>
          <cell r="N1166">
            <v>4.130759353496008E-2</v>
          </cell>
          <cell r="O1166">
            <v>3.9920289693900136E-2</v>
          </cell>
          <cell r="P1166">
            <v>3.8253825382538256E-2</v>
          </cell>
          <cell r="Q1166">
            <v>3.4861577991367208E-2</v>
          </cell>
          <cell r="R1166">
            <v>3.4344940075938017E-2</v>
          </cell>
          <cell r="S1166">
            <v>3.4375190098749966E-2</v>
          </cell>
          <cell r="T1166">
            <v>3.0184811822584489E-2</v>
          </cell>
          <cell r="U1166">
            <v>3.2385141954451711E-2</v>
          </cell>
          <cell r="V1166">
            <v>3.3924993585622572E-2</v>
          </cell>
          <cell r="W1166">
            <v>3.4898867639501986E-2</v>
          </cell>
          <cell r="X1166">
            <v>3.6888545865721843E-2</v>
          </cell>
          <cell r="Y1166">
            <v>3.7782048517211571E-2</v>
          </cell>
          <cell r="Z1166">
            <v>3.9442019377999335E-2</v>
          </cell>
          <cell r="AA1166">
            <v>3.8683695131923018E-2</v>
          </cell>
          <cell r="AB1166">
            <v>3.6326269722093942E-2</v>
          </cell>
          <cell r="AC1166">
            <v>3.6555536785806843E-2</v>
          </cell>
          <cell r="AD1166">
            <v>3.9221453029779731E-2</v>
          </cell>
          <cell r="AE1166">
            <v>3.932062305765463E-2</v>
          </cell>
          <cell r="AF1166">
            <v>3.7935677555571708E-2</v>
          </cell>
          <cell r="AG1166">
            <v>3.9963457519939523E-2</v>
          </cell>
          <cell r="AH1166">
            <v>4.1241937021855253E-2</v>
          </cell>
          <cell r="AI1166">
            <v>3.9538481981897203E-2</v>
          </cell>
          <cell r="AJ1166">
            <v>3.8359703934421348E-2</v>
          </cell>
          <cell r="AK1166">
            <v>3.5411201975003859E-2</v>
          </cell>
          <cell r="AL1166">
            <v>3.5411201975003859E-2</v>
          </cell>
          <cell r="AM1166">
            <v>3.5411201975003859E-2</v>
          </cell>
          <cell r="AN1166">
            <v>3.5411201975003859E-2</v>
          </cell>
          <cell r="AO1166">
            <v>3.5411201975003859E-2</v>
          </cell>
          <cell r="AP1166">
            <v>3.5411201975003859E-2</v>
          </cell>
          <cell r="AQ1166">
            <v>3.5411201975003859E-2</v>
          </cell>
          <cell r="AR1166">
            <v>3.5411201975003859E-2</v>
          </cell>
          <cell r="AS1166">
            <v>3.5411201975003859E-2</v>
          </cell>
          <cell r="AT1166">
            <v>3.5411201975003859E-2</v>
          </cell>
          <cell r="AU1166">
            <v>3.5411201975003859E-2</v>
          </cell>
          <cell r="AV1166">
            <v>3.5411201975003859E-2</v>
          </cell>
          <cell r="AW1166">
            <v>3.5411201975003859E-2</v>
          </cell>
          <cell r="AX1166">
            <v>3.5411201975003859E-2</v>
          </cell>
          <cell r="AY1166">
            <v>3.5411201975003859E-2</v>
          </cell>
          <cell r="AZ1166">
            <v>3.5411201975003859E-2</v>
          </cell>
          <cell r="BA1166">
            <v>3.5411201975003859E-2</v>
          </cell>
          <cell r="BB1166">
            <v>3.5411201975003859E-2</v>
          </cell>
          <cell r="BC1166">
            <v>3.5411201975003859E-2</v>
          </cell>
          <cell r="BD1166">
            <v>3.5411201975003859E-2</v>
          </cell>
          <cell r="BE1166">
            <v>3.5411201975003859E-2</v>
          </cell>
          <cell r="BF1166">
            <v>3.5411201975003859E-2</v>
          </cell>
          <cell r="BG1166">
            <v>3.5411201975003859E-2</v>
          </cell>
          <cell r="BH1166">
            <v>3.5411201975003859E-2</v>
          </cell>
          <cell r="BI1166">
            <v>3.5411201975003859E-2</v>
          </cell>
          <cell r="BJ1166">
            <v>3.5411201975003859E-2</v>
          </cell>
          <cell r="BK1166">
            <v>3.5411201975003859E-2</v>
          </cell>
          <cell r="BL1166">
            <v>3.5411201975003859E-2</v>
          </cell>
          <cell r="BM1166">
            <v>3.5411201975003859E-2</v>
          </cell>
          <cell r="BN1166">
            <v>3.5411201975003859E-2</v>
          </cell>
          <cell r="BO1166">
            <v>3.5411201975003859E-2</v>
          </cell>
          <cell r="BP1166">
            <v>3.5411201975003859E-2</v>
          </cell>
          <cell r="BQ1166">
            <v>3.5411201975003859E-2</v>
          </cell>
          <cell r="BR1166">
            <v>3.5411201975003859E-2</v>
          </cell>
          <cell r="BS1166">
            <v>3.5411201975003859E-2</v>
          </cell>
          <cell r="BT1166">
            <v>3.5411201975003859E-2</v>
          </cell>
          <cell r="BU1166">
            <v>3.5411201975003859E-2</v>
          </cell>
          <cell r="BV1166">
            <v>3.5411201975003859E-2</v>
          </cell>
          <cell r="BW1166">
            <v>3.5411201975003859E-2</v>
          </cell>
          <cell r="BX1166">
            <v>3.5411201975003859E-2</v>
          </cell>
          <cell r="BY1166">
            <v>3.5411201975003859E-2</v>
          </cell>
          <cell r="BZ1166">
            <v>3.5411201975003859E-2</v>
          </cell>
          <cell r="CA1166">
            <v>3.5411201975003859E-2</v>
          </cell>
          <cell r="CB1166">
            <v>3.5411201975003859E-2</v>
          </cell>
          <cell r="CC1166">
            <v>3.5411201975003859E-2</v>
          </cell>
          <cell r="CD1166">
            <v>3.5411201975003859E-2</v>
          </cell>
          <cell r="CE1166">
            <v>3.5411201975003859E-2</v>
          </cell>
          <cell r="CF1166">
            <v>3.5411201975003859E-2</v>
          </cell>
          <cell r="CG1166">
            <v>3.5411201975003859E-2</v>
          </cell>
          <cell r="CH1166">
            <v>3.5411201975003859E-2</v>
          </cell>
          <cell r="CI1166">
            <v>3.5411201975003859E-2</v>
          </cell>
          <cell r="CJ1166">
            <v>3.5411201975003859E-2</v>
          </cell>
          <cell r="CK1166">
            <v>3.5411201975003859E-2</v>
          </cell>
          <cell r="CL1166">
            <v>3.5411201975003859E-2</v>
          </cell>
          <cell r="CM1166">
            <v>3.5411201975003859E-2</v>
          </cell>
          <cell r="CN1166">
            <v>3.5411201975003859E-2</v>
          </cell>
          <cell r="CO1166">
            <v>3.5411201975003859E-2</v>
          </cell>
          <cell r="CP1166">
            <v>3.5411201975003859E-2</v>
          </cell>
          <cell r="CQ1166">
            <v>3.5411201975003859E-2</v>
          </cell>
          <cell r="CR1166">
            <v>3.5411201975003859E-2</v>
          </cell>
          <cell r="CS1166">
            <v>3.5411201975003859E-2</v>
          </cell>
          <cell r="CT1166">
            <v>3.5411201975003859E-2</v>
          </cell>
          <cell r="CU1166">
            <v>3.5411201975003859E-2</v>
          </cell>
          <cell r="CV1166">
            <v>3.5411201975003859E-2</v>
          </cell>
          <cell r="CW1166">
            <v>3.5411201975003859E-2</v>
          </cell>
          <cell r="CX1166">
            <v>3.5411201975003859E-2</v>
          </cell>
          <cell r="CY1166">
            <v>3.5411201975003859E-2</v>
          </cell>
          <cell r="CZ1166">
            <v>3.5411201975003859E-2</v>
          </cell>
          <cell r="DA1166">
            <v>3.5411201975003859E-2</v>
          </cell>
          <cell r="DB1166">
            <v>3.5411201975003859E-2</v>
          </cell>
          <cell r="DC1166">
            <v>3.5411201975003859E-2</v>
          </cell>
          <cell r="DD1166">
            <v>3.5411201975003859E-2</v>
          </cell>
          <cell r="DE1166">
            <v>3.5411201975003859E-2</v>
          </cell>
          <cell r="DF1166">
            <v>3.5411201975003859E-2</v>
          </cell>
          <cell r="DG1166">
            <v>3.5411201975003859E-2</v>
          </cell>
          <cell r="DH1166">
            <v>3.5411201975003859E-2</v>
          </cell>
          <cell r="DI1166">
            <v>3.5411201975003859E-2</v>
          </cell>
          <cell r="DJ1166">
            <v>3.5411201975003859E-2</v>
          </cell>
          <cell r="DL1166" t="str">
            <v>.Natural Gas Market.DistributionCANService requested.BC.Natural Gas.Production.Distribution</v>
          </cell>
        </row>
        <row r="1167">
          <cell r="L1167" t="str">
            <v>AB</v>
          </cell>
          <cell r="M1167" t="str">
            <v>1000 m3</v>
          </cell>
          <cell r="N1167">
            <v>8.763610667057338E-2</v>
          </cell>
          <cell r="O1167">
            <v>7.7860531324370957E-2</v>
          </cell>
          <cell r="P1167">
            <v>8.7927081102014082E-2</v>
          </cell>
          <cell r="Q1167">
            <v>9.915451572370719E-2</v>
          </cell>
          <cell r="R1167">
            <v>9.6710792812353161E-2</v>
          </cell>
          <cell r="S1167">
            <v>9.2261793593045135E-2</v>
          </cell>
          <cell r="T1167">
            <v>9.5776833741841164E-2</v>
          </cell>
          <cell r="U1167">
            <v>0.11514765895826934</v>
          </cell>
          <cell r="V1167">
            <v>0.11972485924405481</v>
          </cell>
          <cell r="W1167">
            <v>0.12943270534481585</v>
          </cell>
          <cell r="X1167">
            <v>0.14190050815657437</v>
          </cell>
          <cell r="Y1167">
            <v>0.16831336115887596</v>
          </cell>
          <cell r="Z1167">
            <v>0.17725003882530665</v>
          </cell>
          <cell r="AA1167">
            <v>0.18718161649753132</v>
          </cell>
          <cell r="AB1167">
            <v>0.18310727534627394</v>
          </cell>
          <cell r="AC1167">
            <v>0.18394894981796409</v>
          </cell>
          <cell r="AD1167">
            <v>0.1729818567457117</v>
          </cell>
          <cell r="AE1167">
            <v>0.18373252203264717</v>
          </cell>
          <cell r="AF1167">
            <v>0.19661253211793434</v>
          </cell>
          <cell r="AG1167">
            <v>0.20909559293625646</v>
          </cell>
          <cell r="AH1167">
            <v>0.20133769478929203</v>
          </cell>
          <cell r="AI1167">
            <v>0.2050876253471052</v>
          </cell>
          <cell r="AJ1167">
            <v>0.19586846399492799</v>
          </cell>
          <cell r="AK1167">
            <v>0.18500386778492423</v>
          </cell>
          <cell r="AL1167">
            <v>0.18500386778492423</v>
          </cell>
          <cell r="AM1167">
            <v>0.18500386778492423</v>
          </cell>
          <cell r="AN1167">
            <v>0.18500386778492423</v>
          </cell>
          <cell r="AO1167">
            <v>0.18500386778492423</v>
          </cell>
          <cell r="AP1167">
            <v>0.18500386778492423</v>
          </cell>
          <cell r="AQ1167">
            <v>0.18500386778492423</v>
          </cell>
          <cell r="AR1167">
            <v>0.18500386778492423</v>
          </cell>
          <cell r="AS1167">
            <v>0.18500386778492423</v>
          </cell>
          <cell r="AT1167">
            <v>0.18500386778492423</v>
          </cell>
          <cell r="AU1167">
            <v>0.18500386778492423</v>
          </cell>
          <cell r="AV1167">
            <v>0.18500386778492423</v>
          </cell>
          <cell r="AW1167">
            <v>0.18500386778492423</v>
          </cell>
          <cell r="AX1167">
            <v>0.18500386778492423</v>
          </cell>
          <cell r="AY1167">
            <v>0.18500386778492423</v>
          </cell>
          <cell r="AZ1167">
            <v>0.18500386778492423</v>
          </cell>
          <cell r="BA1167">
            <v>0.18500386778492423</v>
          </cell>
          <cell r="BB1167">
            <v>0.18500386778492423</v>
          </cell>
          <cell r="BC1167">
            <v>0.18500386778492423</v>
          </cell>
          <cell r="BD1167">
            <v>0.18500386778492423</v>
          </cell>
          <cell r="BE1167">
            <v>0.18500386778492423</v>
          </cell>
          <cell r="BF1167">
            <v>0.18500386778492423</v>
          </cell>
          <cell r="BG1167">
            <v>0.18500386778492423</v>
          </cell>
          <cell r="BH1167">
            <v>0.18500386778492423</v>
          </cell>
          <cell r="BI1167">
            <v>0.18500386778492423</v>
          </cell>
          <cell r="BJ1167">
            <v>0.18500386778492423</v>
          </cell>
          <cell r="BK1167">
            <v>0.18500386778492423</v>
          </cell>
          <cell r="BL1167">
            <v>0.18500386778492423</v>
          </cell>
          <cell r="BM1167">
            <v>0.18500386778492423</v>
          </cell>
          <cell r="BN1167">
            <v>0.18500386778492423</v>
          </cell>
          <cell r="BO1167">
            <v>0.18500386778492423</v>
          </cell>
          <cell r="BP1167">
            <v>0.18500386778492423</v>
          </cell>
          <cell r="BQ1167">
            <v>0.18500386778492423</v>
          </cell>
          <cell r="BR1167">
            <v>0.18500386778492423</v>
          </cell>
          <cell r="BS1167">
            <v>0.18500386778492423</v>
          </cell>
          <cell r="BT1167">
            <v>0.18500386778492423</v>
          </cell>
          <cell r="BU1167">
            <v>0.18500386778492423</v>
          </cell>
          <cell r="BV1167">
            <v>0.18500386778492423</v>
          </cell>
          <cell r="BW1167">
            <v>0.18500386778492423</v>
          </cell>
          <cell r="BX1167">
            <v>0.18500386778492423</v>
          </cell>
          <cell r="BY1167">
            <v>0.18500386778492423</v>
          </cell>
          <cell r="BZ1167">
            <v>0.18500386778492423</v>
          </cell>
          <cell r="CA1167">
            <v>0.18500386778492423</v>
          </cell>
          <cell r="CB1167">
            <v>0.18500386778492423</v>
          </cell>
          <cell r="CC1167">
            <v>0.18500386778492423</v>
          </cell>
          <cell r="CD1167">
            <v>0.18500386778492423</v>
          </cell>
          <cell r="CE1167">
            <v>0.18500386778492423</v>
          </cell>
          <cell r="CF1167">
            <v>0.18500386778492423</v>
          </cell>
          <cell r="CG1167">
            <v>0.18500386778492423</v>
          </cell>
          <cell r="CH1167">
            <v>0.18500386778492423</v>
          </cell>
          <cell r="CI1167">
            <v>0.18500386778492423</v>
          </cell>
          <cell r="CJ1167">
            <v>0.18500386778492423</v>
          </cell>
          <cell r="CK1167">
            <v>0.18500386778492423</v>
          </cell>
          <cell r="CL1167">
            <v>0.18500386778492423</v>
          </cell>
          <cell r="CM1167">
            <v>0.18500386778492423</v>
          </cell>
          <cell r="CN1167">
            <v>0.18500386778492423</v>
          </cell>
          <cell r="CO1167">
            <v>0.18500386778492423</v>
          </cell>
          <cell r="CP1167">
            <v>0.18500386778492423</v>
          </cell>
          <cell r="CQ1167">
            <v>0.18500386778492423</v>
          </cell>
          <cell r="CR1167">
            <v>0.18500386778492423</v>
          </cell>
          <cell r="CS1167">
            <v>0.18500386778492423</v>
          </cell>
          <cell r="CT1167">
            <v>0.18500386778492423</v>
          </cell>
          <cell r="CU1167">
            <v>0.18500386778492423</v>
          </cell>
          <cell r="CV1167">
            <v>0.18500386778492423</v>
          </cell>
          <cell r="CW1167">
            <v>0.18500386778492423</v>
          </cell>
          <cell r="CX1167">
            <v>0.18500386778492423</v>
          </cell>
          <cell r="CY1167">
            <v>0.18500386778492423</v>
          </cell>
          <cell r="CZ1167">
            <v>0.18500386778492423</v>
          </cell>
          <cell r="DA1167">
            <v>0.18500386778492423</v>
          </cell>
          <cell r="DB1167">
            <v>0.18500386778492423</v>
          </cell>
          <cell r="DC1167">
            <v>0.18500386778492423</v>
          </cell>
          <cell r="DD1167">
            <v>0.18500386778492423</v>
          </cell>
          <cell r="DE1167">
            <v>0.18500386778492423</v>
          </cell>
          <cell r="DF1167">
            <v>0.18500386778492423</v>
          </cell>
          <cell r="DG1167">
            <v>0.18500386778492423</v>
          </cell>
          <cell r="DH1167">
            <v>0.18500386778492423</v>
          </cell>
          <cell r="DI1167">
            <v>0.18500386778492423</v>
          </cell>
          <cell r="DJ1167">
            <v>0.18500386778492423</v>
          </cell>
          <cell r="DL1167" t="str">
            <v>.Natural Gas Market.DistributionCANService requested.AB.Natural Gas.Production.Distribution</v>
          </cell>
        </row>
        <row r="1168">
          <cell r="L1168" t="str">
            <v>SK</v>
          </cell>
          <cell r="M1168" t="str">
            <v>1000 m3</v>
          </cell>
          <cell r="N1168">
            <v>2.5474622865489769E-2</v>
          </cell>
          <cell r="O1168">
            <v>2.1745577327787716E-2</v>
          </cell>
          <cell r="P1168">
            <v>2.2910087022770271E-2</v>
          </cell>
          <cell r="Q1168">
            <v>2.1682895653438252E-2</v>
          </cell>
          <cell r="R1168">
            <v>2.0485981712224075E-2</v>
          </cell>
          <cell r="S1168">
            <v>2.0182750933018006E-2</v>
          </cell>
          <cell r="T1168">
            <v>2.0376893112712454E-2</v>
          </cell>
          <cell r="U1168">
            <v>2.253280091272105E-2</v>
          </cell>
          <cell r="V1168">
            <v>2.4870487233226764E-2</v>
          </cell>
          <cell r="W1168">
            <v>2.4659951337596967E-2</v>
          </cell>
          <cell r="X1168">
            <v>2.5275556474469531E-2</v>
          </cell>
          <cell r="Y1168">
            <v>2.6750435927139573E-2</v>
          </cell>
          <cell r="Z1168">
            <v>2.6336392724715097E-2</v>
          </cell>
          <cell r="AA1168">
            <v>2.7036586896987302E-2</v>
          </cell>
          <cell r="AB1168">
            <v>2.9095880188757146E-2</v>
          </cell>
          <cell r="AC1168">
            <v>2.7905440210449311E-2</v>
          </cell>
          <cell r="AD1168">
            <v>2.7035333345857924E-2</v>
          </cell>
          <cell r="AE1168">
            <v>2.9114302860465138E-2</v>
          </cell>
          <cell r="AF1168">
            <v>3.2867222275605977E-2</v>
          </cell>
          <cell r="AG1168">
            <v>3.4514578665948696E-2</v>
          </cell>
          <cell r="AH1168">
            <v>3.4083795153714076E-2</v>
          </cell>
          <cell r="AI1168">
            <v>3.6424586995439226E-2</v>
          </cell>
          <cell r="AJ1168">
            <v>3.7737404554167707E-2</v>
          </cell>
          <cell r="AK1168">
            <v>3.5534950381548955E-2</v>
          </cell>
          <cell r="AL1168">
            <v>3.5534950381548955E-2</v>
          </cell>
          <cell r="AM1168">
            <v>3.5534950381548955E-2</v>
          </cell>
          <cell r="AN1168">
            <v>3.5534950381548955E-2</v>
          </cell>
          <cell r="AO1168">
            <v>3.5534950381548955E-2</v>
          </cell>
          <cell r="AP1168">
            <v>3.5534950381548955E-2</v>
          </cell>
          <cell r="AQ1168">
            <v>3.5534950381548955E-2</v>
          </cell>
          <cell r="AR1168">
            <v>3.5534950381548955E-2</v>
          </cell>
          <cell r="AS1168">
            <v>3.5534950381548955E-2</v>
          </cell>
          <cell r="AT1168">
            <v>3.5534950381548955E-2</v>
          </cell>
          <cell r="AU1168">
            <v>3.5534950381548955E-2</v>
          </cell>
          <cell r="AV1168">
            <v>3.5534950381548955E-2</v>
          </cell>
          <cell r="AW1168">
            <v>3.5534950381548955E-2</v>
          </cell>
          <cell r="AX1168">
            <v>3.5534950381548955E-2</v>
          </cell>
          <cell r="AY1168">
            <v>3.5534950381548955E-2</v>
          </cell>
          <cell r="AZ1168">
            <v>3.5534950381548955E-2</v>
          </cell>
          <cell r="BA1168">
            <v>3.5534950381548955E-2</v>
          </cell>
          <cell r="BB1168">
            <v>3.5534950381548955E-2</v>
          </cell>
          <cell r="BC1168">
            <v>3.5534950381548955E-2</v>
          </cell>
          <cell r="BD1168">
            <v>3.5534950381548955E-2</v>
          </cell>
          <cell r="BE1168">
            <v>3.5534950381548955E-2</v>
          </cell>
          <cell r="BF1168">
            <v>3.5534950381548955E-2</v>
          </cell>
          <cell r="BG1168">
            <v>3.5534950381548955E-2</v>
          </cell>
          <cell r="BH1168">
            <v>3.5534950381548955E-2</v>
          </cell>
          <cell r="BI1168">
            <v>3.5534950381548955E-2</v>
          </cell>
          <cell r="BJ1168">
            <v>3.5534950381548955E-2</v>
          </cell>
          <cell r="BK1168">
            <v>3.5534950381548955E-2</v>
          </cell>
          <cell r="BL1168">
            <v>3.5534950381548955E-2</v>
          </cell>
          <cell r="BM1168">
            <v>3.5534950381548955E-2</v>
          </cell>
          <cell r="BN1168">
            <v>3.5534950381548955E-2</v>
          </cell>
          <cell r="BO1168">
            <v>3.5534950381548955E-2</v>
          </cell>
          <cell r="BP1168">
            <v>3.5534950381548955E-2</v>
          </cell>
          <cell r="BQ1168">
            <v>3.5534950381548955E-2</v>
          </cell>
          <cell r="BR1168">
            <v>3.5534950381548955E-2</v>
          </cell>
          <cell r="BS1168">
            <v>3.5534950381548955E-2</v>
          </cell>
          <cell r="BT1168">
            <v>3.5534950381548955E-2</v>
          </cell>
          <cell r="BU1168">
            <v>3.5534950381548955E-2</v>
          </cell>
          <cell r="BV1168">
            <v>3.5534950381548955E-2</v>
          </cell>
          <cell r="BW1168">
            <v>3.5534950381548955E-2</v>
          </cell>
          <cell r="BX1168">
            <v>3.5534950381548955E-2</v>
          </cell>
          <cell r="BY1168">
            <v>3.5534950381548955E-2</v>
          </cell>
          <cell r="BZ1168">
            <v>3.5534950381548955E-2</v>
          </cell>
          <cell r="CA1168">
            <v>3.5534950381548955E-2</v>
          </cell>
          <cell r="CB1168">
            <v>3.5534950381548955E-2</v>
          </cell>
          <cell r="CC1168">
            <v>3.5534950381548955E-2</v>
          </cell>
          <cell r="CD1168">
            <v>3.5534950381548955E-2</v>
          </cell>
          <cell r="CE1168">
            <v>3.5534950381548955E-2</v>
          </cell>
          <cell r="CF1168">
            <v>3.5534950381548955E-2</v>
          </cell>
          <cell r="CG1168">
            <v>3.5534950381548955E-2</v>
          </cell>
          <cell r="CH1168">
            <v>3.5534950381548955E-2</v>
          </cell>
          <cell r="CI1168">
            <v>3.5534950381548955E-2</v>
          </cell>
          <cell r="CJ1168">
            <v>3.5534950381548955E-2</v>
          </cell>
          <cell r="CK1168">
            <v>3.5534950381548955E-2</v>
          </cell>
          <cell r="CL1168">
            <v>3.5534950381548955E-2</v>
          </cell>
          <cell r="CM1168">
            <v>3.5534950381548955E-2</v>
          </cell>
          <cell r="CN1168">
            <v>3.5534950381548955E-2</v>
          </cell>
          <cell r="CO1168">
            <v>3.5534950381548955E-2</v>
          </cell>
          <cell r="CP1168">
            <v>3.5534950381548955E-2</v>
          </cell>
          <cell r="CQ1168">
            <v>3.5534950381548955E-2</v>
          </cell>
          <cell r="CR1168">
            <v>3.5534950381548955E-2</v>
          </cell>
          <cell r="CS1168">
            <v>3.5534950381548955E-2</v>
          </cell>
          <cell r="CT1168">
            <v>3.5534950381548955E-2</v>
          </cell>
          <cell r="CU1168">
            <v>3.5534950381548955E-2</v>
          </cell>
          <cell r="CV1168">
            <v>3.5534950381548955E-2</v>
          </cell>
          <cell r="CW1168">
            <v>3.5534950381548955E-2</v>
          </cell>
          <cell r="CX1168">
            <v>3.5534950381548955E-2</v>
          </cell>
          <cell r="CY1168">
            <v>3.5534950381548955E-2</v>
          </cell>
          <cell r="CZ1168">
            <v>3.5534950381548955E-2</v>
          </cell>
          <cell r="DA1168">
            <v>3.5534950381548955E-2</v>
          </cell>
          <cell r="DB1168">
            <v>3.5534950381548955E-2</v>
          </cell>
          <cell r="DC1168">
            <v>3.5534950381548955E-2</v>
          </cell>
          <cell r="DD1168">
            <v>3.5534950381548955E-2</v>
          </cell>
          <cell r="DE1168">
            <v>3.5534950381548955E-2</v>
          </cell>
          <cell r="DF1168">
            <v>3.5534950381548955E-2</v>
          </cell>
          <cell r="DG1168">
            <v>3.5534950381548955E-2</v>
          </cell>
          <cell r="DH1168">
            <v>3.5534950381548955E-2</v>
          </cell>
          <cell r="DI1168">
            <v>3.5534950381548955E-2</v>
          </cell>
          <cell r="DJ1168">
            <v>3.5534950381548955E-2</v>
          </cell>
          <cell r="DL1168" t="str">
            <v>.Natural Gas Market.DistributionCANService requested.SK.Natural Gas.Production.Distribution</v>
          </cell>
        </row>
        <row r="1169">
          <cell r="L1169" t="str">
            <v>MB</v>
          </cell>
          <cell r="M1169" t="str">
            <v>1000 m3</v>
          </cell>
          <cell r="N1169">
            <v>1.239502496994558E-2</v>
          </cell>
          <cell r="O1169">
            <v>1.0833335981164389E-2</v>
          </cell>
          <cell r="P1169">
            <v>1.2125362594876135E-2</v>
          </cell>
          <cell r="Q1169">
            <v>1.1323217614545108E-2</v>
          </cell>
          <cell r="R1169">
            <v>1.1549492036229889E-2</v>
          </cell>
          <cell r="S1169">
            <v>1.1420866092572889E-2</v>
          </cell>
          <cell r="T1169">
            <v>1.0148475143910408E-2</v>
          </cell>
          <cell r="U1169">
            <v>1.1072227829215849E-2</v>
          </cell>
          <cell r="V1169">
            <v>1.1756905185411544E-2</v>
          </cell>
          <cell r="W1169">
            <v>1.1708694225518663E-2</v>
          </cell>
          <cell r="X1169">
            <v>1.0922091647970904E-2</v>
          </cell>
          <cell r="Y1169">
            <v>1.1330606760957977E-2</v>
          </cell>
          <cell r="Z1169">
            <v>1.1159869136255648E-2</v>
          </cell>
          <cell r="AA1169">
            <v>1.2462246480215211E-2</v>
          </cell>
          <cell r="AB1169">
            <v>1.2619081842675874E-2</v>
          </cell>
          <cell r="AC1169">
            <v>1.2363970294825222E-2</v>
          </cell>
          <cell r="AD1169">
            <v>1.2401599467112947E-2</v>
          </cell>
          <cell r="AE1169">
            <v>1.1900836516199347E-2</v>
          </cell>
          <cell r="AF1169">
            <v>1.1826580741453773E-2</v>
          </cell>
          <cell r="AG1169">
            <v>1.2103092972997777E-2</v>
          </cell>
          <cell r="AH1169">
            <v>1.1646343016310448E-2</v>
          </cell>
          <cell r="AI1169">
            <v>1.0977905603357076E-2</v>
          </cell>
          <cell r="AJ1169">
            <v>1.1495518380702549E-2</v>
          </cell>
          <cell r="AK1169">
            <v>1.0037600875662364E-2</v>
          </cell>
          <cell r="AL1169">
            <v>1.0037600875662364E-2</v>
          </cell>
          <cell r="AM1169">
            <v>1.0037600875662364E-2</v>
          </cell>
          <cell r="AN1169">
            <v>1.0037600875662364E-2</v>
          </cell>
          <cell r="AO1169">
            <v>1.0037600875662364E-2</v>
          </cell>
          <cell r="AP1169">
            <v>1.0037600875662364E-2</v>
          </cell>
          <cell r="AQ1169">
            <v>1.0037600875662364E-2</v>
          </cell>
          <cell r="AR1169">
            <v>1.0037600875662364E-2</v>
          </cell>
          <cell r="AS1169">
            <v>1.0037600875662364E-2</v>
          </cell>
          <cell r="AT1169">
            <v>1.0037600875662364E-2</v>
          </cell>
          <cell r="AU1169">
            <v>1.0037600875662364E-2</v>
          </cell>
          <cell r="AV1169">
            <v>1.0037600875662364E-2</v>
          </cell>
          <cell r="AW1169">
            <v>1.0037600875662364E-2</v>
          </cell>
          <cell r="AX1169">
            <v>1.0037600875662364E-2</v>
          </cell>
          <cell r="AY1169">
            <v>1.0037600875662364E-2</v>
          </cell>
          <cell r="AZ1169">
            <v>1.0037600875662364E-2</v>
          </cell>
          <cell r="BA1169">
            <v>1.0037600875662364E-2</v>
          </cell>
          <cell r="BB1169">
            <v>1.0037600875662364E-2</v>
          </cell>
          <cell r="BC1169">
            <v>1.0037600875662364E-2</v>
          </cell>
          <cell r="BD1169">
            <v>1.0037600875662364E-2</v>
          </cell>
          <cell r="BE1169">
            <v>1.0037600875662364E-2</v>
          </cell>
          <cell r="BF1169">
            <v>1.0037600875662364E-2</v>
          </cell>
          <cell r="BG1169">
            <v>1.0037600875662364E-2</v>
          </cell>
          <cell r="BH1169">
            <v>1.0037600875662364E-2</v>
          </cell>
          <cell r="BI1169">
            <v>1.0037600875662364E-2</v>
          </cell>
          <cell r="BJ1169">
            <v>1.0037600875662364E-2</v>
          </cell>
          <cell r="BK1169">
            <v>1.0037600875662364E-2</v>
          </cell>
          <cell r="BL1169">
            <v>1.0037600875662364E-2</v>
          </cell>
          <cell r="BM1169">
            <v>1.0037600875662364E-2</v>
          </cell>
          <cell r="BN1169">
            <v>1.0037600875662364E-2</v>
          </cell>
          <cell r="BO1169">
            <v>1.0037600875662364E-2</v>
          </cell>
          <cell r="BP1169">
            <v>1.0037600875662364E-2</v>
          </cell>
          <cell r="BQ1169">
            <v>1.0037600875662364E-2</v>
          </cell>
          <cell r="BR1169">
            <v>1.0037600875662364E-2</v>
          </cell>
          <cell r="BS1169">
            <v>1.0037600875662364E-2</v>
          </cell>
          <cell r="BT1169">
            <v>1.0037600875662364E-2</v>
          </cell>
          <cell r="BU1169">
            <v>1.0037600875662364E-2</v>
          </cell>
          <cell r="BV1169">
            <v>1.0037600875662364E-2</v>
          </cell>
          <cell r="BW1169">
            <v>1.0037600875662364E-2</v>
          </cell>
          <cell r="BX1169">
            <v>1.0037600875662364E-2</v>
          </cell>
          <cell r="BY1169">
            <v>1.0037600875662364E-2</v>
          </cell>
          <cell r="BZ1169">
            <v>1.0037600875662364E-2</v>
          </cell>
          <cell r="CA1169">
            <v>1.0037600875662364E-2</v>
          </cell>
          <cell r="CB1169">
            <v>1.0037600875662364E-2</v>
          </cell>
          <cell r="CC1169">
            <v>1.0037600875662364E-2</v>
          </cell>
          <cell r="CD1169">
            <v>1.0037600875662364E-2</v>
          </cell>
          <cell r="CE1169">
            <v>1.0037600875662364E-2</v>
          </cell>
          <cell r="CF1169">
            <v>1.0037600875662364E-2</v>
          </cell>
          <cell r="CG1169">
            <v>1.0037600875662364E-2</v>
          </cell>
          <cell r="CH1169">
            <v>1.0037600875662364E-2</v>
          </cell>
          <cell r="CI1169">
            <v>1.0037600875662364E-2</v>
          </cell>
          <cell r="CJ1169">
            <v>1.0037600875662364E-2</v>
          </cell>
          <cell r="CK1169">
            <v>1.0037600875662364E-2</v>
          </cell>
          <cell r="CL1169">
            <v>1.0037600875662364E-2</v>
          </cell>
          <cell r="CM1169">
            <v>1.0037600875662364E-2</v>
          </cell>
          <cell r="CN1169">
            <v>1.0037600875662364E-2</v>
          </cell>
          <cell r="CO1169">
            <v>1.0037600875662364E-2</v>
          </cell>
          <cell r="CP1169">
            <v>1.0037600875662364E-2</v>
          </cell>
          <cell r="CQ1169">
            <v>1.0037600875662364E-2</v>
          </cell>
          <cell r="CR1169">
            <v>1.0037600875662364E-2</v>
          </cell>
          <cell r="CS1169">
            <v>1.0037600875662364E-2</v>
          </cell>
          <cell r="CT1169">
            <v>1.0037600875662364E-2</v>
          </cell>
          <cell r="CU1169">
            <v>1.0037600875662364E-2</v>
          </cell>
          <cell r="CV1169">
            <v>1.0037600875662364E-2</v>
          </cell>
          <cell r="CW1169">
            <v>1.0037600875662364E-2</v>
          </cell>
          <cell r="CX1169">
            <v>1.0037600875662364E-2</v>
          </cell>
          <cell r="CY1169">
            <v>1.0037600875662364E-2</v>
          </cell>
          <cell r="CZ1169">
            <v>1.0037600875662364E-2</v>
          </cell>
          <cell r="DA1169">
            <v>1.0037600875662364E-2</v>
          </cell>
          <cell r="DB1169">
            <v>1.0037600875662364E-2</v>
          </cell>
          <cell r="DC1169">
            <v>1.0037600875662364E-2</v>
          </cell>
          <cell r="DD1169">
            <v>1.0037600875662364E-2</v>
          </cell>
          <cell r="DE1169">
            <v>1.0037600875662364E-2</v>
          </cell>
          <cell r="DF1169">
            <v>1.0037600875662364E-2</v>
          </cell>
          <cell r="DG1169">
            <v>1.0037600875662364E-2</v>
          </cell>
          <cell r="DH1169">
            <v>1.0037600875662364E-2</v>
          </cell>
          <cell r="DI1169">
            <v>1.0037600875662364E-2</v>
          </cell>
          <cell r="DJ1169">
            <v>1.0037600875662364E-2</v>
          </cell>
          <cell r="DL1169" t="str">
            <v>.Natural Gas Market.DistributionCANService requested.MB.Natural Gas.Production.Distribution</v>
          </cell>
        </row>
        <row r="1170">
          <cell r="L1170" t="str">
            <v>ON</v>
          </cell>
          <cell r="M1170" t="str">
            <v>1000 m3</v>
          </cell>
          <cell r="N1170">
            <v>0.13231916718014125</v>
          </cell>
          <cell r="O1170">
            <v>0.12017393072638478</v>
          </cell>
          <cell r="P1170">
            <v>0.12691796729497098</v>
          </cell>
          <cell r="Q1170">
            <v>0.13204289921245832</v>
          </cell>
          <cell r="R1170">
            <v>0.12943651398048078</v>
          </cell>
          <cell r="S1170">
            <v>0.12799822414416875</v>
          </cell>
          <cell r="T1170">
            <v>0.11815123157251267</v>
          </cell>
          <cell r="U1170">
            <v>0.12774858484356488</v>
          </cell>
          <cell r="V1170">
            <v>0.13270352315085751</v>
          </cell>
          <cell r="W1170">
            <v>0.12900180162331834</v>
          </cell>
          <cell r="X1170">
            <v>0.12937060242944304</v>
          </cell>
          <cell r="Y1170">
            <v>0.13815502784144656</v>
          </cell>
          <cell r="Z1170">
            <v>0.12864588881715655</v>
          </cell>
          <cell r="AA1170">
            <v>0.14108009960109849</v>
          </cell>
          <cell r="AB1170">
            <v>0.14221499108510893</v>
          </cell>
          <cell r="AC1170">
            <v>0.13880899491786119</v>
          </cell>
          <cell r="AD1170">
            <v>0.13481241734236105</v>
          </cell>
          <cell r="AE1170">
            <v>0.12983883125595344</v>
          </cell>
          <cell r="AF1170">
            <v>0.13149998392009241</v>
          </cell>
          <cell r="AG1170">
            <v>0.14051525526158196</v>
          </cell>
          <cell r="AH1170">
            <v>0.13260567380171012</v>
          </cell>
          <cell r="AI1170">
            <v>0.12339350678754966</v>
          </cell>
          <cell r="AJ1170">
            <v>0.12068884818235392</v>
          </cell>
          <cell r="AK1170">
            <v>0.11645294609229456</v>
          </cell>
          <cell r="AL1170">
            <v>0.11645294609229456</v>
          </cell>
          <cell r="AM1170">
            <v>0.11645294609229456</v>
          </cell>
          <cell r="AN1170">
            <v>0.11645294609229456</v>
          </cell>
          <cell r="AO1170">
            <v>0.11645294609229456</v>
          </cell>
          <cell r="AP1170">
            <v>0.11645294609229456</v>
          </cell>
          <cell r="AQ1170">
            <v>0.11645294609229456</v>
          </cell>
          <cell r="AR1170">
            <v>0.11645294609229456</v>
          </cell>
          <cell r="AS1170">
            <v>0.11645294609229456</v>
          </cell>
          <cell r="AT1170">
            <v>0.11645294609229456</v>
          </cell>
          <cell r="AU1170">
            <v>0.11645294609229456</v>
          </cell>
          <cell r="AV1170">
            <v>0.11645294609229456</v>
          </cell>
          <cell r="AW1170">
            <v>0.11645294609229456</v>
          </cell>
          <cell r="AX1170">
            <v>0.11645294609229456</v>
          </cell>
          <cell r="AY1170">
            <v>0.11645294609229456</v>
          </cell>
          <cell r="AZ1170">
            <v>0.11645294609229456</v>
          </cell>
          <cell r="BA1170">
            <v>0.11645294609229456</v>
          </cell>
          <cell r="BB1170">
            <v>0.11645294609229456</v>
          </cell>
          <cell r="BC1170">
            <v>0.11645294609229456</v>
          </cell>
          <cell r="BD1170">
            <v>0.11645294609229456</v>
          </cell>
          <cell r="BE1170">
            <v>0.11645294609229456</v>
          </cell>
          <cell r="BF1170">
            <v>0.11645294609229456</v>
          </cell>
          <cell r="BG1170">
            <v>0.11645294609229456</v>
          </cell>
          <cell r="BH1170">
            <v>0.11645294609229456</v>
          </cell>
          <cell r="BI1170">
            <v>0.11645294609229456</v>
          </cell>
          <cell r="BJ1170">
            <v>0.11645294609229456</v>
          </cell>
          <cell r="BK1170">
            <v>0.11645294609229456</v>
          </cell>
          <cell r="BL1170">
            <v>0.11645294609229456</v>
          </cell>
          <cell r="BM1170">
            <v>0.11645294609229456</v>
          </cell>
          <cell r="BN1170">
            <v>0.11645294609229456</v>
          </cell>
          <cell r="BO1170">
            <v>0.11645294609229456</v>
          </cell>
          <cell r="BP1170">
            <v>0.11645294609229456</v>
          </cell>
          <cell r="BQ1170">
            <v>0.11645294609229456</v>
          </cell>
          <cell r="BR1170">
            <v>0.11645294609229456</v>
          </cell>
          <cell r="BS1170">
            <v>0.11645294609229456</v>
          </cell>
          <cell r="BT1170">
            <v>0.11645294609229456</v>
          </cell>
          <cell r="BU1170">
            <v>0.11645294609229456</v>
          </cell>
          <cell r="BV1170">
            <v>0.11645294609229456</v>
          </cell>
          <cell r="BW1170">
            <v>0.11645294609229456</v>
          </cell>
          <cell r="BX1170">
            <v>0.11645294609229456</v>
          </cell>
          <cell r="BY1170">
            <v>0.11645294609229456</v>
          </cell>
          <cell r="BZ1170">
            <v>0.11645294609229456</v>
          </cell>
          <cell r="CA1170">
            <v>0.11645294609229456</v>
          </cell>
          <cell r="CB1170">
            <v>0.11645294609229456</v>
          </cell>
          <cell r="CC1170">
            <v>0.11645294609229456</v>
          </cell>
          <cell r="CD1170">
            <v>0.11645294609229456</v>
          </cell>
          <cell r="CE1170">
            <v>0.11645294609229456</v>
          </cell>
          <cell r="CF1170">
            <v>0.11645294609229456</v>
          </cell>
          <cell r="CG1170">
            <v>0.11645294609229456</v>
          </cell>
          <cell r="CH1170">
            <v>0.11645294609229456</v>
          </cell>
          <cell r="CI1170">
            <v>0.11645294609229456</v>
          </cell>
          <cell r="CJ1170">
            <v>0.11645294609229456</v>
          </cell>
          <cell r="CK1170">
            <v>0.11645294609229456</v>
          </cell>
          <cell r="CL1170">
            <v>0.11645294609229456</v>
          </cell>
          <cell r="CM1170">
            <v>0.11645294609229456</v>
          </cell>
          <cell r="CN1170">
            <v>0.11645294609229456</v>
          </cell>
          <cell r="CO1170">
            <v>0.11645294609229456</v>
          </cell>
          <cell r="CP1170">
            <v>0.11645294609229456</v>
          </cell>
          <cell r="CQ1170">
            <v>0.11645294609229456</v>
          </cell>
          <cell r="CR1170">
            <v>0.11645294609229456</v>
          </cell>
          <cell r="CS1170">
            <v>0.11645294609229456</v>
          </cell>
          <cell r="CT1170">
            <v>0.11645294609229456</v>
          </cell>
          <cell r="CU1170">
            <v>0.11645294609229456</v>
          </cell>
          <cell r="CV1170">
            <v>0.11645294609229456</v>
          </cell>
          <cell r="CW1170">
            <v>0.11645294609229456</v>
          </cell>
          <cell r="CX1170">
            <v>0.11645294609229456</v>
          </cell>
          <cell r="CY1170">
            <v>0.11645294609229456</v>
          </cell>
          <cell r="CZ1170">
            <v>0.11645294609229456</v>
          </cell>
          <cell r="DA1170">
            <v>0.11645294609229456</v>
          </cell>
          <cell r="DB1170">
            <v>0.11645294609229456</v>
          </cell>
          <cell r="DC1170">
            <v>0.11645294609229456</v>
          </cell>
          <cell r="DD1170">
            <v>0.11645294609229456</v>
          </cell>
          <cell r="DE1170">
            <v>0.11645294609229456</v>
          </cell>
          <cell r="DF1170">
            <v>0.11645294609229456</v>
          </cell>
          <cell r="DG1170">
            <v>0.11645294609229456</v>
          </cell>
          <cell r="DH1170">
            <v>0.11645294609229456</v>
          </cell>
          <cell r="DI1170">
            <v>0.11645294609229456</v>
          </cell>
          <cell r="DJ1170">
            <v>0.11645294609229456</v>
          </cell>
          <cell r="DL1170" t="str">
            <v>.Natural Gas Market.DistributionCANService requested.ON.Natural Gas.Production.Distribution</v>
          </cell>
        </row>
        <row r="1171">
          <cell r="L1171" t="str">
            <v>QC</v>
          </cell>
          <cell r="M1171" t="str">
            <v>1000 m3</v>
          </cell>
          <cell r="N1171">
            <v>3.3567233571327008E-2</v>
          </cell>
          <cell r="O1171">
            <v>2.706983601452706E-2</v>
          </cell>
          <cell r="P1171">
            <v>3.0050660400154906E-2</v>
          </cell>
          <cell r="Q1171">
            <v>2.9526845644866222E-2</v>
          </cell>
          <cell r="R1171">
            <v>2.9504026443281428E-2</v>
          </cell>
          <cell r="S1171">
            <v>2.7838461152620082E-2</v>
          </cell>
          <cell r="T1171">
            <v>2.7782796410673754E-2</v>
          </cell>
          <cell r="U1171">
            <v>2.9928364561850017E-2</v>
          </cell>
          <cell r="V1171">
            <v>3.1238162230415967E-2</v>
          </cell>
          <cell r="W1171">
            <v>3.7110344784888651E-2</v>
          </cell>
          <cell r="X1171">
            <v>3.7702084379418438E-2</v>
          </cell>
          <cell r="Y1171">
            <v>3.9231216009292996E-2</v>
          </cell>
          <cell r="Z1171">
            <v>3.7750391140899286E-2</v>
          </cell>
          <cell r="AA1171">
            <v>3.9136832968040082E-2</v>
          </cell>
          <cell r="AB1171">
            <v>3.9650621901578378E-2</v>
          </cell>
          <cell r="AC1171">
            <v>3.9555461308180204E-2</v>
          </cell>
          <cell r="AD1171">
            <v>3.599456948204615E-2</v>
          </cell>
          <cell r="AE1171">
            <v>3.6520493105476663E-2</v>
          </cell>
          <cell r="AF1171">
            <v>3.5753487672764379E-2</v>
          </cell>
          <cell r="AG1171">
            <v>3.8376394195945164E-2</v>
          </cell>
          <cell r="AH1171">
            <v>3.625090098653954E-2</v>
          </cell>
          <cell r="AI1171">
            <v>3.6827796474454937E-2</v>
          </cell>
          <cell r="AJ1171">
            <v>3.5816786552376335E-2</v>
          </cell>
          <cell r="AK1171">
            <v>3.314282637218343E-2</v>
          </cell>
          <cell r="AL1171">
            <v>3.314282637218343E-2</v>
          </cell>
          <cell r="AM1171">
            <v>3.314282637218343E-2</v>
          </cell>
          <cell r="AN1171">
            <v>3.314282637218343E-2</v>
          </cell>
          <cell r="AO1171">
            <v>3.314282637218343E-2</v>
          </cell>
          <cell r="AP1171">
            <v>3.314282637218343E-2</v>
          </cell>
          <cell r="AQ1171">
            <v>3.314282637218343E-2</v>
          </cell>
          <cell r="AR1171">
            <v>3.314282637218343E-2</v>
          </cell>
          <cell r="AS1171">
            <v>3.314282637218343E-2</v>
          </cell>
          <cell r="AT1171">
            <v>3.314282637218343E-2</v>
          </cell>
          <cell r="AU1171">
            <v>3.314282637218343E-2</v>
          </cell>
          <cell r="AV1171">
            <v>3.314282637218343E-2</v>
          </cell>
          <cell r="AW1171">
            <v>3.314282637218343E-2</v>
          </cell>
          <cell r="AX1171">
            <v>3.314282637218343E-2</v>
          </cell>
          <cell r="AY1171">
            <v>3.314282637218343E-2</v>
          </cell>
          <cell r="AZ1171">
            <v>3.314282637218343E-2</v>
          </cell>
          <cell r="BA1171">
            <v>3.314282637218343E-2</v>
          </cell>
          <cell r="BB1171">
            <v>3.314282637218343E-2</v>
          </cell>
          <cell r="BC1171">
            <v>3.314282637218343E-2</v>
          </cell>
          <cell r="BD1171">
            <v>3.314282637218343E-2</v>
          </cell>
          <cell r="BE1171">
            <v>3.314282637218343E-2</v>
          </cell>
          <cell r="BF1171">
            <v>3.314282637218343E-2</v>
          </cell>
          <cell r="BG1171">
            <v>3.314282637218343E-2</v>
          </cell>
          <cell r="BH1171">
            <v>3.314282637218343E-2</v>
          </cell>
          <cell r="BI1171">
            <v>3.314282637218343E-2</v>
          </cell>
          <cell r="BJ1171">
            <v>3.314282637218343E-2</v>
          </cell>
          <cell r="BK1171">
            <v>3.314282637218343E-2</v>
          </cell>
          <cell r="BL1171">
            <v>3.314282637218343E-2</v>
          </cell>
          <cell r="BM1171">
            <v>3.314282637218343E-2</v>
          </cell>
          <cell r="BN1171">
            <v>3.314282637218343E-2</v>
          </cell>
          <cell r="BO1171">
            <v>3.314282637218343E-2</v>
          </cell>
          <cell r="BP1171">
            <v>3.314282637218343E-2</v>
          </cell>
          <cell r="BQ1171">
            <v>3.314282637218343E-2</v>
          </cell>
          <cell r="BR1171">
            <v>3.314282637218343E-2</v>
          </cell>
          <cell r="BS1171">
            <v>3.314282637218343E-2</v>
          </cell>
          <cell r="BT1171">
            <v>3.314282637218343E-2</v>
          </cell>
          <cell r="BU1171">
            <v>3.314282637218343E-2</v>
          </cell>
          <cell r="BV1171">
            <v>3.314282637218343E-2</v>
          </cell>
          <cell r="BW1171">
            <v>3.314282637218343E-2</v>
          </cell>
          <cell r="BX1171">
            <v>3.314282637218343E-2</v>
          </cell>
          <cell r="BY1171">
            <v>3.314282637218343E-2</v>
          </cell>
          <cell r="BZ1171">
            <v>3.314282637218343E-2</v>
          </cell>
          <cell r="CA1171">
            <v>3.314282637218343E-2</v>
          </cell>
          <cell r="CB1171">
            <v>3.314282637218343E-2</v>
          </cell>
          <cell r="CC1171">
            <v>3.314282637218343E-2</v>
          </cell>
          <cell r="CD1171">
            <v>3.314282637218343E-2</v>
          </cell>
          <cell r="CE1171">
            <v>3.314282637218343E-2</v>
          </cell>
          <cell r="CF1171">
            <v>3.314282637218343E-2</v>
          </cell>
          <cell r="CG1171">
            <v>3.314282637218343E-2</v>
          </cell>
          <cell r="CH1171">
            <v>3.314282637218343E-2</v>
          </cell>
          <cell r="CI1171">
            <v>3.314282637218343E-2</v>
          </cell>
          <cell r="CJ1171">
            <v>3.314282637218343E-2</v>
          </cell>
          <cell r="CK1171">
            <v>3.314282637218343E-2</v>
          </cell>
          <cell r="CL1171">
            <v>3.314282637218343E-2</v>
          </cell>
          <cell r="CM1171">
            <v>3.314282637218343E-2</v>
          </cell>
          <cell r="CN1171">
            <v>3.314282637218343E-2</v>
          </cell>
          <cell r="CO1171">
            <v>3.314282637218343E-2</v>
          </cell>
          <cell r="CP1171">
            <v>3.314282637218343E-2</v>
          </cell>
          <cell r="CQ1171">
            <v>3.314282637218343E-2</v>
          </cell>
          <cell r="CR1171">
            <v>3.314282637218343E-2</v>
          </cell>
          <cell r="CS1171">
            <v>3.314282637218343E-2</v>
          </cell>
          <cell r="CT1171">
            <v>3.314282637218343E-2</v>
          </cell>
          <cell r="CU1171">
            <v>3.314282637218343E-2</v>
          </cell>
          <cell r="CV1171">
            <v>3.314282637218343E-2</v>
          </cell>
          <cell r="CW1171">
            <v>3.314282637218343E-2</v>
          </cell>
          <cell r="CX1171">
            <v>3.314282637218343E-2</v>
          </cell>
          <cell r="CY1171">
            <v>3.314282637218343E-2</v>
          </cell>
          <cell r="CZ1171">
            <v>3.314282637218343E-2</v>
          </cell>
          <cell r="DA1171">
            <v>3.314282637218343E-2</v>
          </cell>
          <cell r="DB1171">
            <v>3.314282637218343E-2</v>
          </cell>
          <cell r="DC1171">
            <v>3.314282637218343E-2</v>
          </cell>
          <cell r="DD1171">
            <v>3.314282637218343E-2</v>
          </cell>
          <cell r="DE1171">
            <v>3.314282637218343E-2</v>
          </cell>
          <cell r="DF1171">
            <v>3.314282637218343E-2</v>
          </cell>
          <cell r="DG1171">
            <v>3.314282637218343E-2</v>
          </cell>
          <cell r="DH1171">
            <v>3.314282637218343E-2</v>
          </cell>
          <cell r="DI1171">
            <v>3.314282637218343E-2</v>
          </cell>
          <cell r="DJ1171">
            <v>3.314282637218343E-2</v>
          </cell>
          <cell r="DL1171" t="str">
            <v>.Natural Gas Market.DistributionCANService requested.QC.Natural Gas.Production.Distribution</v>
          </cell>
        </row>
        <row r="1172">
          <cell r="L1172" t="str">
            <v>NB</v>
          </cell>
          <cell r="M1172" t="str">
            <v>1000 m3</v>
          </cell>
          <cell r="N1172">
            <v>1.0335920096174148E-3</v>
          </cell>
          <cell r="O1172">
            <v>1.1221508013925473E-3</v>
          </cell>
          <cell r="P1172">
            <v>1.2899883188787812E-3</v>
          </cell>
          <cell r="Q1172">
            <v>1.0584829460005512E-3</v>
          </cell>
          <cell r="R1172">
            <v>9.9540375153253299E-4</v>
          </cell>
          <cell r="S1172">
            <v>8.9006235772609349E-4</v>
          </cell>
          <cell r="T1172">
            <v>1.3233202280395727E-3</v>
          </cell>
          <cell r="U1172">
            <v>1.6466277590065383E-3</v>
          </cell>
          <cell r="V1172">
            <v>2.2105818488974477E-3</v>
          </cell>
          <cell r="W1172">
            <v>1.8864420106363879E-3</v>
          </cell>
          <cell r="X1172">
            <v>2.8322954884891041E-3</v>
          </cell>
          <cell r="Y1172">
            <v>2.8690717248846488E-3</v>
          </cell>
          <cell r="Z1172">
            <v>2.9924364452190966E-3</v>
          </cell>
          <cell r="AA1172">
            <v>2.9049258185957316E-3</v>
          </cell>
          <cell r="AB1172">
            <v>2.7383854107731029E-3</v>
          </cell>
          <cell r="AC1172">
            <v>2.6459905933197843E-3</v>
          </cell>
          <cell r="AD1172">
            <v>2.5509264196408358E-3</v>
          </cell>
          <cell r="AE1172">
            <v>2.4835094927051463E-3</v>
          </cell>
          <cell r="AF1172">
            <v>2.8290731432324039E-3</v>
          </cell>
          <cell r="AG1172">
            <v>3.4205147587837549E-3</v>
          </cell>
          <cell r="AH1172">
            <v>3.094004064137804E-3</v>
          </cell>
          <cell r="AI1172">
            <v>2.9907079320486522E-3</v>
          </cell>
          <cell r="AJ1172">
            <v>2.9561879961108946E-3</v>
          </cell>
          <cell r="AK1172">
            <v>2.2083136147064883E-3</v>
          </cell>
          <cell r="AL1172">
            <v>2.2083136147064883E-3</v>
          </cell>
          <cell r="AM1172">
            <v>2.2083136147064883E-3</v>
          </cell>
          <cell r="AN1172">
            <v>2.2083136147064883E-3</v>
          </cell>
          <cell r="AO1172">
            <v>2.2083136147064883E-3</v>
          </cell>
          <cell r="AP1172">
            <v>2.2083136147064883E-3</v>
          </cell>
          <cell r="AQ1172">
            <v>2.2083136147064883E-3</v>
          </cell>
          <cell r="AR1172">
            <v>2.2083136147064883E-3</v>
          </cell>
          <cell r="AS1172">
            <v>2.2083136147064883E-3</v>
          </cell>
          <cell r="AT1172">
            <v>2.2083136147064883E-3</v>
          </cell>
          <cell r="AU1172">
            <v>2.2083136147064883E-3</v>
          </cell>
          <cell r="AV1172">
            <v>2.2083136147064883E-3</v>
          </cell>
          <cell r="AW1172">
            <v>2.2083136147064883E-3</v>
          </cell>
          <cell r="AX1172">
            <v>2.2083136147064883E-3</v>
          </cell>
          <cell r="AY1172">
            <v>2.2083136147064883E-3</v>
          </cell>
          <cell r="AZ1172">
            <v>2.2083136147064883E-3</v>
          </cell>
          <cell r="BA1172">
            <v>2.2083136147064883E-3</v>
          </cell>
          <cell r="BB1172">
            <v>2.2083136147064883E-3</v>
          </cell>
          <cell r="BC1172">
            <v>2.2083136147064883E-3</v>
          </cell>
          <cell r="BD1172">
            <v>2.2083136147064883E-3</v>
          </cell>
          <cell r="BE1172">
            <v>2.2083136147064883E-3</v>
          </cell>
          <cell r="BF1172">
            <v>2.2083136147064883E-3</v>
          </cell>
          <cell r="BG1172">
            <v>2.2083136147064883E-3</v>
          </cell>
          <cell r="BH1172">
            <v>2.2083136147064883E-3</v>
          </cell>
          <cell r="BI1172">
            <v>2.2083136147064883E-3</v>
          </cell>
          <cell r="BJ1172">
            <v>2.2083136147064883E-3</v>
          </cell>
          <cell r="BK1172">
            <v>2.2083136147064883E-3</v>
          </cell>
          <cell r="BL1172">
            <v>2.2083136147064883E-3</v>
          </cell>
          <cell r="BM1172">
            <v>2.2083136147064883E-3</v>
          </cell>
          <cell r="BN1172">
            <v>2.2083136147064883E-3</v>
          </cell>
          <cell r="BO1172">
            <v>2.2083136147064883E-3</v>
          </cell>
          <cell r="BP1172">
            <v>2.2083136147064883E-3</v>
          </cell>
          <cell r="BQ1172">
            <v>2.2083136147064883E-3</v>
          </cell>
          <cell r="BR1172">
            <v>2.2083136147064883E-3</v>
          </cell>
          <cell r="BS1172">
            <v>2.2083136147064883E-3</v>
          </cell>
          <cell r="BT1172">
            <v>2.2083136147064883E-3</v>
          </cell>
          <cell r="BU1172">
            <v>2.2083136147064883E-3</v>
          </cell>
          <cell r="BV1172">
            <v>2.2083136147064883E-3</v>
          </cell>
          <cell r="BW1172">
            <v>2.2083136147064883E-3</v>
          </cell>
          <cell r="BX1172">
            <v>2.2083136147064883E-3</v>
          </cell>
          <cell r="BY1172">
            <v>2.2083136147064883E-3</v>
          </cell>
          <cell r="BZ1172">
            <v>2.2083136147064883E-3</v>
          </cell>
          <cell r="CA1172">
            <v>2.2083136147064883E-3</v>
          </cell>
          <cell r="CB1172">
            <v>2.2083136147064883E-3</v>
          </cell>
          <cell r="CC1172">
            <v>2.2083136147064883E-3</v>
          </cell>
          <cell r="CD1172">
            <v>2.2083136147064883E-3</v>
          </cell>
          <cell r="CE1172">
            <v>2.2083136147064883E-3</v>
          </cell>
          <cell r="CF1172">
            <v>2.2083136147064883E-3</v>
          </cell>
          <cell r="CG1172">
            <v>2.2083136147064883E-3</v>
          </cell>
          <cell r="CH1172">
            <v>2.2083136147064883E-3</v>
          </cell>
          <cell r="CI1172">
            <v>2.2083136147064883E-3</v>
          </cell>
          <cell r="CJ1172">
            <v>2.2083136147064883E-3</v>
          </cell>
          <cell r="CK1172">
            <v>2.2083136147064883E-3</v>
          </cell>
          <cell r="CL1172">
            <v>2.2083136147064883E-3</v>
          </cell>
          <cell r="CM1172">
            <v>2.2083136147064883E-3</v>
          </cell>
          <cell r="CN1172">
            <v>2.2083136147064883E-3</v>
          </cell>
          <cell r="CO1172">
            <v>2.2083136147064883E-3</v>
          </cell>
          <cell r="CP1172">
            <v>2.2083136147064883E-3</v>
          </cell>
          <cell r="CQ1172">
            <v>2.2083136147064883E-3</v>
          </cell>
          <cell r="CR1172">
            <v>2.2083136147064883E-3</v>
          </cell>
          <cell r="CS1172">
            <v>2.2083136147064883E-3</v>
          </cell>
          <cell r="CT1172">
            <v>2.2083136147064883E-3</v>
          </cell>
          <cell r="CU1172">
            <v>2.2083136147064883E-3</v>
          </cell>
          <cell r="CV1172">
            <v>2.2083136147064883E-3</v>
          </cell>
          <cell r="CW1172">
            <v>2.2083136147064883E-3</v>
          </cell>
          <cell r="CX1172">
            <v>2.2083136147064883E-3</v>
          </cell>
          <cell r="CY1172">
            <v>2.2083136147064883E-3</v>
          </cell>
          <cell r="CZ1172">
            <v>2.2083136147064883E-3</v>
          </cell>
          <cell r="DA1172">
            <v>2.2083136147064883E-3</v>
          </cell>
          <cell r="DB1172">
            <v>2.2083136147064883E-3</v>
          </cell>
          <cell r="DC1172">
            <v>2.2083136147064883E-3</v>
          </cell>
          <cell r="DD1172">
            <v>2.2083136147064883E-3</v>
          </cell>
          <cell r="DE1172">
            <v>2.2083136147064883E-3</v>
          </cell>
          <cell r="DF1172">
            <v>2.2083136147064883E-3</v>
          </cell>
          <cell r="DG1172">
            <v>2.2083136147064883E-3</v>
          </cell>
          <cell r="DH1172">
            <v>2.2083136147064883E-3</v>
          </cell>
          <cell r="DI1172">
            <v>2.2083136147064883E-3</v>
          </cell>
          <cell r="DJ1172">
            <v>2.2083136147064883E-3</v>
          </cell>
          <cell r="DL1172" t="str">
            <v>.Natural Gas Market.DistributionCANService requested.NB.Natural Gas.Production.Distribution</v>
          </cell>
        </row>
        <row r="1173">
          <cell r="L1173" t="str">
            <v>NS</v>
          </cell>
          <cell r="M1173" t="str">
            <v>1000 m3</v>
          </cell>
          <cell r="N1173">
            <v>0</v>
          </cell>
          <cell r="O1173">
            <v>0</v>
          </cell>
          <cell r="P1173">
            <v>3.8726029695583861E-4</v>
          </cell>
          <cell r="Q1173">
            <v>1.4268632229530752E-4</v>
          </cell>
          <cell r="R1173">
            <v>1.5608881399506349E-4</v>
          </cell>
          <cell r="S1173">
            <v>1.872972947013542E-4</v>
          </cell>
          <cell r="T1173">
            <v>2.3449895301547001E-4</v>
          </cell>
          <cell r="U1173">
            <v>3.0990828908684015E-4</v>
          </cell>
          <cell r="V1173">
            <v>3.3614220602692018E-4</v>
          </cell>
          <cell r="W1173">
            <v>5.0953126837996303E-4</v>
          </cell>
          <cell r="X1173">
            <v>5.663306780429358E-4</v>
          </cell>
          <cell r="Y1173">
            <v>7.1440522107438145E-4</v>
          </cell>
          <cell r="Z1173">
            <v>6.5457541799774364E-4</v>
          </cell>
          <cell r="AA1173">
            <v>8.9926510092992046E-4</v>
          </cell>
          <cell r="AB1173">
            <v>1.0250136858104906E-3</v>
          </cell>
          <cell r="AC1173">
            <v>1.1801446438511546E-3</v>
          </cell>
          <cell r="AD1173">
            <v>1.3019701749307799E-3</v>
          </cell>
          <cell r="AE1173">
            <v>1.4041577360678079E-3</v>
          </cell>
          <cell r="AF1173">
            <v>1.5186486843455594E-3</v>
          </cell>
          <cell r="AG1173">
            <v>1.602101096014711E-3</v>
          </cell>
          <cell r="AH1173">
            <v>1.4984361183515782E-3</v>
          </cell>
          <cell r="AI1173">
            <v>1.5010570703951282E-3</v>
          </cell>
          <cell r="AJ1173">
            <v>1.4318204543955612E-3</v>
          </cell>
          <cell r="AK1173">
            <v>1.4104211691583761E-3</v>
          </cell>
          <cell r="AL1173">
            <v>1.4104211691583761E-3</v>
          </cell>
          <cell r="AM1173">
            <v>1.4104211691583761E-3</v>
          </cell>
          <cell r="AN1173">
            <v>1.4104211691583761E-3</v>
          </cell>
          <cell r="AO1173">
            <v>1.4104211691583761E-3</v>
          </cell>
          <cell r="AP1173">
            <v>1.4104211691583761E-3</v>
          </cell>
          <cell r="AQ1173">
            <v>1.4104211691583761E-3</v>
          </cell>
          <cell r="AR1173">
            <v>1.4104211691583761E-3</v>
          </cell>
          <cell r="AS1173">
            <v>1.4104211691583761E-3</v>
          </cell>
          <cell r="AT1173">
            <v>1.4104211691583761E-3</v>
          </cell>
          <cell r="AU1173">
            <v>1.4104211691583761E-3</v>
          </cell>
          <cell r="AV1173">
            <v>1.4104211691583761E-3</v>
          </cell>
          <cell r="AW1173">
            <v>1.4104211691583761E-3</v>
          </cell>
          <cell r="AX1173">
            <v>1.4104211691583761E-3</v>
          </cell>
          <cell r="AY1173">
            <v>1.4104211691583761E-3</v>
          </cell>
          <cell r="AZ1173">
            <v>1.4104211691583761E-3</v>
          </cell>
          <cell r="BA1173">
            <v>1.4104211691583761E-3</v>
          </cell>
          <cell r="BB1173">
            <v>1.4104211691583761E-3</v>
          </cell>
          <cell r="BC1173">
            <v>1.4104211691583761E-3</v>
          </cell>
          <cell r="BD1173">
            <v>1.4104211691583761E-3</v>
          </cell>
          <cell r="BE1173">
            <v>1.4104211691583761E-3</v>
          </cell>
          <cell r="BF1173">
            <v>1.4104211691583761E-3</v>
          </cell>
          <cell r="BG1173">
            <v>1.4104211691583761E-3</v>
          </cell>
          <cell r="BH1173">
            <v>1.4104211691583761E-3</v>
          </cell>
          <cell r="BI1173">
            <v>1.4104211691583761E-3</v>
          </cell>
          <cell r="BJ1173">
            <v>1.4104211691583761E-3</v>
          </cell>
          <cell r="BK1173">
            <v>1.4104211691583761E-3</v>
          </cell>
          <cell r="BL1173">
            <v>1.4104211691583761E-3</v>
          </cell>
          <cell r="BM1173">
            <v>1.4104211691583761E-3</v>
          </cell>
          <cell r="BN1173">
            <v>1.4104211691583761E-3</v>
          </cell>
          <cell r="BO1173">
            <v>1.4104211691583761E-3</v>
          </cell>
          <cell r="BP1173">
            <v>1.4104211691583761E-3</v>
          </cell>
          <cell r="BQ1173">
            <v>1.4104211691583761E-3</v>
          </cell>
          <cell r="BR1173">
            <v>1.4104211691583761E-3</v>
          </cell>
          <cell r="BS1173">
            <v>1.4104211691583761E-3</v>
          </cell>
          <cell r="BT1173">
            <v>1.4104211691583761E-3</v>
          </cell>
          <cell r="BU1173">
            <v>1.4104211691583761E-3</v>
          </cell>
          <cell r="BV1173">
            <v>1.4104211691583761E-3</v>
          </cell>
          <cell r="BW1173">
            <v>1.4104211691583761E-3</v>
          </cell>
          <cell r="BX1173">
            <v>1.4104211691583761E-3</v>
          </cell>
          <cell r="BY1173">
            <v>1.4104211691583761E-3</v>
          </cell>
          <cell r="BZ1173">
            <v>1.4104211691583761E-3</v>
          </cell>
          <cell r="CA1173">
            <v>1.4104211691583761E-3</v>
          </cell>
          <cell r="CB1173">
            <v>1.4104211691583761E-3</v>
          </cell>
          <cell r="CC1173">
            <v>1.4104211691583761E-3</v>
          </cell>
          <cell r="CD1173">
            <v>1.4104211691583761E-3</v>
          </cell>
          <cell r="CE1173">
            <v>1.4104211691583761E-3</v>
          </cell>
          <cell r="CF1173">
            <v>1.4104211691583761E-3</v>
          </cell>
          <cell r="CG1173">
            <v>1.4104211691583761E-3</v>
          </cell>
          <cell r="CH1173">
            <v>1.4104211691583761E-3</v>
          </cell>
          <cell r="CI1173">
            <v>1.4104211691583761E-3</v>
          </cell>
          <cell r="CJ1173">
            <v>1.4104211691583761E-3</v>
          </cell>
          <cell r="CK1173">
            <v>1.4104211691583761E-3</v>
          </cell>
          <cell r="CL1173">
            <v>1.4104211691583761E-3</v>
          </cell>
          <cell r="CM1173">
            <v>1.4104211691583761E-3</v>
          </cell>
          <cell r="CN1173">
            <v>1.4104211691583761E-3</v>
          </cell>
          <cell r="CO1173">
            <v>1.4104211691583761E-3</v>
          </cell>
          <cell r="CP1173">
            <v>1.4104211691583761E-3</v>
          </cell>
          <cell r="CQ1173">
            <v>1.4104211691583761E-3</v>
          </cell>
          <cell r="CR1173">
            <v>1.4104211691583761E-3</v>
          </cell>
          <cell r="CS1173">
            <v>1.4104211691583761E-3</v>
          </cell>
          <cell r="CT1173">
            <v>1.4104211691583761E-3</v>
          </cell>
          <cell r="CU1173">
            <v>1.4104211691583761E-3</v>
          </cell>
          <cell r="CV1173">
            <v>1.4104211691583761E-3</v>
          </cell>
          <cell r="CW1173">
            <v>1.4104211691583761E-3</v>
          </cell>
          <cell r="CX1173">
            <v>1.4104211691583761E-3</v>
          </cell>
          <cell r="CY1173">
            <v>1.4104211691583761E-3</v>
          </cell>
          <cell r="CZ1173">
            <v>1.4104211691583761E-3</v>
          </cell>
          <cell r="DA1173">
            <v>1.4104211691583761E-3</v>
          </cell>
          <cell r="DB1173">
            <v>1.4104211691583761E-3</v>
          </cell>
          <cell r="DC1173">
            <v>1.4104211691583761E-3</v>
          </cell>
          <cell r="DD1173">
            <v>1.4104211691583761E-3</v>
          </cell>
          <cell r="DE1173">
            <v>1.4104211691583761E-3</v>
          </cell>
          <cell r="DF1173">
            <v>1.4104211691583761E-3</v>
          </cell>
          <cell r="DG1173">
            <v>1.4104211691583761E-3</v>
          </cell>
          <cell r="DH1173">
            <v>1.4104211691583761E-3</v>
          </cell>
          <cell r="DI1173">
            <v>1.4104211691583761E-3</v>
          </cell>
          <cell r="DJ1173">
            <v>1.4104211691583761E-3</v>
          </cell>
          <cell r="DL1173" t="str">
            <v>.Natural Gas Market.DistributionCANService requested.NS.Natural Gas.Production.Distribution</v>
          </cell>
        </row>
        <row r="1174">
          <cell r="L1174" t="str">
            <v>PE</v>
          </cell>
          <cell r="M1174" t="str">
            <v>1000 m3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1.2642289935838773E-4</v>
          </cell>
          <cell r="AA1174">
            <v>1.2555295881161893E-4</v>
          </cell>
          <cell r="AB1174">
            <v>1.2049629795003379E-4</v>
          </cell>
          <cell r="AC1174">
            <v>1.1980237804734487E-4</v>
          </cell>
          <cell r="AD1174">
            <v>1.1630004736617558E-4</v>
          </cell>
          <cell r="AE1174">
            <v>1.1198246053168089E-4</v>
          </cell>
          <cell r="AF1174">
            <v>1.0938712644097813E-4</v>
          </cell>
          <cell r="AG1174">
            <v>1.6657224391777501E-4</v>
          </cell>
          <cell r="AH1174">
            <v>3.2397018052897754E-4</v>
          </cell>
          <cell r="AI1174">
            <v>3.3192067438068566E-4</v>
          </cell>
          <cell r="AJ1174">
            <v>2.5689794928419613E-4</v>
          </cell>
          <cell r="AK1174">
            <v>2.7027894651272848E-4</v>
          </cell>
          <cell r="AL1174">
            <v>2.7027894651272848E-4</v>
          </cell>
          <cell r="AM1174">
            <v>2.7027894651272848E-4</v>
          </cell>
          <cell r="AN1174">
            <v>2.7027894651272848E-4</v>
          </cell>
          <cell r="AO1174">
            <v>2.7027894651272848E-4</v>
          </cell>
          <cell r="AP1174">
            <v>2.7027894651272848E-4</v>
          </cell>
          <cell r="AQ1174">
            <v>2.7027894651272848E-4</v>
          </cell>
          <cell r="AR1174">
            <v>2.7027894651272848E-4</v>
          </cell>
          <cell r="AS1174">
            <v>2.7027894651272848E-4</v>
          </cell>
          <cell r="AT1174">
            <v>2.7027894651272848E-4</v>
          </cell>
          <cell r="AU1174">
            <v>2.7027894651272848E-4</v>
          </cell>
          <cell r="AV1174">
            <v>2.7027894651272848E-4</v>
          </cell>
          <cell r="AW1174">
            <v>2.7027894651272848E-4</v>
          </cell>
          <cell r="AX1174">
            <v>2.7027894651272848E-4</v>
          </cell>
          <cell r="AY1174">
            <v>2.7027894651272848E-4</v>
          </cell>
          <cell r="AZ1174">
            <v>2.7027894651272848E-4</v>
          </cell>
          <cell r="BA1174">
            <v>2.7027894651272848E-4</v>
          </cell>
          <cell r="BB1174">
            <v>2.7027894651272848E-4</v>
          </cell>
          <cell r="BC1174">
            <v>2.7027894651272848E-4</v>
          </cell>
          <cell r="BD1174">
            <v>2.7027894651272848E-4</v>
          </cell>
          <cell r="BE1174">
            <v>2.7027894651272848E-4</v>
          </cell>
          <cell r="BF1174">
            <v>2.7027894651272848E-4</v>
          </cell>
          <cell r="BG1174">
            <v>2.7027894651272848E-4</v>
          </cell>
          <cell r="BH1174">
            <v>2.7027894651272848E-4</v>
          </cell>
          <cell r="BI1174">
            <v>2.7027894651272848E-4</v>
          </cell>
          <cell r="BJ1174">
            <v>2.7027894651272848E-4</v>
          </cell>
          <cell r="BK1174">
            <v>2.7027894651272848E-4</v>
          </cell>
          <cell r="BL1174">
            <v>2.7027894651272848E-4</v>
          </cell>
          <cell r="BM1174">
            <v>2.7027894651272848E-4</v>
          </cell>
          <cell r="BN1174">
            <v>2.7027894651272848E-4</v>
          </cell>
          <cell r="BO1174">
            <v>2.7027894651272848E-4</v>
          </cell>
          <cell r="BP1174">
            <v>2.7027894651272848E-4</v>
          </cell>
          <cell r="BQ1174">
            <v>2.7027894651272848E-4</v>
          </cell>
          <cell r="BR1174">
            <v>2.7027894651272848E-4</v>
          </cell>
          <cell r="BS1174">
            <v>2.7027894651272848E-4</v>
          </cell>
          <cell r="BT1174">
            <v>2.7027894651272848E-4</v>
          </cell>
          <cell r="BU1174">
            <v>2.7027894651272848E-4</v>
          </cell>
          <cell r="BV1174">
            <v>2.7027894651272848E-4</v>
          </cell>
          <cell r="BW1174">
            <v>2.7027894651272848E-4</v>
          </cell>
          <cell r="BX1174">
            <v>2.7027894651272848E-4</v>
          </cell>
          <cell r="BY1174">
            <v>2.7027894651272848E-4</v>
          </cell>
          <cell r="BZ1174">
            <v>2.7027894651272848E-4</v>
          </cell>
          <cell r="CA1174">
            <v>2.7027894651272848E-4</v>
          </cell>
          <cell r="CB1174">
            <v>2.7027894651272848E-4</v>
          </cell>
          <cell r="CC1174">
            <v>2.7027894651272848E-4</v>
          </cell>
          <cell r="CD1174">
            <v>2.7027894651272848E-4</v>
          </cell>
          <cell r="CE1174">
            <v>2.7027894651272848E-4</v>
          </cell>
          <cell r="CF1174">
            <v>2.7027894651272848E-4</v>
          </cell>
          <cell r="CG1174">
            <v>2.7027894651272848E-4</v>
          </cell>
          <cell r="CH1174">
            <v>2.7027894651272848E-4</v>
          </cell>
          <cell r="CI1174">
            <v>2.7027894651272848E-4</v>
          </cell>
          <cell r="CJ1174">
            <v>2.7027894651272848E-4</v>
          </cell>
          <cell r="CK1174">
            <v>2.7027894651272848E-4</v>
          </cell>
          <cell r="CL1174">
            <v>2.7027894651272848E-4</v>
          </cell>
          <cell r="CM1174">
            <v>2.7027894651272848E-4</v>
          </cell>
          <cell r="CN1174">
            <v>2.7027894651272848E-4</v>
          </cell>
          <cell r="CO1174">
            <v>2.7027894651272848E-4</v>
          </cell>
          <cell r="CP1174">
            <v>2.7027894651272848E-4</v>
          </cell>
          <cell r="CQ1174">
            <v>2.7027894651272848E-4</v>
          </cell>
          <cell r="CR1174">
            <v>2.7027894651272848E-4</v>
          </cell>
          <cell r="CS1174">
            <v>2.7027894651272848E-4</v>
          </cell>
          <cell r="CT1174">
            <v>2.7027894651272848E-4</v>
          </cell>
          <cell r="CU1174">
            <v>2.7027894651272848E-4</v>
          </cell>
          <cell r="CV1174">
            <v>2.7027894651272848E-4</v>
          </cell>
          <cell r="CW1174">
            <v>2.7027894651272848E-4</v>
          </cell>
          <cell r="CX1174">
            <v>2.7027894651272848E-4</v>
          </cell>
          <cell r="CY1174">
            <v>2.7027894651272848E-4</v>
          </cell>
          <cell r="CZ1174">
            <v>2.7027894651272848E-4</v>
          </cell>
          <cell r="DA1174">
            <v>2.7027894651272848E-4</v>
          </cell>
          <cell r="DB1174">
            <v>2.7027894651272848E-4</v>
          </cell>
          <cell r="DC1174">
            <v>2.7027894651272848E-4</v>
          </cell>
          <cell r="DD1174">
            <v>2.7027894651272848E-4</v>
          </cell>
          <cell r="DE1174">
            <v>2.7027894651272848E-4</v>
          </cell>
          <cell r="DF1174">
            <v>2.7027894651272848E-4</v>
          </cell>
          <cell r="DG1174">
            <v>2.7027894651272848E-4</v>
          </cell>
          <cell r="DH1174">
            <v>2.7027894651272848E-4</v>
          </cell>
          <cell r="DI1174">
            <v>2.7027894651272848E-4</v>
          </cell>
          <cell r="DJ1174">
            <v>2.7027894651272848E-4</v>
          </cell>
          <cell r="DL1174" t="str">
            <v>.Natural Gas Market.DistributionCANService requested.PE.Natural Gas.Production.Distribution</v>
          </cell>
        </row>
        <row r="1175">
          <cell r="L1175" t="str">
            <v>NL</v>
          </cell>
          <cell r="M1175" t="str">
            <v>1000 m3</v>
          </cell>
          <cell r="N1175">
            <v>0</v>
          </cell>
          <cell r="O1175">
            <v>1.5886986334014355E-6</v>
          </cell>
          <cell r="P1175">
            <v>5.8036284284934941E-6</v>
          </cell>
          <cell r="Q1175">
            <v>5.4253354484907804E-6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4.2755374294189426E-5</v>
          </cell>
          <cell r="AG1175">
            <v>5.4367329612051564E-5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  <cell r="CX1175">
            <v>0</v>
          </cell>
          <cell r="CY1175">
            <v>0</v>
          </cell>
          <cell r="CZ1175">
            <v>0</v>
          </cell>
          <cell r="DA1175">
            <v>0</v>
          </cell>
          <cell r="DB1175">
            <v>0</v>
          </cell>
          <cell r="DC1175">
            <v>0</v>
          </cell>
          <cell r="DD1175">
            <v>0</v>
          </cell>
          <cell r="DE1175">
            <v>0</v>
          </cell>
          <cell r="DF1175">
            <v>0</v>
          </cell>
          <cell r="DG1175">
            <v>0</v>
          </cell>
          <cell r="DH1175">
            <v>0</v>
          </cell>
          <cell r="DI1175">
            <v>0</v>
          </cell>
          <cell r="DJ1175">
            <v>0</v>
          </cell>
          <cell r="DL1175" t="str">
            <v>.Natural Gas Market.DistributionCANService requested.NL.Natural Gas.Production.Distribution</v>
          </cell>
        </row>
        <row r="1176">
          <cell r="L1176" t="str">
            <v>YT</v>
          </cell>
          <cell r="M1176" t="str">
            <v>1000 m3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>
            <v>0</v>
          </cell>
          <cell r="CY1176">
            <v>0</v>
          </cell>
          <cell r="CZ1176">
            <v>0</v>
          </cell>
          <cell r="DA1176">
            <v>0</v>
          </cell>
          <cell r="DB1176">
            <v>0</v>
          </cell>
          <cell r="DC1176">
            <v>0</v>
          </cell>
          <cell r="DD1176">
            <v>0</v>
          </cell>
          <cell r="DE1176">
            <v>0</v>
          </cell>
          <cell r="DF1176">
            <v>0</v>
          </cell>
          <cell r="DG1176">
            <v>0</v>
          </cell>
          <cell r="DH1176">
            <v>0</v>
          </cell>
          <cell r="DI1176">
            <v>0</v>
          </cell>
          <cell r="DJ1176">
            <v>0</v>
          </cell>
          <cell r="DL1176" t="str">
            <v>.Natural Gas Market.DistributionCANService requested.YT.Natural Gas.Production.Distribution</v>
          </cell>
        </row>
        <row r="1177">
          <cell r="L1177" t="str">
            <v>NT</v>
          </cell>
          <cell r="M1177" t="str">
            <v>1000 m3</v>
          </cell>
          <cell r="N1177">
            <v>2.639187518043425E-4</v>
          </cell>
          <cell r="O1177">
            <v>3.0608927003534326E-4</v>
          </cell>
          <cell r="P1177">
            <v>2.4111438107468427E-4</v>
          </cell>
          <cell r="Q1177">
            <v>3.1521198955731432E-4</v>
          </cell>
          <cell r="R1177">
            <v>2.5978795685683577E-4</v>
          </cell>
          <cell r="S1177">
            <v>2.8494802099864145E-4</v>
          </cell>
          <cell r="T1177">
            <v>3.6880289883342099E-4</v>
          </cell>
          <cell r="U1177">
            <v>3.4336741410329546E-4</v>
          </cell>
          <cell r="V1177">
            <v>4.7797922606572361E-4</v>
          </cell>
          <cell r="W1177">
            <v>5.8753970072003016E-4</v>
          </cell>
          <cell r="X1177">
            <v>5.367941574193814E-4</v>
          </cell>
          <cell r="Y1177">
            <v>5.1147087955815025E-4</v>
          </cell>
          <cell r="Z1177">
            <v>5.1852640955115379E-4</v>
          </cell>
          <cell r="AA1177">
            <v>5.1814495184693504E-4</v>
          </cell>
          <cell r="AB1177">
            <v>4.8626678614353738E-4</v>
          </cell>
          <cell r="AC1177">
            <v>4.8103391388553193E-4</v>
          </cell>
          <cell r="AD1177">
            <v>1.0626400266960206E-5</v>
          </cell>
          <cell r="AE1177">
            <v>1.5916288806533326E-5</v>
          </cell>
          <cell r="AF1177">
            <v>1.55474088342507E-5</v>
          </cell>
          <cell r="AG1177">
            <v>1.3881020326481251E-5</v>
          </cell>
          <cell r="AH1177">
            <v>1.6583482732744739E-5</v>
          </cell>
          <cell r="AI1177">
            <v>1.1406208741604318E-5</v>
          </cell>
          <cell r="AJ1177">
            <v>2.2338952111669232E-5</v>
          </cell>
          <cell r="AK1177">
            <v>1.967547886491127E-5</v>
          </cell>
          <cell r="AL1177">
            <v>1.967547886491127E-5</v>
          </cell>
          <cell r="AM1177">
            <v>1.967547886491127E-5</v>
          </cell>
          <cell r="AN1177">
            <v>1.967547886491127E-5</v>
          </cell>
          <cell r="AO1177">
            <v>1.967547886491127E-5</v>
          </cell>
          <cell r="AP1177">
            <v>1.967547886491127E-5</v>
          </cell>
          <cell r="AQ1177">
            <v>1.967547886491127E-5</v>
          </cell>
          <cell r="AR1177">
            <v>1.967547886491127E-5</v>
          </cell>
          <cell r="AS1177">
            <v>1.967547886491127E-5</v>
          </cell>
          <cell r="AT1177">
            <v>1.967547886491127E-5</v>
          </cell>
          <cell r="AU1177">
            <v>1.967547886491127E-5</v>
          </cell>
          <cell r="AV1177">
            <v>1.967547886491127E-5</v>
          </cell>
          <cell r="AW1177">
            <v>1.967547886491127E-5</v>
          </cell>
          <cell r="AX1177">
            <v>1.967547886491127E-5</v>
          </cell>
          <cell r="AY1177">
            <v>1.967547886491127E-5</v>
          </cell>
          <cell r="AZ1177">
            <v>1.967547886491127E-5</v>
          </cell>
          <cell r="BA1177">
            <v>1.967547886491127E-5</v>
          </cell>
          <cell r="BB1177">
            <v>1.967547886491127E-5</v>
          </cell>
          <cell r="BC1177">
            <v>1.967547886491127E-5</v>
          </cell>
          <cell r="BD1177">
            <v>1.967547886491127E-5</v>
          </cell>
          <cell r="BE1177">
            <v>1.967547886491127E-5</v>
          </cell>
          <cell r="BF1177">
            <v>1.967547886491127E-5</v>
          </cell>
          <cell r="BG1177">
            <v>1.967547886491127E-5</v>
          </cell>
          <cell r="BH1177">
            <v>1.967547886491127E-5</v>
          </cell>
          <cell r="BI1177">
            <v>1.967547886491127E-5</v>
          </cell>
          <cell r="BJ1177">
            <v>1.967547886491127E-5</v>
          </cell>
          <cell r="BK1177">
            <v>1.967547886491127E-5</v>
          </cell>
          <cell r="BL1177">
            <v>1.967547886491127E-5</v>
          </cell>
          <cell r="BM1177">
            <v>1.967547886491127E-5</v>
          </cell>
          <cell r="BN1177">
            <v>1.967547886491127E-5</v>
          </cell>
          <cell r="BO1177">
            <v>1.967547886491127E-5</v>
          </cell>
          <cell r="BP1177">
            <v>1.967547886491127E-5</v>
          </cell>
          <cell r="BQ1177">
            <v>1.967547886491127E-5</v>
          </cell>
          <cell r="BR1177">
            <v>1.967547886491127E-5</v>
          </cell>
          <cell r="BS1177">
            <v>1.967547886491127E-5</v>
          </cell>
          <cell r="BT1177">
            <v>1.967547886491127E-5</v>
          </cell>
          <cell r="BU1177">
            <v>1.967547886491127E-5</v>
          </cell>
          <cell r="BV1177">
            <v>1.967547886491127E-5</v>
          </cell>
          <cell r="BW1177">
            <v>1.967547886491127E-5</v>
          </cell>
          <cell r="BX1177">
            <v>1.967547886491127E-5</v>
          </cell>
          <cell r="BY1177">
            <v>1.967547886491127E-5</v>
          </cell>
          <cell r="BZ1177">
            <v>1.967547886491127E-5</v>
          </cell>
          <cell r="CA1177">
            <v>1.967547886491127E-5</v>
          </cell>
          <cell r="CB1177">
            <v>1.967547886491127E-5</v>
          </cell>
          <cell r="CC1177">
            <v>1.967547886491127E-5</v>
          </cell>
          <cell r="CD1177">
            <v>1.967547886491127E-5</v>
          </cell>
          <cell r="CE1177">
            <v>1.967547886491127E-5</v>
          </cell>
          <cell r="CF1177">
            <v>1.967547886491127E-5</v>
          </cell>
          <cell r="CG1177">
            <v>1.967547886491127E-5</v>
          </cell>
          <cell r="CH1177">
            <v>1.967547886491127E-5</v>
          </cell>
          <cell r="CI1177">
            <v>1.967547886491127E-5</v>
          </cell>
          <cell r="CJ1177">
            <v>1.967547886491127E-5</v>
          </cell>
          <cell r="CK1177">
            <v>1.967547886491127E-5</v>
          </cell>
          <cell r="CL1177">
            <v>1.967547886491127E-5</v>
          </cell>
          <cell r="CM1177">
            <v>1.967547886491127E-5</v>
          </cell>
          <cell r="CN1177">
            <v>1.967547886491127E-5</v>
          </cell>
          <cell r="CO1177">
            <v>1.967547886491127E-5</v>
          </cell>
          <cell r="CP1177">
            <v>1.967547886491127E-5</v>
          </cell>
          <cell r="CQ1177">
            <v>1.967547886491127E-5</v>
          </cell>
          <cell r="CR1177">
            <v>1.967547886491127E-5</v>
          </cell>
          <cell r="CS1177">
            <v>1.967547886491127E-5</v>
          </cell>
          <cell r="CT1177">
            <v>1.967547886491127E-5</v>
          </cell>
          <cell r="CU1177">
            <v>1.967547886491127E-5</v>
          </cell>
          <cell r="CV1177">
            <v>1.967547886491127E-5</v>
          </cell>
          <cell r="CW1177">
            <v>1.967547886491127E-5</v>
          </cell>
          <cell r="CX1177">
            <v>1.967547886491127E-5</v>
          </cell>
          <cell r="CY1177">
            <v>1.967547886491127E-5</v>
          </cell>
          <cell r="CZ1177">
            <v>1.967547886491127E-5</v>
          </cell>
          <cell r="DA1177">
            <v>1.967547886491127E-5</v>
          </cell>
          <cell r="DB1177">
            <v>1.967547886491127E-5</v>
          </cell>
          <cell r="DC1177">
            <v>1.967547886491127E-5</v>
          </cell>
          <cell r="DD1177">
            <v>1.967547886491127E-5</v>
          </cell>
          <cell r="DE1177">
            <v>1.967547886491127E-5</v>
          </cell>
          <cell r="DF1177">
            <v>1.967547886491127E-5</v>
          </cell>
          <cell r="DG1177">
            <v>1.967547886491127E-5</v>
          </cell>
          <cell r="DH1177">
            <v>1.967547886491127E-5</v>
          </cell>
          <cell r="DI1177">
            <v>1.967547886491127E-5</v>
          </cell>
          <cell r="DJ1177">
            <v>1.967547886491127E-5</v>
          </cell>
          <cell r="DL1177" t="str">
            <v>.Natural Gas Market.DistributionCANService requested.NT.Natural Gas.Production.Distribution</v>
          </cell>
        </row>
        <row r="1178">
          <cell r="L1178" t="str">
            <v>NU</v>
          </cell>
          <cell r="M1178" t="str">
            <v>1000 m3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>
            <v>0</v>
          </cell>
          <cell r="CY1178">
            <v>0</v>
          </cell>
          <cell r="CZ1178">
            <v>0</v>
          </cell>
          <cell r="DA1178">
            <v>0</v>
          </cell>
          <cell r="DB1178">
            <v>0</v>
          </cell>
          <cell r="DC1178">
            <v>0</v>
          </cell>
          <cell r="DD1178">
            <v>0</v>
          </cell>
          <cell r="DE1178">
            <v>0</v>
          </cell>
          <cell r="DF1178">
            <v>0</v>
          </cell>
          <cell r="DG1178">
            <v>0</v>
          </cell>
          <cell r="DH1178">
            <v>0</v>
          </cell>
          <cell r="DI1178">
            <v>0</v>
          </cell>
          <cell r="DJ1178">
            <v>0</v>
          </cell>
          <cell r="DL1178" t="str">
            <v>.Natural Gas Market.DistributionCANService requested.NU.Natural Gas.Production.Distribution</v>
          </cell>
        </row>
        <row r="1179">
          <cell r="L1179" t="str">
            <v>AT</v>
          </cell>
          <cell r="M1179" t="str">
            <v>1000 m3</v>
          </cell>
          <cell r="N1179">
            <v>1.0335920096174148E-3</v>
          </cell>
          <cell r="O1179">
            <v>1.1237395000259487E-3</v>
          </cell>
          <cell r="P1179">
            <v>1.6830522442631132E-3</v>
          </cell>
          <cell r="Q1179">
            <v>1.2065946037443495E-3</v>
          </cell>
          <cell r="R1179">
            <v>1.1514925655275964E-3</v>
          </cell>
          <cell r="S1179">
            <v>1.0773596524274477E-3</v>
          </cell>
          <cell r="T1179">
            <v>1.5578191810550427E-3</v>
          </cell>
          <cell r="U1179">
            <v>1.9565360480933783E-3</v>
          </cell>
          <cell r="V1179">
            <v>2.5467240549243682E-3</v>
          </cell>
          <cell r="W1179">
            <v>2.3959732790163508E-3</v>
          </cell>
          <cell r="X1179">
            <v>3.39862616653204E-3</v>
          </cell>
          <cell r="Y1179">
            <v>3.5834769459590302E-3</v>
          </cell>
          <cell r="Z1179">
            <v>3.7734347625752282E-3</v>
          </cell>
          <cell r="AA1179">
            <v>3.9297438783372713E-3</v>
          </cell>
          <cell r="AB1179">
            <v>3.8838953945336272E-3</v>
          </cell>
          <cell r="AC1179">
            <v>3.9459376152182844E-3</v>
          </cell>
          <cell r="AD1179">
            <v>3.9691966419377915E-3</v>
          </cell>
          <cell r="AE1179">
            <v>3.9996496893046352E-3</v>
          </cell>
          <cell r="AF1179">
            <v>4.4998643283131311E-3</v>
          </cell>
          <cell r="AG1179">
            <v>5.2435554283282925E-3</v>
          </cell>
          <cell r="AH1179">
            <v>4.9164103630183597E-3</v>
          </cell>
          <cell r="AI1179">
            <v>4.8236856768244657E-3</v>
          </cell>
          <cell r="AJ1179">
            <v>4.6449063997906518E-3</v>
          </cell>
          <cell r="AK1179">
            <v>3.8890137303775932E-3</v>
          </cell>
          <cell r="AL1179">
            <v>3.8890137303775932E-3</v>
          </cell>
          <cell r="AM1179">
            <v>3.8890137303775932E-3</v>
          </cell>
          <cell r="AN1179">
            <v>3.8890137303775932E-3</v>
          </cell>
          <cell r="AO1179">
            <v>3.8890137303775932E-3</v>
          </cell>
          <cell r="AP1179">
            <v>3.8890137303775932E-3</v>
          </cell>
          <cell r="AQ1179">
            <v>3.8890137303775932E-3</v>
          </cell>
          <cell r="AR1179">
            <v>3.8890137303775932E-3</v>
          </cell>
          <cell r="AS1179">
            <v>3.8890137303775932E-3</v>
          </cell>
          <cell r="AT1179">
            <v>3.8890137303775932E-3</v>
          </cell>
          <cell r="AU1179">
            <v>3.8890137303775932E-3</v>
          </cell>
          <cell r="AV1179">
            <v>3.8890137303775932E-3</v>
          </cell>
          <cell r="AW1179">
            <v>3.8890137303775932E-3</v>
          </cell>
          <cell r="AX1179">
            <v>3.8890137303775932E-3</v>
          </cell>
          <cell r="AY1179">
            <v>3.8890137303775932E-3</v>
          </cell>
          <cell r="AZ1179">
            <v>3.8890137303775932E-3</v>
          </cell>
          <cell r="BA1179">
            <v>3.8890137303775932E-3</v>
          </cell>
          <cell r="BB1179">
            <v>3.8890137303775932E-3</v>
          </cell>
          <cell r="BC1179">
            <v>3.8890137303775932E-3</v>
          </cell>
          <cell r="BD1179">
            <v>3.8890137303775932E-3</v>
          </cell>
          <cell r="BE1179">
            <v>3.8890137303775932E-3</v>
          </cell>
          <cell r="BF1179">
            <v>3.8890137303775932E-3</v>
          </cell>
          <cell r="BG1179">
            <v>3.8890137303775932E-3</v>
          </cell>
          <cell r="BH1179">
            <v>3.8890137303775932E-3</v>
          </cell>
          <cell r="BI1179">
            <v>3.8890137303775932E-3</v>
          </cell>
          <cell r="BJ1179">
            <v>3.8890137303775932E-3</v>
          </cell>
          <cell r="BK1179">
            <v>3.8890137303775932E-3</v>
          </cell>
          <cell r="BL1179">
            <v>3.8890137303775932E-3</v>
          </cell>
          <cell r="BM1179">
            <v>3.8890137303775932E-3</v>
          </cell>
          <cell r="BN1179">
            <v>3.8890137303775932E-3</v>
          </cell>
          <cell r="BO1179">
            <v>3.8890137303775932E-3</v>
          </cell>
          <cell r="BP1179">
            <v>3.8890137303775932E-3</v>
          </cell>
          <cell r="BQ1179">
            <v>3.8890137303775932E-3</v>
          </cell>
          <cell r="BR1179">
            <v>3.8890137303775932E-3</v>
          </cell>
          <cell r="BS1179">
            <v>3.8890137303775932E-3</v>
          </cell>
          <cell r="BT1179">
            <v>3.8890137303775932E-3</v>
          </cell>
          <cell r="BU1179">
            <v>3.8890137303775932E-3</v>
          </cell>
          <cell r="BV1179">
            <v>3.8890137303775932E-3</v>
          </cell>
          <cell r="BW1179">
            <v>3.8890137303775932E-3</v>
          </cell>
          <cell r="BX1179">
            <v>3.8890137303775932E-3</v>
          </cell>
          <cell r="BY1179">
            <v>3.8890137303775932E-3</v>
          </cell>
          <cell r="BZ1179">
            <v>3.8890137303775932E-3</v>
          </cell>
          <cell r="CA1179">
            <v>3.8890137303775932E-3</v>
          </cell>
          <cell r="CB1179">
            <v>3.8890137303775932E-3</v>
          </cell>
          <cell r="CC1179">
            <v>3.8890137303775932E-3</v>
          </cell>
          <cell r="CD1179">
            <v>3.8890137303775932E-3</v>
          </cell>
          <cell r="CE1179">
            <v>3.8890137303775932E-3</v>
          </cell>
          <cell r="CF1179">
            <v>3.8890137303775932E-3</v>
          </cell>
          <cell r="CG1179">
            <v>3.8890137303775932E-3</v>
          </cell>
          <cell r="CH1179">
            <v>3.8890137303775932E-3</v>
          </cell>
          <cell r="CI1179">
            <v>3.8890137303775932E-3</v>
          </cell>
          <cell r="CJ1179">
            <v>3.8890137303775932E-3</v>
          </cell>
          <cell r="CK1179">
            <v>3.8890137303775932E-3</v>
          </cell>
          <cell r="CL1179">
            <v>3.8890137303775932E-3</v>
          </cell>
          <cell r="CM1179">
            <v>3.8890137303775932E-3</v>
          </cell>
          <cell r="CN1179">
            <v>3.8890137303775932E-3</v>
          </cell>
          <cell r="CO1179">
            <v>3.8890137303775932E-3</v>
          </cell>
          <cell r="CP1179">
            <v>3.8890137303775932E-3</v>
          </cell>
          <cell r="CQ1179">
            <v>3.8890137303775932E-3</v>
          </cell>
          <cell r="CR1179">
            <v>3.8890137303775932E-3</v>
          </cell>
          <cell r="CS1179">
            <v>3.8890137303775932E-3</v>
          </cell>
          <cell r="CT1179">
            <v>3.8890137303775932E-3</v>
          </cell>
          <cell r="CU1179">
            <v>3.8890137303775932E-3</v>
          </cell>
          <cell r="CV1179">
            <v>3.8890137303775932E-3</v>
          </cell>
          <cell r="CW1179">
            <v>3.8890137303775932E-3</v>
          </cell>
          <cell r="CX1179">
            <v>3.8890137303775932E-3</v>
          </cell>
          <cell r="CY1179">
            <v>3.8890137303775932E-3</v>
          </cell>
          <cell r="CZ1179">
            <v>3.8890137303775932E-3</v>
          </cell>
          <cell r="DA1179">
            <v>3.8890137303775932E-3</v>
          </cell>
          <cell r="DB1179">
            <v>3.8890137303775932E-3</v>
          </cell>
          <cell r="DC1179">
            <v>3.8890137303775932E-3</v>
          </cell>
          <cell r="DD1179">
            <v>3.8890137303775932E-3</v>
          </cell>
          <cell r="DE1179">
            <v>3.8890137303775932E-3</v>
          </cell>
          <cell r="DF1179">
            <v>3.8890137303775932E-3</v>
          </cell>
          <cell r="DG1179">
            <v>3.8890137303775932E-3</v>
          </cell>
          <cell r="DH1179">
            <v>3.8890137303775932E-3</v>
          </cell>
          <cell r="DI1179">
            <v>3.8890137303775932E-3</v>
          </cell>
          <cell r="DJ1179">
            <v>3.8890137303775932E-3</v>
          </cell>
          <cell r="DL1179" t="str">
            <v>.Natural Gas Market.DistributionCANService requested.AT.Natural Gas.Production.Distribution</v>
          </cell>
        </row>
        <row r="1180">
          <cell r="L1180" t="str">
            <v>TR</v>
          </cell>
          <cell r="M1180" t="str">
            <v>1000 m3</v>
          </cell>
          <cell r="N1180">
            <v>2.639187518043425E-4</v>
          </cell>
          <cell r="O1180">
            <v>3.0608927003534326E-4</v>
          </cell>
          <cell r="P1180">
            <v>2.4111438107468427E-4</v>
          </cell>
          <cell r="Q1180">
            <v>3.1521198955731432E-4</v>
          </cell>
          <cell r="R1180">
            <v>2.5978795685683577E-4</v>
          </cell>
          <cell r="S1180">
            <v>2.8494802099864145E-4</v>
          </cell>
          <cell r="T1180">
            <v>3.6880289883342099E-4</v>
          </cell>
          <cell r="U1180">
            <v>3.4336741410329546E-4</v>
          </cell>
          <cell r="V1180">
            <v>4.7797922606572361E-4</v>
          </cell>
          <cell r="W1180">
            <v>5.8753970072003016E-4</v>
          </cell>
          <cell r="X1180">
            <v>5.367941574193814E-4</v>
          </cell>
          <cell r="Y1180">
            <v>5.1147087955815025E-4</v>
          </cell>
          <cell r="Z1180">
            <v>5.1852640955115379E-4</v>
          </cell>
          <cell r="AA1180">
            <v>5.1814495184693504E-4</v>
          </cell>
          <cell r="AB1180">
            <v>4.8626678614353738E-4</v>
          </cell>
          <cell r="AC1180">
            <v>4.8103391388553193E-4</v>
          </cell>
          <cell r="AD1180">
            <v>1.0626400266960206E-5</v>
          </cell>
          <cell r="AE1180">
            <v>1.5916288806533326E-5</v>
          </cell>
          <cell r="AF1180">
            <v>1.55474088342507E-5</v>
          </cell>
          <cell r="AG1180">
            <v>1.3881020326481251E-5</v>
          </cell>
          <cell r="AH1180">
            <v>1.6583482732744739E-5</v>
          </cell>
          <cell r="AI1180">
            <v>1.1406208741604318E-5</v>
          </cell>
          <cell r="AJ1180">
            <v>2.2338952111669232E-5</v>
          </cell>
          <cell r="AK1180">
            <v>1.967547886491127E-5</v>
          </cell>
          <cell r="AL1180">
            <v>1.967547886491127E-5</v>
          </cell>
          <cell r="AM1180">
            <v>1.967547886491127E-5</v>
          </cell>
          <cell r="AN1180">
            <v>1.967547886491127E-5</v>
          </cell>
          <cell r="AO1180">
            <v>1.967547886491127E-5</v>
          </cell>
          <cell r="AP1180">
            <v>1.967547886491127E-5</v>
          </cell>
          <cell r="AQ1180">
            <v>1.967547886491127E-5</v>
          </cell>
          <cell r="AR1180">
            <v>1.967547886491127E-5</v>
          </cell>
          <cell r="AS1180">
            <v>1.967547886491127E-5</v>
          </cell>
          <cell r="AT1180">
            <v>1.967547886491127E-5</v>
          </cell>
          <cell r="AU1180">
            <v>1.967547886491127E-5</v>
          </cell>
          <cell r="AV1180">
            <v>1.967547886491127E-5</v>
          </cell>
          <cell r="AW1180">
            <v>1.967547886491127E-5</v>
          </cell>
          <cell r="AX1180">
            <v>1.967547886491127E-5</v>
          </cell>
          <cell r="AY1180">
            <v>1.967547886491127E-5</v>
          </cell>
          <cell r="AZ1180">
            <v>1.967547886491127E-5</v>
          </cell>
          <cell r="BA1180">
            <v>1.967547886491127E-5</v>
          </cell>
          <cell r="BB1180">
            <v>1.967547886491127E-5</v>
          </cell>
          <cell r="BC1180">
            <v>1.967547886491127E-5</v>
          </cell>
          <cell r="BD1180">
            <v>1.967547886491127E-5</v>
          </cell>
          <cell r="BE1180">
            <v>1.967547886491127E-5</v>
          </cell>
          <cell r="BF1180">
            <v>1.967547886491127E-5</v>
          </cell>
          <cell r="BG1180">
            <v>1.967547886491127E-5</v>
          </cell>
          <cell r="BH1180">
            <v>1.967547886491127E-5</v>
          </cell>
          <cell r="BI1180">
            <v>1.967547886491127E-5</v>
          </cell>
          <cell r="BJ1180">
            <v>1.967547886491127E-5</v>
          </cell>
          <cell r="BK1180">
            <v>1.967547886491127E-5</v>
          </cell>
          <cell r="BL1180">
            <v>1.967547886491127E-5</v>
          </cell>
          <cell r="BM1180">
            <v>1.967547886491127E-5</v>
          </cell>
          <cell r="BN1180">
            <v>1.967547886491127E-5</v>
          </cell>
          <cell r="BO1180">
            <v>1.967547886491127E-5</v>
          </cell>
          <cell r="BP1180">
            <v>1.967547886491127E-5</v>
          </cell>
          <cell r="BQ1180">
            <v>1.967547886491127E-5</v>
          </cell>
          <cell r="BR1180">
            <v>1.967547886491127E-5</v>
          </cell>
          <cell r="BS1180">
            <v>1.967547886491127E-5</v>
          </cell>
          <cell r="BT1180">
            <v>1.967547886491127E-5</v>
          </cell>
          <cell r="BU1180">
            <v>1.967547886491127E-5</v>
          </cell>
          <cell r="BV1180">
            <v>1.967547886491127E-5</v>
          </cell>
          <cell r="BW1180">
            <v>1.967547886491127E-5</v>
          </cell>
          <cell r="BX1180">
            <v>1.967547886491127E-5</v>
          </cell>
          <cell r="BY1180">
            <v>1.967547886491127E-5</v>
          </cell>
          <cell r="BZ1180">
            <v>1.967547886491127E-5</v>
          </cell>
          <cell r="CA1180">
            <v>1.967547886491127E-5</v>
          </cell>
          <cell r="CB1180">
            <v>1.967547886491127E-5</v>
          </cell>
          <cell r="CC1180">
            <v>1.967547886491127E-5</v>
          </cell>
          <cell r="CD1180">
            <v>1.967547886491127E-5</v>
          </cell>
          <cell r="CE1180">
            <v>1.967547886491127E-5</v>
          </cell>
          <cell r="CF1180">
            <v>1.967547886491127E-5</v>
          </cell>
          <cell r="CG1180">
            <v>1.967547886491127E-5</v>
          </cell>
          <cell r="CH1180">
            <v>1.967547886491127E-5</v>
          </cell>
          <cell r="CI1180">
            <v>1.967547886491127E-5</v>
          </cell>
          <cell r="CJ1180">
            <v>1.967547886491127E-5</v>
          </cell>
          <cell r="CK1180">
            <v>1.967547886491127E-5</v>
          </cell>
          <cell r="CL1180">
            <v>1.967547886491127E-5</v>
          </cell>
          <cell r="CM1180">
            <v>1.967547886491127E-5</v>
          </cell>
          <cell r="CN1180">
            <v>1.967547886491127E-5</v>
          </cell>
          <cell r="CO1180">
            <v>1.967547886491127E-5</v>
          </cell>
          <cell r="CP1180">
            <v>1.967547886491127E-5</v>
          </cell>
          <cell r="CQ1180">
            <v>1.967547886491127E-5</v>
          </cell>
          <cell r="CR1180">
            <v>1.967547886491127E-5</v>
          </cell>
          <cell r="CS1180">
            <v>1.967547886491127E-5</v>
          </cell>
          <cell r="CT1180">
            <v>1.967547886491127E-5</v>
          </cell>
          <cell r="CU1180">
            <v>1.967547886491127E-5</v>
          </cell>
          <cell r="CV1180">
            <v>1.967547886491127E-5</v>
          </cell>
          <cell r="CW1180">
            <v>1.967547886491127E-5</v>
          </cell>
          <cell r="CX1180">
            <v>1.967547886491127E-5</v>
          </cell>
          <cell r="CY1180">
            <v>1.967547886491127E-5</v>
          </cell>
          <cell r="CZ1180">
            <v>1.967547886491127E-5</v>
          </cell>
          <cell r="DA1180">
            <v>1.967547886491127E-5</v>
          </cell>
          <cell r="DB1180">
            <v>1.967547886491127E-5</v>
          </cell>
          <cell r="DC1180">
            <v>1.967547886491127E-5</v>
          </cell>
          <cell r="DD1180">
            <v>1.967547886491127E-5</v>
          </cell>
          <cell r="DE1180">
            <v>1.967547886491127E-5</v>
          </cell>
          <cell r="DF1180">
            <v>1.967547886491127E-5</v>
          </cell>
          <cell r="DG1180">
            <v>1.967547886491127E-5</v>
          </cell>
          <cell r="DH1180">
            <v>1.967547886491127E-5</v>
          </cell>
          <cell r="DI1180">
            <v>1.967547886491127E-5</v>
          </cell>
          <cell r="DJ1180">
            <v>1.967547886491127E-5</v>
          </cell>
          <cell r="DL1180" t="str">
            <v>.Natural Gas Market.DistributionCANService requested.TR.Natural Gas.Production.Distribution</v>
          </cell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 t="str">
            <v>Should exclude natural gas produced from oil wells (since it's a byproduct), but cannot find data source for all provinces</v>
          </cell>
          <cell r="M1184" t="str">
            <v>1000 m3</v>
          </cell>
          <cell r="N1184">
            <v>23112500</v>
          </cell>
          <cell r="O1184">
            <v>26476100</v>
          </cell>
          <cell r="P1184">
            <v>29053100</v>
          </cell>
          <cell r="Q1184">
            <v>27532100</v>
          </cell>
          <cell r="R1184">
            <v>28678300</v>
          </cell>
          <cell r="S1184">
            <v>30073200</v>
          </cell>
          <cell r="T1184">
            <v>30285000</v>
          </cell>
          <cell r="U1184">
            <v>28627800</v>
          </cell>
          <cell r="V1184">
            <v>28903200</v>
          </cell>
          <cell r="W1184">
            <v>30040600</v>
          </cell>
          <cell r="X1184">
            <v>33111699.999999996</v>
          </cell>
          <cell r="Y1184">
            <v>39188700</v>
          </cell>
          <cell r="Z1184">
            <v>35167200</v>
          </cell>
          <cell r="AA1184">
            <v>37843600</v>
          </cell>
          <cell r="AB1184">
            <v>38740600</v>
          </cell>
          <cell r="AC1184">
            <v>39753500</v>
          </cell>
          <cell r="AD1184">
            <v>39854300</v>
          </cell>
          <cell r="AE1184">
            <v>40316200</v>
          </cell>
          <cell r="AF1184">
            <v>47462200</v>
          </cell>
          <cell r="AG1184">
            <v>47055200</v>
          </cell>
          <cell r="AH1184">
            <v>48688800</v>
          </cell>
          <cell r="AI1184">
            <v>52820400</v>
          </cell>
          <cell r="AJ1184">
            <v>59284000</v>
          </cell>
          <cell r="AK1184">
            <v>63740200</v>
          </cell>
          <cell r="AL1184">
            <v>66725277.62248642</v>
          </cell>
          <cell r="AM1184">
            <v>69850152.239840582</v>
          </cell>
          <cell r="AN1184">
            <v>73121370.817416698</v>
          </cell>
          <cell r="AO1184">
            <v>76545786.927698776</v>
          </cell>
          <cell r="AP1184">
            <v>80130575.109309241</v>
          </cell>
          <cell r="AQ1184">
            <v>83883245.898477867</v>
          </cell>
          <cell r="AR1184">
            <v>87811661.56446372</v>
          </cell>
          <cell r="AS1184">
            <v>86077812.889133781</v>
          </cell>
          <cell r="AT1184">
            <v>84378199.202362135</v>
          </cell>
          <cell r="AU1184">
            <v>82712144.531407744</v>
          </cell>
          <cell r="AV1184">
            <v>81078986.250668466</v>
          </cell>
          <cell r="AW1184">
            <v>79478074.818140626</v>
          </cell>
          <cell r="AX1184">
            <v>77388435.862773269</v>
          </cell>
          <cell r="AY1184">
            <v>75353737.731951311</v>
          </cell>
          <cell r="AZ1184">
            <v>73372535.920539543</v>
          </cell>
          <cell r="BA1184">
            <v>71443423.902357459</v>
          </cell>
          <cell r="BB1184">
            <v>69565032.131635875</v>
          </cell>
          <cell r="BC1184">
            <v>67736027.070727319</v>
          </cell>
          <cell r="BD1184">
            <v>65955110.243379831</v>
          </cell>
          <cell r="BE1184">
            <v>64221017.312902138</v>
          </cell>
          <cell r="BF1184">
            <v>62532517.184565723</v>
          </cell>
          <cell r="BG1184">
            <v>60888411.131606549</v>
          </cell>
          <cell r="BH1184">
            <v>59287531.944205962</v>
          </cell>
          <cell r="BI1184">
            <v>57728743.100846589</v>
          </cell>
          <cell r="BJ1184">
            <v>56210937.961454995</v>
          </cell>
          <cell r="BK1184">
            <v>54733038.981758222</v>
          </cell>
          <cell r="BL1184">
            <v>53293996.94829648</v>
          </cell>
          <cell r="BM1184">
            <v>51892790.233548902</v>
          </cell>
          <cell r="BN1184">
            <v>50528424.070643559</v>
          </cell>
          <cell r="BO1184">
            <v>49199929.847136796</v>
          </cell>
          <cell r="BP1184">
            <v>47906364.417360537</v>
          </cell>
          <cell r="BQ1184">
            <v>46646809.432849362</v>
          </cell>
          <cell r="BR1184">
            <v>45420370.690372035</v>
          </cell>
          <cell r="BS1184">
            <v>44226177.497104555</v>
          </cell>
          <cell r="BT1184">
            <v>43063382.052494131</v>
          </cell>
          <cell r="BU1184">
            <v>41931158.846375152</v>
          </cell>
          <cell r="BV1184">
            <v>40828704.072909974</v>
          </cell>
          <cell r="BW1184">
            <v>39755235.059938297</v>
          </cell>
          <cell r="BX1184">
            <v>38709989.713330179</v>
          </cell>
          <cell r="BY1184">
            <v>37692225.975948088</v>
          </cell>
          <cell r="BZ1184">
            <v>36701221.300833926</v>
          </cell>
          <cell r="CA1184">
            <v>35736272.138247065</v>
          </cell>
          <cell r="CB1184">
            <v>34796693.436189152</v>
          </cell>
          <cell r="CC1184">
            <v>33881818.154061154</v>
          </cell>
          <cell r="CD1184">
            <v>32990996.789107319</v>
          </cell>
          <cell r="CE1184">
            <v>32123596.915309887</v>
          </cell>
          <cell r="CF1184">
            <v>31279002.734407198</v>
          </cell>
          <cell r="CG1184">
            <v>30456614.638716426</v>
          </cell>
          <cell r="CH1184">
            <v>29655848.7854506</v>
          </cell>
          <cell r="CI1184">
            <v>28876136.682227679</v>
          </cell>
          <cell r="CJ1184">
            <v>28116924.783477426</v>
          </cell>
          <cell r="CK1184">
            <v>27377674.097459581</v>
          </cell>
          <cell r="CL1184">
            <v>26657859.803614289</v>
          </cell>
          <cell r="CM1184">
            <v>25956970.879973181</v>
          </cell>
          <cell r="CN1184">
            <v>25274509.740366567</v>
          </cell>
          <cell r="CO1184">
            <v>24609991.881169166</v>
          </cell>
          <cell r="CP1184">
            <v>23962945.537333626</v>
          </cell>
          <cell r="CQ1184">
            <v>23332911.347467601</v>
          </cell>
          <cell r="CR1184">
            <v>22719442.027716633</v>
          </cell>
          <cell r="CS1184">
            <v>22122102.054221317</v>
          </cell>
          <cell r="CT1184">
            <v>21540467.353923295</v>
          </cell>
          <cell r="CU1184">
            <v>20974125.003500596</v>
          </cell>
          <cell r="CV1184">
            <v>20422672.936218567</v>
          </cell>
          <cell r="CW1184">
            <v>19885719.656488292</v>
          </cell>
          <cell r="CX1184">
            <v>19362883.961929828</v>
          </cell>
          <cell r="CY1184">
            <v>18853794.672742981</v>
          </cell>
          <cell r="CZ1184">
            <v>18358090.368193459</v>
          </cell>
          <cell r="DA1184">
            <v>17875419.130027343</v>
          </cell>
          <cell r="DB1184">
            <v>17405438.292631693</v>
          </cell>
          <cell r="DC1184">
            <v>16947814.199763954</v>
          </cell>
          <cell r="DD1184">
            <v>16502221.967677433</v>
          </cell>
          <cell r="DE1184">
            <v>16068345.254474677</v>
          </cell>
          <cell r="DF1184">
            <v>15645876.035525018</v>
          </cell>
          <cell r="DG1184">
            <v>15234514.384786855</v>
          </cell>
          <cell r="DH1184">
            <v>14833968.261879399</v>
          </cell>
          <cell r="DI1184">
            <v>14443953.304752745</v>
          </cell>
          <cell r="DJ1184">
            <v>14064192.627809055</v>
          </cell>
          <cell r="DL1184" t="str">
            <v>BCService requested.Natural Gas</v>
          </cell>
        </row>
        <row r="1185">
          <cell r="L1185" t="str">
            <v>Should exclude natural gas produced from oil wells (since it's a byproduct), but cannot find data source for all provinces</v>
          </cell>
          <cell r="M1185" t="str">
            <v>1000 m3</v>
          </cell>
          <cell r="N1185">
            <v>149218700</v>
          </cell>
          <cell r="O1185">
            <v>146975500</v>
          </cell>
          <cell r="P1185">
            <v>145195100</v>
          </cell>
          <cell r="Q1185">
            <v>142187500</v>
          </cell>
          <cell r="R1185">
            <v>141708400</v>
          </cell>
          <cell r="S1185">
            <v>142935300</v>
          </cell>
          <cell r="T1185">
            <v>143511400</v>
          </cell>
          <cell r="U1185">
            <v>140439300</v>
          </cell>
          <cell r="V1185">
            <v>131169000</v>
          </cell>
          <cell r="W1185">
            <v>119691700</v>
          </cell>
          <cell r="X1185">
            <v>112066600</v>
          </cell>
          <cell r="Y1185">
            <v>108685900</v>
          </cell>
          <cell r="Z1185">
            <v>112478900</v>
          </cell>
          <cell r="AA1185">
            <v>111308100</v>
          </cell>
          <cell r="AB1185">
            <v>115089500</v>
          </cell>
          <cell r="AC1185">
            <v>116501400</v>
          </cell>
          <cell r="AD1185">
            <v>122280300</v>
          </cell>
          <cell r="AE1185">
            <v>128999000</v>
          </cell>
          <cell r="AF1185">
            <v>126659300</v>
          </cell>
          <cell r="AG1185">
            <v>120589700</v>
          </cell>
          <cell r="AH1185">
            <v>115520600</v>
          </cell>
          <cell r="AI1185">
            <v>118310600</v>
          </cell>
          <cell r="AJ1185">
            <v>124687700</v>
          </cell>
          <cell r="AK1185">
            <v>125374600</v>
          </cell>
          <cell r="AL1185">
            <v>123330188.68233398</v>
          </cell>
          <cell r="AM1185">
            <v>121319114.40132292</v>
          </cell>
          <cell r="AN1185">
            <v>119340833.5491305</v>
          </cell>
          <cell r="AO1185">
            <v>117394811.38221999</v>
          </cell>
          <cell r="AP1185">
            <v>115480521.87680916</v>
          </cell>
          <cell r="AQ1185">
            <v>113597447.58668239</v>
          </cell>
          <cell r="AR1185">
            <v>111745079.50332111</v>
          </cell>
          <cell r="AS1185">
            <v>108954669.13210113</v>
          </cell>
          <cell r="AT1185">
            <v>106233938.69734387</v>
          </cell>
          <cell r="AU1185">
            <v>103581148.20639607</v>
          </cell>
          <cell r="AV1185">
            <v>100994601.11633462</v>
          </cell>
          <cell r="AW1185">
            <v>98472643.248973951</v>
          </cell>
          <cell r="AX1185">
            <v>96008163.108006418</v>
          </cell>
          <cell r="AY1185">
            <v>93605361.644129619</v>
          </cell>
          <cell r="AZ1185">
            <v>91262695.221773326</v>
          </cell>
          <cell r="BA1185">
            <v>88978658.838017821</v>
          </cell>
          <cell r="BB1185">
            <v>86751785.155732423</v>
          </cell>
          <cell r="BC1185">
            <v>84580643.56091176</v>
          </cell>
          <cell r="BD1185">
            <v>82463839.243604153</v>
          </cell>
          <cell r="BE1185">
            <v>80400012.301841646</v>
          </cell>
          <cell r="BF1185">
            <v>78387836.867995977</v>
          </cell>
          <cell r="BG1185">
            <v>76426020.256999388</v>
          </cell>
          <cell r="BH1185">
            <v>74513302.135882854</v>
          </cell>
          <cell r="BI1185">
            <v>72648453.714098364</v>
          </cell>
          <cell r="BJ1185">
            <v>70830276.954105079</v>
          </cell>
          <cell r="BK1185">
            <v>69057603.801712155</v>
          </cell>
          <cell r="BL1185">
            <v>67329295.435683846</v>
          </cell>
          <cell r="BM1185">
            <v>65644241.536124721</v>
          </cell>
          <cell r="BN1185">
            <v>64001359.571175121</v>
          </cell>
          <cell r="BO1185">
            <v>62399594.101558499</v>
          </cell>
          <cell r="BP1185">
            <v>60837916.102533855</v>
          </cell>
          <cell r="BQ1185">
            <v>59315322.302817754</v>
          </cell>
          <cell r="BR1185">
            <v>57830834.540051155</v>
          </cell>
          <cell r="BS1185">
            <v>56383499.132397011</v>
          </cell>
          <cell r="BT1185">
            <v>54972386.265864916</v>
          </cell>
          <cell r="BU1185">
            <v>53596589.396969229</v>
          </cell>
          <cell r="BV1185">
            <v>52255224.670336917</v>
          </cell>
          <cell r="BW1185">
            <v>50947430.350890905</v>
          </cell>
          <cell r="BX1185">
            <v>49672366.270244271</v>
          </cell>
          <cell r="BY1185">
            <v>48429213.286949515</v>
          </cell>
          <cell r="BZ1185">
            <v>47217172.760256216</v>
          </cell>
          <cell r="CA1185">
            <v>46035466.037038989</v>
          </cell>
          <cell r="CB1185">
            <v>44883333.951566108</v>
          </cell>
          <cell r="CC1185">
            <v>43760036.337787464</v>
          </cell>
          <cell r="CD1185">
            <v>42664851.553828515</v>
          </cell>
          <cell r="CE1185">
            <v>41597076.018384732</v>
          </cell>
          <cell r="CF1185">
            <v>40556023.758718759</v>
          </cell>
          <cell r="CG1185">
            <v>39541025.969969839</v>
          </cell>
          <cell r="CH1185">
            <v>38551430.585492462</v>
          </cell>
          <cell r="CI1185">
            <v>37586601.857948132</v>
          </cell>
          <cell r="CJ1185">
            <v>36645919.950881198</v>
          </cell>
          <cell r="CK1185">
            <v>35728780.540516347</v>
          </cell>
          <cell r="CL1185">
            <v>34834594.427521892</v>
          </cell>
          <cell r="CM1185">
            <v>33962787.158489533</v>
          </cell>
          <cell r="CN1185">
            <v>33112798.656887323</v>
          </cell>
          <cell r="CO1185">
            <v>32284082.863248818</v>
          </cell>
          <cell r="CP1185">
            <v>31476107.384367216</v>
          </cell>
          <cell r="CQ1185">
            <v>30688353.151269156</v>
          </cell>
          <cell r="CR1185">
            <v>29920314.085748397</v>
          </cell>
          <cell r="CS1185">
            <v>29171496.775245197</v>
          </cell>
          <cell r="CT1185">
            <v>28441420.155862492</v>
          </cell>
          <cell r="CU1185">
            <v>27729615.203315258</v>
          </cell>
          <cell r="CV1185">
            <v>27035624.631614484</v>
          </cell>
          <cell r="CW1185">
            <v>26359002.599292215</v>
          </cell>
          <cell r="CX1185">
            <v>25699314.422978904</v>
          </cell>
          <cell r="CY1185">
            <v>25056136.298149075</v>
          </cell>
          <cell r="CZ1185">
            <v>24429055.02685592</v>
          </cell>
          <cell r="DA1185">
            <v>23817667.752279874</v>
          </cell>
          <cell r="DB1185">
            <v>23221581.699920677</v>
          </cell>
          <cell r="DC1185">
            <v>22640413.925266616</v>
          </cell>
          <cell r="DD1185">
            <v>22073791.067778878</v>
          </cell>
          <cell r="DE1185">
            <v>21521349.111032944</v>
          </cell>
          <cell r="DF1185">
            <v>20982733.148862939</v>
          </cell>
          <cell r="DG1185">
            <v>20457597.157358695</v>
          </cell>
          <cell r="DH1185">
            <v>19945603.77256906</v>
          </cell>
          <cell r="DI1185">
            <v>19446424.073768646</v>
          </cell>
          <cell r="DJ1185">
            <v>18959737.372148752</v>
          </cell>
          <cell r="DL1185" t="str">
            <v>ABService requested.Natural Gas</v>
          </cell>
        </row>
        <row r="1186">
          <cell r="L1186" t="str">
            <v>Should exclude natural gas produced from oil wells (since it's a byproduct), but cannot find data source for all provinces</v>
          </cell>
          <cell r="M1186" t="str">
            <v>1000 m3</v>
          </cell>
          <cell r="N1186">
            <v>8070900</v>
          </cell>
          <cell r="O1186">
            <v>8243900</v>
          </cell>
          <cell r="P1186">
            <v>8208400</v>
          </cell>
          <cell r="Q1186">
            <v>8541200</v>
          </cell>
          <cell r="R1186">
            <v>9328200</v>
          </cell>
          <cell r="S1186">
            <v>9409300</v>
          </cell>
          <cell r="T1186">
            <v>9499800</v>
          </cell>
          <cell r="U1186">
            <v>8325400</v>
          </cell>
          <cell r="V1186">
            <v>8133800</v>
          </cell>
          <cell r="W1186">
            <v>7576300</v>
          </cell>
          <cell r="X1186">
            <v>6700300</v>
          </cell>
          <cell r="Y1186">
            <v>6123700</v>
          </cell>
          <cell r="Z1186">
            <v>5595500</v>
          </cell>
          <cell r="AA1186">
            <v>5478800</v>
          </cell>
          <cell r="AB1186">
            <v>5772400</v>
          </cell>
          <cell r="AC1186">
            <v>5779800</v>
          </cell>
          <cell r="AD1186">
            <v>5332900</v>
          </cell>
          <cell r="AE1186">
            <v>5298400</v>
          </cell>
          <cell r="AF1186">
            <v>5177700</v>
          </cell>
          <cell r="AG1186">
            <v>5050300</v>
          </cell>
          <cell r="AH1186">
            <v>4461100</v>
          </cell>
          <cell r="AI1186">
            <v>4039400</v>
          </cell>
          <cell r="AJ1186">
            <v>3867400</v>
          </cell>
          <cell r="AK1186">
            <v>3868000</v>
          </cell>
          <cell r="AL1186">
            <v>3908403.810051491</v>
          </cell>
          <cell r="AM1186">
            <v>3949229.6645359388</v>
          </cell>
          <cell r="AN1186">
            <v>3990481.9719856861</v>
          </cell>
          <cell r="AO1186">
            <v>4032165.1869831029</v>
          </cell>
          <cell r="AP1186">
            <v>4074283.8106416087</v>
          </cell>
          <cell r="AQ1186">
            <v>4116842.3910917193</v>
          </cell>
          <cell r="AR1186">
            <v>4159845.5239721732</v>
          </cell>
          <cell r="AS1186">
            <v>4145962.2555323369</v>
          </cell>
          <cell r="AT1186">
            <v>4132125.3217800418</v>
          </cell>
          <cell r="AU1186">
            <v>4118334.5680756737</v>
          </cell>
          <cell r="AV1186">
            <v>4104589.8402957208</v>
          </cell>
          <cell r="AW1186">
            <v>4090890.9848310505</v>
          </cell>
          <cell r="AX1186">
            <v>3999727.2605844452</v>
          </cell>
          <cell r="AY1186">
            <v>3910595.0802360582</v>
          </cell>
          <cell r="AZ1186">
            <v>3823449.1717147399</v>
          </cell>
          <cell r="BA1186">
            <v>3738245.2718177326</v>
          </cell>
          <cell r="BB1186">
            <v>3654940.1037284778</v>
          </cell>
          <cell r="BC1186">
            <v>3573491.3550354294</v>
          </cell>
          <cell r="BD1186">
            <v>3493857.6562407077</v>
          </cell>
          <cell r="BE1186">
            <v>3415998.5597476796</v>
          </cell>
          <cell r="BF1186">
            <v>3339874.5193167906</v>
          </cell>
          <cell r="BG1186">
            <v>3265446.8699792139</v>
          </cell>
          <cell r="BH1186">
            <v>3192677.8083981168</v>
          </cell>
          <cell r="BI1186">
            <v>3121530.373667567</v>
          </cell>
          <cell r="BJ1186">
            <v>3051968.4285393259</v>
          </cell>
          <cell r="BK1186">
            <v>2983956.6410679971</v>
          </cell>
          <cell r="BL1186">
            <v>2917460.4666652014</v>
          </cell>
          <cell r="BM1186">
            <v>2852446.1305536702</v>
          </cell>
          <cell r="BN1186">
            <v>2788880.6106123389</v>
          </cell>
          <cell r="BO1186">
            <v>2726731.6206037314</v>
          </cell>
          <cell r="BP1186">
            <v>2665967.593775115</v>
          </cell>
          <cell r="BQ1186">
            <v>2606557.6668250966</v>
          </cell>
          <cell r="BR1186">
            <v>2548471.6642275155</v>
          </cell>
          <cell r="BS1186">
            <v>2491680.0829046709</v>
          </cell>
          <cell r="BT1186">
            <v>2436154.077242102</v>
          </cell>
          <cell r="BU1186">
            <v>2381865.4444373064</v>
          </cell>
          <cell r="BV1186">
            <v>2328786.6101749535</v>
          </cell>
          <cell r="BW1186">
            <v>2276890.6146213235</v>
          </cell>
          <cell r="BX1186">
            <v>2226151.0987308519</v>
          </cell>
          <cell r="BY1186">
            <v>2176542.2908578259</v>
          </cell>
          <cell r="BZ1186">
            <v>2128038.9936664361</v>
          </cell>
          <cell r="CA1186">
            <v>2080616.571332529</v>
          </cell>
          <cell r="CB1186">
            <v>2034250.9370305652</v>
          </cell>
          <cell r="CC1186">
            <v>1988918.5406994242</v>
          </cell>
          <cell r="CD1186">
            <v>1944596.3570808424</v>
          </cell>
          <cell r="CE1186">
            <v>1901261.8740244105</v>
          </cell>
          <cell r="CF1186">
            <v>1858893.0810531883</v>
          </cell>
          <cell r="CG1186">
            <v>1817468.4581841303</v>
          </cell>
          <cell r="CH1186">
            <v>1776966.964997642</v>
          </cell>
          <cell r="CI1186">
            <v>1737368.0299507177</v>
          </cell>
          <cell r="CJ1186">
            <v>1698651.5399282302</v>
          </cell>
          <cell r="CK1186">
            <v>1660797.8300270645</v>
          </cell>
          <cell r="CL1186">
            <v>1623787.6735679086</v>
          </cell>
          <cell r="CM1186">
            <v>1587602.2723296266</v>
          </cell>
          <cell r="CN1186">
            <v>1552223.2470012556</v>
          </cell>
          <cell r="CO1186">
            <v>1517632.6278467739</v>
          </cell>
          <cell r="CP1186">
            <v>1483812.8455779026</v>
          </cell>
          <cell r="CQ1186">
            <v>1450746.7224303014</v>
          </cell>
          <cell r="CR1186">
            <v>1418417.4634386285</v>
          </cell>
          <cell r="CS1186">
            <v>1386808.6479060315</v>
          </cell>
          <cell r="CT1186">
            <v>1355904.2210637371</v>
          </cell>
          <cell r="CU1186">
            <v>1325688.485916503</v>
          </cell>
          <cell r="CV1186">
            <v>1296146.0952697909</v>
          </cell>
          <cell r="CW1186">
            <v>1267262.0439346097</v>
          </cell>
          <cell r="CX1186">
            <v>1239021.6611060717</v>
          </cell>
          <cell r="CY1186">
            <v>1211410.6029117869</v>
          </cell>
          <cell r="CZ1186">
            <v>1184414.8451263162</v>
          </cell>
          <cell r="DA1186">
            <v>1158020.6760479778</v>
          </cell>
          <cell r="DB1186">
            <v>1132214.6895343906</v>
          </cell>
          <cell r="DC1186">
            <v>1106983.7781932193</v>
          </cell>
          <cell r="DD1186">
            <v>1082315.1267246592</v>
          </cell>
          <cell r="DE1186">
            <v>1058196.2054122812</v>
          </cell>
          <cell r="DF1186">
            <v>1034614.7637589311</v>
          </cell>
          <cell r="DG1186">
            <v>1011558.8242644492</v>
          </cell>
          <cell r="DH1186">
            <v>989016.67634205148</v>
          </cell>
          <cell r="DI1186">
            <v>966976.87037028105</v>
          </cell>
          <cell r="DJ1186">
            <v>945428.2118775096</v>
          </cell>
          <cell r="DL1186" t="str">
            <v>SKService requested.Natural Gas</v>
          </cell>
        </row>
        <row r="1187">
          <cell r="L1187" t="str">
            <v>Should exclude natural gas produced from oil wells (since it's a byproduct), but cannot find data source for all provinces</v>
          </cell>
          <cell r="M1187" t="str">
            <v>1000 m3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  <cell r="CX1187">
            <v>0</v>
          </cell>
          <cell r="CY1187">
            <v>0</v>
          </cell>
          <cell r="CZ1187">
            <v>0</v>
          </cell>
          <cell r="DA1187">
            <v>0</v>
          </cell>
          <cell r="DB1187">
            <v>0</v>
          </cell>
          <cell r="DC1187">
            <v>0</v>
          </cell>
          <cell r="DD1187">
            <v>0</v>
          </cell>
          <cell r="DE1187">
            <v>0</v>
          </cell>
          <cell r="DF1187">
            <v>0</v>
          </cell>
          <cell r="DG1187">
            <v>0</v>
          </cell>
          <cell r="DH1187">
            <v>0</v>
          </cell>
          <cell r="DI1187">
            <v>0</v>
          </cell>
          <cell r="DJ1187">
            <v>0</v>
          </cell>
          <cell r="DL1187" t="str">
            <v>MBService requested.Natural Gas</v>
          </cell>
        </row>
        <row r="1188">
          <cell r="L1188" t="str">
            <v>Should exclude natural gas produced from oil wells (since it's a byproduct), but cannot find data source for all provinces</v>
          </cell>
          <cell r="M1188" t="str">
            <v>1000 m3</v>
          </cell>
          <cell r="N1188">
            <v>579900</v>
          </cell>
          <cell r="O1188">
            <v>354900</v>
          </cell>
          <cell r="P1188">
            <v>369500</v>
          </cell>
          <cell r="Q1188">
            <v>295600</v>
          </cell>
          <cell r="R1188">
            <v>273100</v>
          </cell>
          <cell r="S1188">
            <v>254600</v>
          </cell>
          <cell r="T1188">
            <v>259399.99999999997</v>
          </cell>
          <cell r="U1188">
            <v>212800</v>
          </cell>
          <cell r="V1188">
            <v>195000</v>
          </cell>
          <cell r="W1188">
            <v>180900</v>
          </cell>
          <cell r="X1188">
            <v>169500</v>
          </cell>
          <cell r="Y1188">
            <v>157500</v>
          </cell>
          <cell r="Z1188">
            <v>146000</v>
          </cell>
          <cell r="AA1188">
            <v>127900</v>
          </cell>
          <cell r="AB1188">
            <v>107800</v>
          </cell>
          <cell r="AC1188">
            <v>112000</v>
          </cell>
          <cell r="AD1188">
            <v>73300</v>
          </cell>
          <cell r="AE1188">
            <v>80600</v>
          </cell>
          <cell r="AF1188">
            <v>89200</v>
          </cell>
          <cell r="AG1188">
            <v>83400</v>
          </cell>
          <cell r="AH1188">
            <v>71400</v>
          </cell>
          <cell r="AI1188">
            <v>68700</v>
          </cell>
          <cell r="AJ1188">
            <v>65500</v>
          </cell>
          <cell r="AK1188">
            <v>63900</v>
          </cell>
          <cell r="AL1188">
            <v>49456.542245688914</v>
          </cell>
          <cell r="AM1188">
            <v>38277.771062591739</v>
          </cell>
          <cell r="AN1188">
            <v>29625.76215380089</v>
          </cell>
          <cell r="AO1188">
            <v>22929.385876685217</v>
          </cell>
          <cell r="AP1188">
            <v>17746.606279780674</v>
          </cell>
          <cell r="AQ1188">
            <v>13735.301771417544</v>
          </cell>
          <cell r="AR1188">
            <v>10630.68125689198</v>
          </cell>
          <cell r="AS1188">
            <v>6323.7933688888597</v>
          </cell>
          <cell r="AT1188">
            <v>3761.7873780644632</v>
          </cell>
          <cell r="AU1188">
            <v>2237.7461520776346</v>
          </cell>
          <cell r="AV1188">
            <v>1331.1512155997377</v>
          </cell>
          <cell r="AW1188">
            <v>791.85190739686027</v>
          </cell>
          <cell r="AX1188">
            <v>338.50449195730761</v>
          </cell>
          <cell r="AY1188">
            <v>144.70545566021738</v>
          </cell>
          <cell r="AZ1188">
            <v>61.859353111544713</v>
          </cell>
          <cell r="BA1188">
            <v>26.443920513708626</v>
          </cell>
          <cell r="BB1188">
            <v>11.304368651809167</v>
          </cell>
          <cell r="BC1188">
            <v>4.832443455188864</v>
          </cell>
          <cell r="BD1188">
            <v>2.0657951334469544</v>
          </cell>
          <cell r="BE1188">
            <v>0.88309559603658838</v>
          </cell>
          <cell r="BF1188">
            <v>0.37750976324450836</v>
          </cell>
          <cell r="BG1188">
            <v>0.16137960826046305</v>
          </cell>
          <cell r="BH1188">
            <v>6.8987296483329741E-2</v>
          </cell>
          <cell r="BI1188">
            <v>2.9491006499393173E-2</v>
          </cell>
          <cell r="BJ1188">
            <v>1.2606950970421221E-2</v>
          </cell>
          <cell r="BK1188">
            <v>5.3892773301540227E-3</v>
          </cell>
          <cell r="BL1188">
            <v>2.3038330369854407E-3</v>
          </cell>
          <cell r="BM1188">
            <v>9.848531328325368E-4</v>
          </cell>
          <cell r="BN1188">
            <v>4.2100954265297824E-4</v>
          </cell>
          <cell r="BO1188">
            <v>1.7997509384478865E-4</v>
          </cell>
          <cell r="BP1188">
            <v>7.6936580107732016E-5</v>
          </cell>
          <cell r="BQ1188">
            <v>3.2889202790349667E-5</v>
          </cell>
          <cell r="BR1188">
            <v>1.4059627535693325E-5</v>
          </cell>
          <cell r="BS1188">
            <v>6.0102741833689903E-6</v>
          </cell>
          <cell r="BT1188">
            <v>2.5692996252969671E-6</v>
          </cell>
          <cell r="BU1188">
            <v>1.0983360098308946E-6</v>
          </cell>
          <cell r="BV1188">
            <v>4.6952172436946454E-7</v>
          </cell>
          <cell r="BW1188">
            <v>2.0071330419988426E-7</v>
          </cell>
          <cell r="BX1188">
            <v>8.5801845563027746E-8</v>
          </cell>
          <cell r="BY1188">
            <v>3.6678967203340522E-8</v>
          </cell>
          <cell r="BZ1188">
            <v>1.5679693441039958E-8</v>
          </cell>
          <cell r="CA1188">
            <v>6.7028274008380623E-9</v>
          </cell>
          <cell r="CB1188">
            <v>2.8653554570034813E-9</v>
          </cell>
          <cell r="CC1188">
            <v>1.224895317154234E-9</v>
          </cell>
          <cell r="CD1188">
            <v>5.2362387860786404E-10</v>
          </cell>
          <cell r="CE1188">
            <v>2.2384114169473897E-10</v>
          </cell>
          <cell r="CF1188">
            <v>9.5688639808436174E-11</v>
          </cell>
          <cell r="CG1188">
            <v>4.0905419437484222E-11</v>
          </cell>
          <cell r="CH1188">
            <v>1.7486436662766666E-11</v>
          </cell>
          <cell r="CI1188">
            <v>7.475182295301164E-12</v>
          </cell>
          <cell r="CJ1188">
            <v>3.1955252762825055E-12</v>
          </cell>
          <cell r="CK1188">
            <v>1.3660378286398676E-12</v>
          </cell>
          <cell r="CL1188">
            <v>5.8396012797182219E-13</v>
          </cell>
          <cell r="CM1188">
            <v>2.4963395881972182E-13</v>
          </cell>
          <cell r="CN1188">
            <v>1.0671467179179321E-13</v>
          </cell>
          <cell r="CO1188">
            <v>4.5618878254677823E-14</v>
          </cell>
          <cell r="CP1188">
            <v>1.9501367696425418E-14</v>
          </cell>
          <cell r="CQ1188">
            <v>8.3365342722382254E-15</v>
          </cell>
          <cell r="CR1188">
            <v>3.563739977321765E-15</v>
          </cell>
          <cell r="CS1188">
            <v>1.5234439409977409E-15</v>
          </cell>
          <cell r="CT1188">
            <v>6.5124881616837981E-16</v>
          </cell>
          <cell r="CU1188">
            <v>2.7839883644352953E-16</v>
          </cell>
          <cell r="CV1188">
            <v>1.1901121385389516E-16</v>
          </cell>
          <cell r="CW1188">
            <v>5.0875460558365262E-17</v>
          </cell>
          <cell r="CX1188">
            <v>2.1748475653759292E-17</v>
          </cell>
          <cell r="CY1188">
            <v>9.2971383073678661E-18</v>
          </cell>
          <cell r="CZ1188">
            <v>3.9743834042633773E-18</v>
          </cell>
          <cell r="DA1188">
            <v>1.6989876800656216E-18</v>
          </cell>
          <cell r="DB1188">
            <v>7.2629106037387096E-19</v>
          </cell>
          <cell r="DC1188">
            <v>3.1047823981785893E-19</v>
          </cell>
          <cell r="DD1188">
            <v>1.3272466461417551E-19</v>
          </cell>
          <cell r="DE1188">
            <v>5.6737749503088039E-20</v>
          </cell>
          <cell r="DF1188">
            <v>2.4254513869243161E-20</v>
          </cell>
          <cell r="DG1188">
            <v>1.036843103904378E-20</v>
          </cell>
          <cell r="DH1188">
            <v>4.4323445438224753E-21</v>
          </cell>
          <cell r="DI1188">
            <v>1.8947590123495361E-21</v>
          </cell>
          <cell r="DJ1188">
            <v>8.0998028907375047E-22</v>
          </cell>
          <cell r="DL1188" t="str">
            <v>ONService requested.Natural Gas</v>
          </cell>
        </row>
        <row r="1189">
          <cell r="L1189" t="str">
            <v>Should exclude natural gas produced from oil wells (since it's a byproduct), but cannot find data source for all provinces</v>
          </cell>
          <cell r="M1189" t="str">
            <v>1000 m3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>
            <v>0</v>
          </cell>
          <cell r="CY1189">
            <v>0</v>
          </cell>
          <cell r="CZ1189">
            <v>0</v>
          </cell>
          <cell r="DA1189">
            <v>0</v>
          </cell>
          <cell r="DB1189">
            <v>0</v>
          </cell>
          <cell r="DC1189">
            <v>0</v>
          </cell>
          <cell r="DD1189">
            <v>0</v>
          </cell>
          <cell r="DE1189">
            <v>0</v>
          </cell>
          <cell r="DF1189">
            <v>0</v>
          </cell>
          <cell r="DG1189">
            <v>0</v>
          </cell>
          <cell r="DH1189">
            <v>0</v>
          </cell>
          <cell r="DI1189">
            <v>0</v>
          </cell>
          <cell r="DJ1189">
            <v>0</v>
          </cell>
          <cell r="DL1189" t="str">
            <v>QCService requested.Natural Gas</v>
          </cell>
        </row>
        <row r="1190">
          <cell r="L1190" t="str">
            <v>Should exclude natural gas produced from oil wells (since it's a byproduct), but cannot find data source for all provinces</v>
          </cell>
          <cell r="M1190" t="str">
            <v>1000 m3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140600</v>
          </cell>
          <cell r="V1190">
            <v>259000</v>
          </cell>
          <cell r="W1190">
            <v>232400</v>
          </cell>
          <cell r="X1190">
            <v>165500</v>
          </cell>
          <cell r="Y1190">
            <v>139800</v>
          </cell>
          <cell r="Z1190">
            <v>105400</v>
          </cell>
          <cell r="AA1190">
            <v>92200</v>
          </cell>
          <cell r="AB1190">
            <v>78700</v>
          </cell>
          <cell r="AC1190">
            <v>38500</v>
          </cell>
          <cell r="AD1190">
            <v>74200</v>
          </cell>
          <cell r="AE1190">
            <v>29900</v>
          </cell>
          <cell r="AF1190">
            <v>59200</v>
          </cell>
          <cell r="AG1190">
            <v>46800</v>
          </cell>
          <cell r="AH1190">
            <v>49600</v>
          </cell>
          <cell r="AI1190">
            <v>46100</v>
          </cell>
          <cell r="AJ1190">
            <v>45500</v>
          </cell>
          <cell r="AK1190">
            <v>36000</v>
          </cell>
          <cell r="AL1190">
            <v>32016.751642019379</v>
          </cell>
          <cell r="AM1190">
            <v>28474.232936298627</v>
          </cell>
          <cell r="AN1190">
            <v>25323.679003291149</v>
          </cell>
          <cell r="AO1190">
            <v>22521.720591960933</v>
          </cell>
          <cell r="AP1190">
            <v>20029.787076215747</v>
          </cell>
          <cell r="AQ1190">
            <v>17813.575507270252</v>
          </cell>
          <cell r="AR1190">
            <v>15842.57841312864</v>
          </cell>
          <cell r="AS1190">
            <v>14258.320474595044</v>
          </cell>
          <cell r="AT1190">
            <v>12832.48833963688</v>
          </cell>
          <cell r="AU1190">
            <v>11549.2394269244</v>
          </cell>
          <cell r="AV1190">
            <v>10394.315413358046</v>
          </cell>
          <cell r="AW1190">
            <v>9354.8838082357215</v>
          </cell>
          <cell r="AX1190">
            <v>8419.3953454830171</v>
          </cell>
          <cell r="AY1190">
            <v>7577.4557371984974</v>
          </cell>
          <cell r="AZ1190">
            <v>6819.7100971160517</v>
          </cell>
          <cell r="BA1190">
            <v>6137.7390276781107</v>
          </cell>
          <cell r="BB1190">
            <v>5523.9650711565982</v>
          </cell>
          <cell r="BC1190">
            <v>4971.5685156626078</v>
          </cell>
          <cell r="BD1190">
            <v>4474.4116205558494</v>
          </cell>
          <cell r="BE1190">
            <v>4026.9704193138173</v>
          </cell>
          <cell r="BF1190">
            <v>3624.2733421146331</v>
          </cell>
          <cell r="BG1190">
            <v>3261.845976162148</v>
          </cell>
          <cell r="BH1190">
            <v>2935.6613499790137</v>
          </cell>
          <cell r="BI1190">
            <v>2642.0951892708854</v>
          </cell>
          <cell r="BJ1190">
            <v>2377.8856472045927</v>
          </cell>
          <cell r="BK1190">
            <v>2140.0970616588497</v>
          </cell>
          <cell r="BL1190">
            <v>1926.0873367502097</v>
          </cell>
          <cell r="BM1190">
            <v>1733.4785862067095</v>
          </cell>
          <cell r="BN1190">
            <v>1560.1307124044072</v>
          </cell>
          <cell r="BO1190">
            <v>1404.1176275004984</v>
          </cell>
          <cell r="BP1190">
            <v>1263.7058524533275</v>
          </cell>
          <cell r="BQ1190">
            <v>1137.3352561405859</v>
          </cell>
          <cell r="BR1190">
            <v>1023.6017205658594</v>
          </cell>
          <cell r="BS1190">
            <v>921.24153954467249</v>
          </cell>
          <cell r="BT1190">
            <v>829.11737752206443</v>
          </cell>
          <cell r="BU1190">
            <v>746.20563250853138</v>
          </cell>
          <cell r="BV1190">
            <v>671.58506272248428</v>
          </cell>
          <cell r="BW1190">
            <v>604.42655056856142</v>
          </cell>
          <cell r="BX1190">
            <v>543.98389021819833</v>
          </cell>
          <cell r="BY1190">
            <v>489.58549643222227</v>
          </cell>
          <cell r="BZ1190">
            <v>440.62694250125946</v>
          </cell>
          <cell r="CA1190">
            <v>396.56424439216704</v>
          </cell>
          <cell r="CB1190">
            <v>356.90781647988052</v>
          </cell>
          <cell r="CC1190">
            <v>321.21703170612966</v>
          </cell>
          <cell r="CD1190">
            <v>289.09532572233019</v>
          </cell>
          <cell r="CE1190">
            <v>260.18579061822936</v>
          </cell>
          <cell r="CF1190">
            <v>234.16720927772542</v>
          </cell>
          <cell r="CG1190">
            <v>210.75048629913999</v>
          </cell>
          <cell r="CH1190">
            <v>189.67543582349441</v>
          </cell>
          <cell r="CI1190">
            <v>170.70789057998655</v>
          </cell>
          <cell r="CJ1190">
            <v>153.63710002694535</v>
          </cell>
          <cell r="CK1190">
            <v>138.27338867871254</v>
          </cell>
          <cell r="CL1190">
            <v>124.44604859985684</v>
          </cell>
          <cell r="CM1190">
            <v>112.00144264998517</v>
          </cell>
          <cell r="CN1190">
            <v>100.80129740408927</v>
          </cell>
          <cell r="CO1190">
            <v>90.721166780872707</v>
          </cell>
          <cell r="CP1190">
            <v>81.649049308258569</v>
          </cell>
          <cell r="CQ1190">
            <v>73.484143662358548</v>
          </cell>
          <cell r="CR1190">
            <v>66.135728652555954</v>
          </cell>
          <cell r="CS1190">
            <v>59.522155208090297</v>
          </cell>
          <cell r="CT1190">
            <v>53.569939165992217</v>
          </cell>
          <cell r="CU1190">
            <v>48.212944780232853</v>
          </cell>
          <cell r="CV1190">
            <v>43.391649879965442</v>
          </cell>
          <cell r="CW1190">
            <v>39.052484511949189</v>
          </cell>
          <cell r="CX1190">
            <v>35.147235718736532</v>
          </cell>
          <cell r="CY1190">
            <v>31.63251183904692</v>
          </cell>
          <cell r="CZ1190">
            <v>28.469260378107869</v>
          </cell>
          <cell r="DA1190">
            <v>25.622334090966159</v>
          </cell>
          <cell r="DB1190">
            <v>23.060100457471716</v>
          </cell>
          <cell r="DC1190">
            <v>20.754090209766503</v>
          </cell>
          <cell r="DD1190">
            <v>18.678681007027617</v>
          </cell>
          <cell r="DE1190">
            <v>16.810812742738843</v>
          </cell>
          <cell r="DF1190">
            <v>15.12973132123755</v>
          </cell>
          <cell r="DG1190">
            <v>13.616758056609129</v>
          </cell>
          <cell r="DH1190">
            <v>12.255082131694017</v>
          </cell>
          <cell r="DI1190">
            <v>11.029573811195839</v>
          </cell>
          <cell r="DJ1190">
            <v>9.9266163334803554</v>
          </cell>
          <cell r="DL1190" t="str">
            <v>NBService requested.Natural Gas</v>
          </cell>
        </row>
        <row r="1191">
          <cell r="L1191" t="str">
            <v>Should exclude natural gas produced from oil wells (since it's a byproduct), but cannot find data source for all provinces</v>
          </cell>
          <cell r="M1191" t="str">
            <v>1000 m3</v>
          </cell>
          <cell r="N1191">
            <v>3569000</v>
          </cell>
          <cell r="O1191">
            <v>5168900</v>
          </cell>
          <cell r="P1191">
            <v>5378100</v>
          </cell>
          <cell r="Q1191">
            <v>4705400</v>
          </cell>
          <cell r="R1191">
            <v>4371800</v>
          </cell>
          <cell r="S1191">
            <v>4105600.0000000005</v>
          </cell>
          <cell r="T1191">
            <v>3682600</v>
          </cell>
          <cell r="U1191">
            <v>4224100</v>
          </cell>
          <cell r="V1191">
            <v>4531400</v>
          </cell>
          <cell r="W1191">
            <v>3563100</v>
          </cell>
          <cell r="X1191">
            <v>3311000</v>
          </cell>
          <cell r="Y1191">
            <v>2700600</v>
          </cell>
          <cell r="Z1191">
            <v>2147400</v>
          </cell>
          <cell r="AA1191">
            <v>1920900</v>
          </cell>
          <cell r="AB1191">
            <v>3591300</v>
          </cell>
          <cell r="AC1191">
            <v>2157400</v>
          </cell>
          <cell r="AD1191">
            <v>1694900</v>
          </cell>
          <cell r="AE1191">
            <v>1188000</v>
          </cell>
          <cell r="AF1191">
            <v>632500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>
            <v>0</v>
          </cell>
          <cell r="CY1191">
            <v>0</v>
          </cell>
          <cell r="CZ1191">
            <v>0</v>
          </cell>
          <cell r="DA1191">
            <v>0</v>
          </cell>
          <cell r="DB1191">
            <v>0</v>
          </cell>
          <cell r="DC1191">
            <v>0</v>
          </cell>
          <cell r="DD1191">
            <v>0</v>
          </cell>
          <cell r="DE1191">
            <v>0</v>
          </cell>
          <cell r="DF1191">
            <v>0</v>
          </cell>
          <cell r="DG1191">
            <v>0</v>
          </cell>
          <cell r="DH1191">
            <v>0</v>
          </cell>
          <cell r="DI1191">
            <v>0</v>
          </cell>
          <cell r="DJ1191">
            <v>0</v>
          </cell>
          <cell r="DL1191" t="str">
            <v>NSService requested.Natural Gas</v>
          </cell>
        </row>
        <row r="1192">
          <cell r="L1192" t="str">
            <v>Should exclude natural gas produced from oil wells (since it's a byproduct), but cannot find data source for all provinces</v>
          </cell>
          <cell r="M1192" t="str">
            <v>1000 m3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>
            <v>0</v>
          </cell>
          <cell r="CY1192">
            <v>0</v>
          </cell>
          <cell r="CZ1192">
            <v>0</v>
          </cell>
          <cell r="DA1192">
            <v>0</v>
          </cell>
          <cell r="DB1192">
            <v>0</v>
          </cell>
          <cell r="DC1192">
            <v>0</v>
          </cell>
          <cell r="DD1192">
            <v>0</v>
          </cell>
          <cell r="DE1192">
            <v>0</v>
          </cell>
          <cell r="DF1192">
            <v>0</v>
          </cell>
          <cell r="DG1192">
            <v>0</v>
          </cell>
          <cell r="DH1192">
            <v>0</v>
          </cell>
          <cell r="DI1192">
            <v>0</v>
          </cell>
          <cell r="DJ1192">
            <v>0</v>
          </cell>
          <cell r="DL1192" t="str">
            <v>PEService requested.Natural Gas</v>
          </cell>
        </row>
        <row r="1193">
          <cell r="L1193" t="str">
            <v>Should exclude natural gas produced from oil wells (since it's a byproduct), but cannot find data source for all provinces</v>
          </cell>
          <cell r="M1193" t="str">
            <v>1000 m3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>
            <v>0</v>
          </cell>
          <cell r="CY1193">
            <v>0</v>
          </cell>
          <cell r="CZ1193">
            <v>0</v>
          </cell>
          <cell r="DA1193">
            <v>0</v>
          </cell>
          <cell r="DB1193">
            <v>0</v>
          </cell>
          <cell r="DC1193">
            <v>0</v>
          </cell>
          <cell r="DD1193">
            <v>0</v>
          </cell>
          <cell r="DE1193">
            <v>0</v>
          </cell>
          <cell r="DF1193">
            <v>0</v>
          </cell>
          <cell r="DG1193">
            <v>0</v>
          </cell>
          <cell r="DH1193">
            <v>0</v>
          </cell>
          <cell r="DI1193">
            <v>0</v>
          </cell>
          <cell r="DJ1193">
            <v>0</v>
          </cell>
          <cell r="DL1193" t="str">
            <v>NLService requested.Natural Gas</v>
          </cell>
        </row>
        <row r="1194">
          <cell r="L1194" t="str">
            <v>Should exclude natural gas produced from oil wells (since it's a byproduct), but cannot find data source for all provinces</v>
          </cell>
          <cell r="M1194" t="str">
            <v>1000 m3</v>
          </cell>
          <cell r="N1194">
            <v>476500</v>
          </cell>
          <cell r="O1194">
            <v>396100</v>
          </cell>
          <cell r="P1194">
            <v>307600</v>
          </cell>
          <cell r="Q1194">
            <v>211900</v>
          </cell>
          <cell r="R1194">
            <v>148500</v>
          </cell>
          <cell r="S1194">
            <v>162600</v>
          </cell>
          <cell r="T1194">
            <v>127100</v>
          </cell>
          <cell r="U1194">
            <v>84400</v>
          </cell>
          <cell r="V1194">
            <v>60500</v>
          </cell>
          <cell r="W1194">
            <v>49200</v>
          </cell>
          <cell r="X1194">
            <v>42400</v>
          </cell>
          <cell r="Y1194">
            <v>37400</v>
          </cell>
          <cell r="Z1194">
            <v>35800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>
            <v>0</v>
          </cell>
          <cell r="CY1194">
            <v>0</v>
          </cell>
          <cell r="CZ1194">
            <v>0</v>
          </cell>
          <cell r="DA1194">
            <v>0</v>
          </cell>
          <cell r="DB1194">
            <v>0</v>
          </cell>
          <cell r="DC1194">
            <v>0</v>
          </cell>
          <cell r="DD1194">
            <v>0</v>
          </cell>
          <cell r="DE1194">
            <v>0</v>
          </cell>
          <cell r="DF1194">
            <v>0</v>
          </cell>
          <cell r="DG1194">
            <v>0</v>
          </cell>
          <cell r="DH1194">
            <v>0</v>
          </cell>
          <cell r="DI1194">
            <v>0</v>
          </cell>
          <cell r="DJ1194">
            <v>0</v>
          </cell>
          <cell r="DL1194" t="str">
            <v>YTService requested.Natural Gas</v>
          </cell>
        </row>
        <row r="1195">
          <cell r="L1195" t="str">
            <v>Should exclude natural gas produced from oil wells (since it's a byproduct), but cannot find data source for all provinces</v>
          </cell>
          <cell r="M1195" t="str">
            <v>1000 m3</v>
          </cell>
          <cell r="N1195">
            <v>635700</v>
          </cell>
          <cell r="O1195">
            <v>1218400</v>
          </cell>
          <cell r="P1195">
            <v>1024800</v>
          </cell>
          <cell r="Q1195">
            <v>846700</v>
          </cell>
          <cell r="R1195">
            <v>642700</v>
          </cell>
          <cell r="S1195">
            <v>462000</v>
          </cell>
          <cell r="T1195">
            <v>268800</v>
          </cell>
          <cell r="U1195">
            <v>257600.00000000003</v>
          </cell>
          <cell r="V1195">
            <v>186600</v>
          </cell>
          <cell r="W1195">
            <v>186800</v>
          </cell>
          <cell r="X1195">
            <v>172400</v>
          </cell>
          <cell r="Y1195">
            <v>160100</v>
          </cell>
          <cell r="Z1195">
            <v>150000</v>
          </cell>
          <cell r="AA1195">
            <v>134400</v>
          </cell>
          <cell r="AB1195">
            <v>110200</v>
          </cell>
          <cell r="AC1195">
            <v>94870.45</v>
          </cell>
          <cell r="AD1195">
            <v>79540.899999999994</v>
          </cell>
          <cell r="AE1195">
            <v>8306.7000000000007</v>
          </cell>
          <cell r="AF1195">
            <v>14218.599999999999</v>
          </cell>
          <cell r="AG1195">
            <v>72553</v>
          </cell>
          <cell r="AH1195">
            <v>51200</v>
          </cell>
          <cell r="AI1195">
            <v>57900</v>
          </cell>
          <cell r="AJ1195">
            <v>62300</v>
          </cell>
          <cell r="AK1195">
            <v>51100</v>
          </cell>
          <cell r="AL1195">
            <v>48747.675349760248</v>
          </cell>
          <cell r="AM1195">
            <v>46503.63702555035</v>
          </cell>
          <cell r="AN1195">
            <v>44362.900201655946</v>
          </cell>
          <cell r="AO1195">
            <v>42320.709522585865</v>
          </cell>
          <cell r="AP1195">
            <v>40372.528539697123</v>
          </cell>
          <cell r="AQ1195">
            <v>38514.029634091698</v>
          </cell>
          <cell r="AR1195">
            <v>36741.084403400149</v>
          </cell>
          <cell r="AS1195">
            <v>34596.24323299055</v>
          </cell>
          <cell r="AT1195">
            <v>32576.611857582495</v>
          </cell>
          <cell r="AU1195">
            <v>30674.880881505745</v>
          </cell>
          <cell r="AV1195">
            <v>28884.167611051074</v>
          </cell>
          <cell r="AW1195">
            <v>27197.991144809908</v>
          </cell>
          <cell r="AX1195">
            <v>25610.248826549145</v>
          </cell>
          <cell r="AY1195">
            <v>24115.194444532419</v>
          </cell>
          <cell r="AZ1195">
            <v>22707.417137421358</v>
          </cell>
          <cell r="BA1195">
            <v>21381.821914762291</v>
          </cell>
          <cell r="BB1195">
            <v>20133.61121733136</v>
          </cell>
          <cell r="BC1195">
            <v>18958.267553934853</v>
          </cell>
          <cell r="BD1195">
            <v>17851.537151824388</v>
          </cell>
          <cell r="BE1195">
            <v>16809.414561554902</v>
          </cell>
          <cell r="BF1195">
            <v>15828.128160567807</v>
          </cell>
          <cell r="BG1195">
            <v>14904.126503034211</v>
          </cell>
          <cell r="BH1195">
            <v>14034.065466555974</v>
          </cell>
          <cell r="BI1195">
            <v>13214.796149206226</v>
          </cell>
          <cell r="BJ1195">
            <v>12443.353473106672</v>
          </cell>
          <cell r="BK1195">
            <v>11716.945453296039</v>
          </cell>
          <cell r="BL1195">
            <v>11032.943093051827</v>
          </cell>
          <cell r="BM1195">
            <v>10388.870869094802</v>
          </cell>
          <cell r="BN1195">
            <v>9782.3977722405161</v>
          </cell>
          <cell r="BO1195">
            <v>9211.3288710724246</v>
          </cell>
          <cell r="BP1195">
            <v>8673.5973681040632</v>
          </cell>
          <cell r="BQ1195">
            <v>8167.2571196801664</v>
          </cell>
          <cell r="BR1195">
            <v>7690.4755925449444</v>
          </cell>
          <cell r="BS1195">
            <v>7241.5272315861166</v>
          </cell>
          <cell r="BT1195">
            <v>6818.7872147514154</v>
          </cell>
          <cell r="BU1195">
            <v>6420.7255725355253</v>
          </cell>
          <cell r="BV1195">
            <v>6045.9016507548504</v>
          </cell>
          <cell r="BW1195">
            <v>5692.9588965699377</v>
          </cell>
          <cell r="BX1195">
            <v>5360.6199488852644</v>
          </cell>
          <cell r="BY1195">
            <v>5047.6820153576937</v>
          </cell>
          <cell r="BZ1195">
            <v>4753.0125192821888</v>
          </cell>
          <cell r="CA1195">
            <v>4475.5450006001111</v>
          </cell>
          <cell r="CB1195">
            <v>4214.2752561951384</v>
          </cell>
          <cell r="CC1195">
            <v>3968.2577055078664</v>
          </cell>
          <cell r="CD1195">
            <v>3736.6019683156173</v>
          </cell>
          <cell r="CE1195">
            <v>3518.4696422918514</v>
          </cell>
          <cell r="CF1195">
            <v>3313.0712686826073</v>
          </cell>
          <cell r="CG1195">
            <v>3119.6634751182264</v>
          </cell>
          <cell r="CH1195">
            <v>2937.5462852197052</v>
          </cell>
          <cell r="CI1195">
            <v>2766.0605852626677</v>
          </cell>
          <cell r="CJ1195">
            <v>2604.5857387303809</v>
          </cell>
          <cell r="CK1195">
            <v>2452.5373401224624</v>
          </cell>
          <cell r="CL1195">
            <v>2309.3650998899257</v>
          </cell>
          <cell r="CM1195">
            <v>2174.5508528417781</v>
          </cell>
          <cell r="CN1195">
            <v>2047.6066828152439</v>
          </cell>
          <cell r="CO1195">
            <v>1928.0731568224724</v>
          </cell>
          <cell r="CP1195">
            <v>1815.5176622828017</v>
          </cell>
          <cell r="CQ1195">
            <v>1709.5328413227312</v>
          </cell>
          <cell r="CR1195">
            <v>1609.7351164770628</v>
          </cell>
          <cell r="CS1195">
            <v>1515.7633024554682</v>
          </cell>
          <cell r="CT1195">
            <v>1427.2772989502246</v>
          </cell>
          <cell r="CU1195">
            <v>1343.9568597541618</v>
          </cell>
          <cell r="CV1195">
            <v>1265.5004337340465</v>
          </cell>
          <cell r="CW1195">
            <v>1191.6240734646844</v>
          </cell>
          <cell r="CX1195">
            <v>1122.060407573897</v>
          </cell>
          <cell r="CY1195">
            <v>1056.557673079112</v>
          </cell>
          <cell r="CZ1195">
            <v>994.87880421342572</v>
          </cell>
          <cell r="DA1195">
            <v>936.80057444343947</v>
          </cell>
          <cell r="DB1195">
            <v>882.11278857368507</v>
          </cell>
          <cell r="DC1195">
            <v>830.61752201372394</v>
          </cell>
          <cell r="DD1195">
            <v>782.12840445469624</v>
          </cell>
          <cell r="DE1195">
            <v>736.46994536282091</v>
          </cell>
          <cell r="DF1195">
            <v>693.47689884868964</v>
          </cell>
          <cell r="DG1195">
            <v>652.993665613708</v>
          </cell>
          <cell r="DH1195">
            <v>614.87372980922305</v>
          </cell>
          <cell r="DI1195">
            <v>578.97912877023293</v>
          </cell>
          <cell r="DJ1195">
            <v>545.17995370455287</v>
          </cell>
          <cell r="DL1195" t="str">
            <v>NTService requested.Natural Gas</v>
          </cell>
        </row>
        <row r="1196">
          <cell r="L1196" t="str">
            <v>Should exclude natural gas produced from oil wells (since it's a byproduct), but cannot find data source for all provinces</v>
          </cell>
          <cell r="M1196" t="str">
            <v>1000 m3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  <cell r="CX1196">
            <v>0</v>
          </cell>
          <cell r="CY1196">
            <v>0</v>
          </cell>
          <cell r="CZ1196">
            <v>0</v>
          </cell>
          <cell r="DA1196">
            <v>0</v>
          </cell>
          <cell r="DB1196">
            <v>0</v>
          </cell>
          <cell r="DC1196">
            <v>0</v>
          </cell>
          <cell r="DD1196">
            <v>0</v>
          </cell>
          <cell r="DE1196">
            <v>0</v>
          </cell>
          <cell r="DF1196">
            <v>0</v>
          </cell>
          <cell r="DG1196">
            <v>0</v>
          </cell>
          <cell r="DH1196">
            <v>0</v>
          </cell>
          <cell r="DI1196">
            <v>0</v>
          </cell>
          <cell r="DJ1196">
            <v>0</v>
          </cell>
          <cell r="DL1196" t="str">
            <v>NUService requested.Natural Gas</v>
          </cell>
        </row>
        <row r="1197">
          <cell r="L1197" t="str">
            <v>Should exclude natural gas produced from oil wells (since it's a byproduct), but cannot find data source for all provinces</v>
          </cell>
          <cell r="M1197" t="str">
            <v>1000 m3</v>
          </cell>
          <cell r="N1197">
            <v>3569000</v>
          </cell>
          <cell r="O1197">
            <v>5168900</v>
          </cell>
          <cell r="P1197">
            <v>5378100</v>
          </cell>
          <cell r="Q1197">
            <v>4705400</v>
          </cell>
          <cell r="R1197">
            <v>4371800</v>
          </cell>
          <cell r="S1197">
            <v>4105600.0000000005</v>
          </cell>
          <cell r="T1197">
            <v>3682600</v>
          </cell>
          <cell r="U1197">
            <v>4364700</v>
          </cell>
          <cell r="V1197">
            <v>4790400</v>
          </cell>
          <cell r="W1197">
            <v>3795500</v>
          </cell>
          <cell r="X1197">
            <v>3476500</v>
          </cell>
          <cell r="Y1197">
            <v>2840400</v>
          </cell>
          <cell r="Z1197">
            <v>2252800</v>
          </cell>
          <cell r="AA1197">
            <v>2013100</v>
          </cell>
          <cell r="AB1197">
            <v>3670000</v>
          </cell>
          <cell r="AC1197">
            <v>2195900</v>
          </cell>
          <cell r="AD1197">
            <v>1769100</v>
          </cell>
          <cell r="AE1197">
            <v>1217900</v>
          </cell>
          <cell r="AF1197">
            <v>691700</v>
          </cell>
          <cell r="AG1197">
            <v>46800</v>
          </cell>
          <cell r="AH1197">
            <v>49600</v>
          </cell>
          <cell r="AI1197">
            <v>46100</v>
          </cell>
          <cell r="AJ1197">
            <v>45500</v>
          </cell>
          <cell r="AK1197">
            <v>36000</v>
          </cell>
          <cell r="AL1197">
            <v>32016.751642019379</v>
          </cell>
          <cell r="AM1197">
            <v>28474.232936298627</v>
          </cell>
          <cell r="AN1197">
            <v>25323.679003291149</v>
          </cell>
          <cell r="AO1197">
            <v>22521.720591960933</v>
          </cell>
          <cell r="AP1197">
            <v>20029.787076215747</v>
          </cell>
          <cell r="AQ1197">
            <v>17813.575507270252</v>
          </cell>
          <cell r="AR1197">
            <v>15842.57841312864</v>
          </cell>
          <cell r="AS1197">
            <v>14258.320474595044</v>
          </cell>
          <cell r="AT1197">
            <v>12832.48833963688</v>
          </cell>
          <cell r="AU1197">
            <v>11549.2394269244</v>
          </cell>
          <cell r="AV1197">
            <v>10394.315413358046</v>
          </cell>
          <cell r="AW1197">
            <v>9354.8838082357215</v>
          </cell>
          <cell r="AX1197">
            <v>8419.3953454830171</v>
          </cell>
          <cell r="AY1197">
            <v>7577.4557371984974</v>
          </cell>
          <cell r="AZ1197">
            <v>6819.7100971160517</v>
          </cell>
          <cell r="BA1197">
            <v>6137.7390276781107</v>
          </cell>
          <cell r="BB1197">
            <v>5523.9650711565982</v>
          </cell>
          <cell r="BC1197">
            <v>4971.5685156626078</v>
          </cell>
          <cell r="BD1197">
            <v>4474.4116205558494</v>
          </cell>
          <cell r="BE1197">
            <v>4026.9704193138173</v>
          </cell>
          <cell r="BF1197">
            <v>3624.2733421146331</v>
          </cell>
          <cell r="BG1197">
            <v>3261.845976162148</v>
          </cell>
          <cell r="BH1197">
            <v>2935.6613499790137</v>
          </cell>
          <cell r="BI1197">
            <v>2642.0951892708854</v>
          </cell>
          <cell r="BJ1197">
            <v>2377.8856472045927</v>
          </cell>
          <cell r="BK1197">
            <v>2140.0970616588497</v>
          </cell>
          <cell r="BL1197">
            <v>1926.0873367502097</v>
          </cell>
          <cell r="BM1197">
            <v>1733.4785862067095</v>
          </cell>
          <cell r="BN1197">
            <v>1560.1307124044072</v>
          </cell>
          <cell r="BO1197">
            <v>1404.1176275004984</v>
          </cell>
          <cell r="BP1197">
            <v>1263.7058524533275</v>
          </cell>
          <cell r="BQ1197">
            <v>1137.3352561405859</v>
          </cell>
          <cell r="BR1197">
            <v>1023.6017205658594</v>
          </cell>
          <cell r="BS1197">
            <v>921.24153954467249</v>
          </cell>
          <cell r="BT1197">
            <v>829.11737752206443</v>
          </cell>
          <cell r="BU1197">
            <v>746.20563250853138</v>
          </cell>
          <cell r="BV1197">
            <v>671.58506272248428</v>
          </cell>
          <cell r="BW1197">
            <v>604.42655056856142</v>
          </cell>
          <cell r="BX1197">
            <v>543.98389021819833</v>
          </cell>
          <cell r="BY1197">
            <v>489.58549643222227</v>
          </cell>
          <cell r="BZ1197">
            <v>440.62694250125946</v>
          </cell>
          <cell r="CA1197">
            <v>396.56424439216704</v>
          </cell>
          <cell r="CB1197">
            <v>356.90781647988052</v>
          </cell>
          <cell r="CC1197">
            <v>321.21703170612966</v>
          </cell>
          <cell r="CD1197">
            <v>289.09532572233019</v>
          </cell>
          <cell r="CE1197">
            <v>260.18579061822936</v>
          </cell>
          <cell r="CF1197">
            <v>234.16720927772542</v>
          </cell>
          <cell r="CG1197">
            <v>210.75048629913999</v>
          </cell>
          <cell r="CH1197">
            <v>189.67543582349441</v>
          </cell>
          <cell r="CI1197">
            <v>170.70789057998655</v>
          </cell>
          <cell r="CJ1197">
            <v>153.63710002694535</v>
          </cell>
          <cell r="CK1197">
            <v>138.27338867871254</v>
          </cell>
          <cell r="CL1197">
            <v>124.44604859985684</v>
          </cell>
          <cell r="CM1197">
            <v>112.00144264998517</v>
          </cell>
          <cell r="CN1197">
            <v>100.80129740408927</v>
          </cell>
          <cell r="CO1197">
            <v>90.721166780872707</v>
          </cell>
          <cell r="CP1197">
            <v>81.649049308258569</v>
          </cell>
          <cell r="CQ1197">
            <v>73.484143662358548</v>
          </cell>
          <cell r="CR1197">
            <v>66.135728652555954</v>
          </cell>
          <cell r="CS1197">
            <v>59.522155208090297</v>
          </cell>
          <cell r="CT1197">
            <v>53.569939165992217</v>
          </cell>
          <cell r="CU1197">
            <v>48.212944780232853</v>
          </cell>
          <cell r="CV1197">
            <v>43.391649879965442</v>
          </cell>
          <cell r="CW1197">
            <v>39.052484511949189</v>
          </cell>
          <cell r="CX1197">
            <v>35.147235718736532</v>
          </cell>
          <cell r="CY1197">
            <v>31.63251183904692</v>
          </cell>
          <cell r="CZ1197">
            <v>28.469260378107869</v>
          </cell>
          <cell r="DA1197">
            <v>25.622334090966159</v>
          </cell>
          <cell r="DB1197">
            <v>23.060100457471716</v>
          </cell>
          <cell r="DC1197">
            <v>20.754090209766503</v>
          </cell>
          <cell r="DD1197">
            <v>18.678681007027617</v>
          </cell>
          <cell r="DE1197">
            <v>16.810812742738843</v>
          </cell>
          <cell r="DF1197">
            <v>15.12973132123755</v>
          </cell>
          <cell r="DG1197">
            <v>13.616758056609129</v>
          </cell>
          <cell r="DH1197">
            <v>12.255082131694017</v>
          </cell>
          <cell r="DI1197">
            <v>11.029573811195839</v>
          </cell>
          <cell r="DJ1197">
            <v>9.9266163334803554</v>
          </cell>
          <cell r="DL1197" t="str">
            <v>ATService requested.Natural Gas</v>
          </cell>
        </row>
        <row r="1198">
          <cell r="L1198" t="str">
            <v>Should exclude natural gas produced from oil wells (since it's a byproduct), but cannot find data source for all provinces</v>
          </cell>
          <cell r="M1198" t="str">
            <v>1000 m3</v>
          </cell>
          <cell r="N1198">
            <v>1112200</v>
          </cell>
          <cell r="O1198">
            <v>1614500</v>
          </cell>
          <cell r="P1198">
            <v>1332400</v>
          </cell>
          <cell r="Q1198">
            <v>1058600</v>
          </cell>
          <cell r="R1198">
            <v>791200</v>
          </cell>
          <cell r="S1198">
            <v>624600</v>
          </cell>
          <cell r="T1198">
            <v>395900</v>
          </cell>
          <cell r="U1198">
            <v>342000</v>
          </cell>
          <cell r="V1198">
            <v>247100</v>
          </cell>
          <cell r="W1198">
            <v>236000</v>
          </cell>
          <cell r="X1198">
            <v>214800</v>
          </cell>
          <cell r="Y1198">
            <v>197500</v>
          </cell>
          <cell r="Z1198">
            <v>185800</v>
          </cell>
          <cell r="AA1198">
            <v>134400</v>
          </cell>
          <cell r="AB1198">
            <v>110200</v>
          </cell>
          <cell r="AC1198">
            <v>94870.45</v>
          </cell>
          <cell r="AD1198">
            <v>79540.899999999994</v>
          </cell>
          <cell r="AE1198">
            <v>8306.7000000000007</v>
          </cell>
          <cell r="AF1198">
            <v>14218.599999999999</v>
          </cell>
          <cell r="AG1198">
            <v>72553</v>
          </cell>
          <cell r="AH1198">
            <v>51200</v>
          </cell>
          <cell r="AI1198">
            <v>57900</v>
          </cell>
          <cell r="AJ1198">
            <v>62300</v>
          </cell>
          <cell r="AK1198">
            <v>51100</v>
          </cell>
          <cell r="AL1198">
            <v>48747.675349760248</v>
          </cell>
          <cell r="AM1198">
            <v>46503.63702555035</v>
          </cell>
          <cell r="AN1198">
            <v>44362.900201655946</v>
          </cell>
          <cell r="AO1198">
            <v>42320.709522585865</v>
          </cell>
          <cell r="AP1198">
            <v>40372.528539697123</v>
          </cell>
          <cell r="AQ1198">
            <v>38514.029634091698</v>
          </cell>
          <cell r="AR1198">
            <v>36741.084403400149</v>
          </cell>
          <cell r="AS1198">
            <v>34596.24323299055</v>
          </cell>
          <cell r="AT1198">
            <v>32576.611857582495</v>
          </cell>
          <cell r="AU1198">
            <v>30674.880881505745</v>
          </cell>
          <cell r="AV1198">
            <v>28884.167611051074</v>
          </cell>
          <cell r="AW1198">
            <v>27197.991144809908</v>
          </cell>
          <cell r="AX1198">
            <v>25610.248826549145</v>
          </cell>
          <cell r="AY1198">
            <v>24115.194444532419</v>
          </cell>
          <cell r="AZ1198">
            <v>22707.417137421358</v>
          </cell>
          <cell r="BA1198">
            <v>21381.821914762291</v>
          </cell>
          <cell r="BB1198">
            <v>20133.61121733136</v>
          </cell>
          <cell r="BC1198">
            <v>18958.267553934853</v>
          </cell>
          <cell r="BD1198">
            <v>17851.537151824388</v>
          </cell>
          <cell r="BE1198">
            <v>16809.414561554902</v>
          </cell>
          <cell r="BF1198">
            <v>15828.128160567807</v>
          </cell>
          <cell r="BG1198">
            <v>14904.126503034211</v>
          </cell>
          <cell r="BH1198">
            <v>14034.065466555974</v>
          </cell>
          <cell r="BI1198">
            <v>13214.796149206226</v>
          </cell>
          <cell r="BJ1198">
            <v>12443.353473106672</v>
          </cell>
          <cell r="BK1198">
            <v>11716.945453296039</v>
          </cell>
          <cell r="BL1198">
            <v>11032.943093051827</v>
          </cell>
          <cell r="BM1198">
            <v>10388.870869094802</v>
          </cell>
          <cell r="BN1198">
            <v>9782.3977722405161</v>
          </cell>
          <cell r="BO1198">
            <v>9211.3288710724246</v>
          </cell>
          <cell r="BP1198">
            <v>8673.5973681040632</v>
          </cell>
          <cell r="BQ1198">
            <v>8167.2571196801664</v>
          </cell>
          <cell r="BR1198">
            <v>7690.4755925449444</v>
          </cell>
          <cell r="BS1198">
            <v>7241.5272315861166</v>
          </cell>
          <cell r="BT1198">
            <v>6818.7872147514154</v>
          </cell>
          <cell r="BU1198">
            <v>6420.7255725355253</v>
          </cell>
          <cell r="BV1198">
            <v>6045.9016507548504</v>
          </cell>
          <cell r="BW1198">
            <v>5692.9588965699377</v>
          </cell>
          <cell r="BX1198">
            <v>5360.6199488852644</v>
          </cell>
          <cell r="BY1198">
            <v>5047.6820153576937</v>
          </cell>
          <cell r="BZ1198">
            <v>4753.0125192821888</v>
          </cell>
          <cell r="CA1198">
            <v>4475.5450006001111</v>
          </cell>
          <cell r="CB1198">
            <v>4214.2752561951384</v>
          </cell>
          <cell r="CC1198">
            <v>3968.2577055078664</v>
          </cell>
          <cell r="CD1198">
            <v>3736.6019683156173</v>
          </cell>
          <cell r="CE1198">
            <v>3518.4696422918514</v>
          </cell>
          <cell r="CF1198">
            <v>3313.0712686826073</v>
          </cell>
          <cell r="CG1198">
            <v>3119.6634751182264</v>
          </cell>
          <cell r="CH1198">
            <v>2937.5462852197052</v>
          </cell>
          <cell r="CI1198">
            <v>2766.0605852626677</v>
          </cell>
          <cell r="CJ1198">
            <v>2604.5857387303809</v>
          </cell>
          <cell r="CK1198">
            <v>2452.5373401224624</v>
          </cell>
          <cell r="CL1198">
            <v>2309.3650998899257</v>
          </cell>
          <cell r="CM1198">
            <v>2174.5508528417781</v>
          </cell>
          <cell r="CN1198">
            <v>2047.6066828152439</v>
          </cell>
          <cell r="CO1198">
            <v>1928.0731568224724</v>
          </cell>
          <cell r="CP1198">
            <v>1815.5176622828017</v>
          </cell>
          <cell r="CQ1198">
            <v>1709.5328413227312</v>
          </cell>
          <cell r="CR1198">
            <v>1609.7351164770628</v>
          </cell>
          <cell r="CS1198">
            <v>1515.7633024554682</v>
          </cell>
          <cell r="CT1198">
            <v>1427.2772989502246</v>
          </cell>
          <cell r="CU1198">
            <v>1343.9568597541618</v>
          </cell>
          <cell r="CV1198">
            <v>1265.5004337340465</v>
          </cell>
          <cell r="CW1198">
            <v>1191.6240734646844</v>
          </cell>
          <cell r="CX1198">
            <v>1122.060407573897</v>
          </cell>
          <cell r="CY1198">
            <v>1056.557673079112</v>
          </cell>
          <cell r="CZ1198">
            <v>994.87880421342572</v>
          </cell>
          <cell r="DA1198">
            <v>936.80057444343947</v>
          </cell>
          <cell r="DB1198">
            <v>882.11278857368507</v>
          </cell>
          <cell r="DC1198">
            <v>830.61752201372394</v>
          </cell>
          <cell r="DD1198">
            <v>782.12840445469624</v>
          </cell>
          <cell r="DE1198">
            <v>736.46994536282091</v>
          </cell>
          <cell r="DF1198">
            <v>693.47689884868964</v>
          </cell>
          <cell r="DG1198">
            <v>652.993665613708</v>
          </cell>
          <cell r="DH1198">
            <v>614.87372980922305</v>
          </cell>
          <cell r="DI1198">
            <v>578.97912877023293</v>
          </cell>
          <cell r="DJ1198">
            <v>545.17995370455287</v>
          </cell>
          <cell r="DL1198" t="str">
            <v>TRService requested.Natural Gas</v>
          </cell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56"/>
  <sheetViews>
    <sheetView tabSelected="1" workbookViewId="0">
      <selection activeCell="A1" sqref="A1:X75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</t>
        </is>
      </c>
      <c r="B3" t="inlineStr">
        <is>
          <t>Region</t>
        </is>
      </c>
      <c r="C3" t="inlineStr">
        <is>
          <t>QC</t>
        </is>
      </c>
      <c r="D3" t="inlineStr">
        <is>
          <t>Natural Gas</t>
        </is>
      </c>
      <c r="G3" t="inlineStr">
        <is>
          <t>service_request</t>
        </is>
      </c>
      <c r="J3" t="inlineStr">
        <is>
          <t>CIMS.CAN.QC.Natural Gas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CIMS.CAN.QC.Natural Gas</t>
        </is>
      </c>
      <c r="B4" t="inlineStr">
        <is>
          <t>Sector</t>
        </is>
      </c>
      <c r="C4" t="inlineStr">
        <is>
          <t>QC</t>
        </is>
      </c>
      <c r="D4" t="inlineStr">
        <is>
          <t>Natural Gas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CIMS.CAN.QC.Natural Gas</t>
        </is>
      </c>
      <c r="B5" t="inlineStr">
        <is>
          <t>Sector</t>
        </is>
      </c>
      <c r="C5" t="inlineStr">
        <is>
          <t>QC</t>
        </is>
      </c>
      <c r="D5" t="inlineStr">
        <is>
          <t>Natural Gas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CIMS.CAN.QC.Natural Gas</t>
        </is>
      </c>
      <c r="B6" t="inlineStr">
        <is>
          <t>Sector</t>
        </is>
      </c>
      <c r="C6" t="inlineStr">
        <is>
          <t>QC</t>
        </is>
      </c>
      <c r="D6" t="inlineStr">
        <is>
          <t>Natural Gas</t>
        </is>
      </c>
      <c r="G6" t="inlineStr">
        <is>
          <t>multiplier_price</t>
        </is>
      </c>
      <c r="J6" t="inlineStr">
        <is>
          <t>CIMS.CAN.QC.Biodiesel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IFERROR(INDEX([2]!FuelMult_JCIMS,_xlfn.XMATCH($C6&amp;$D6&amp;$J6,[2]!FuelMult_JCIMS_Index,0),_xlfn.XMATCH(N$2,$M$2:$W$2,0)),1)</f>
        <v/>
      </c>
      <c r="O6">
        <f t="array" ref="O6">IFERROR(INDEX([2]!FuelMult_JCIMS,_xlfn.XMATCH($C6&amp;$D6&amp;$J6,[2]!FuelMult_JCIMS_Index,0),_xlfn.XMATCH(O$2,$M$2:$W$2,0)),1)</f>
        <v/>
      </c>
      <c r="P6">
        <f t="array" ref="P6">IFERROR(INDEX([2]!FuelMult_JCIMS,_xlfn.XMATCH($C6&amp;$D6&amp;$J6,[2]!FuelMult_JCIMS_Index,0),_xlfn.XMATCH(P$2,$M$2:$W$2,0)),1)</f>
        <v/>
      </c>
      <c r="Q6">
        <f t="array" ref="Q6">IFERROR(INDEX([2]!FuelMult_JCIMS,_xlfn.XMATCH($C6&amp;$D6&amp;$J6,[2]!FuelMult_JCIMS_Index,0),_xlfn.XMATCH(Q$2,$M$2:$W$2,0)),1)</f>
        <v/>
      </c>
      <c r="R6">
        <f t="array" ref="R6">IFERROR(INDEX([2]!FuelMult_JCIMS,_xlfn.XMATCH($C6&amp;$D6&amp;$J6,[2]!FuelMult_JCIMS_Index,0),_xlfn.XMATCH(R$2,$M$2:$W$2,0)),1)</f>
        <v/>
      </c>
      <c r="S6">
        <f t="array" ref="S6">IFERROR(INDEX([2]!FuelMult_JCIMS,_xlfn.XMATCH($C6&amp;$D6&amp;$J6,[2]!FuelMult_JCIMS_Index,0),_xlfn.XMATCH(S$2,$M$2:$W$2,0)),1)</f>
        <v/>
      </c>
      <c r="T6">
        <f t="array" ref="T6">IFERROR(INDEX([2]!FuelMult_JCIMS,_xlfn.XMATCH($C6&amp;$D6&amp;$J6,[2]!FuelMult_JCIMS_Index,0),_xlfn.XMATCH(T$2,$M$2:$W$2,0)),1)</f>
        <v/>
      </c>
      <c r="U6">
        <f t="array" ref="U6">IFERROR(INDEX([2]!FuelMult_JCIMS,_xlfn.XMATCH($C6&amp;$D6&amp;$J6,[2]!FuelMult_JCIMS_Index,0),_xlfn.XMATCH(U$2,$M$2:$W$2,0)),1)</f>
        <v/>
      </c>
      <c r="V6">
        <f t="array" ref="V6">IFERROR(INDEX([2]!FuelMult_JCIMS,_xlfn.XMATCH($C6&amp;$D6&amp;$J6,[2]!FuelMult_JCIMS_Index,0),_xlfn.XMATCH(V$2,$M$2:$W$2,0)),1)</f>
        <v/>
      </c>
      <c r="W6">
        <f t="array" ref="W6">IFERROR(INDEX([2]!FuelMult_JCIMS,_xlfn.XMATCH($C6&amp;$D6&amp;$J6,[2]!FuelMult_JCIMS_Index,0),_xlfn.XMATCH(W$2,$M$2:$W$2,0)),1)</f>
        <v/>
      </c>
    </row>
    <row r="7">
      <c r="A7" t="inlineStr">
        <is>
          <t>CIMS.CAN.QC.Natural Gas</t>
        </is>
      </c>
      <c r="B7" t="inlineStr">
        <is>
          <t>Sector</t>
        </is>
      </c>
      <c r="C7" t="inlineStr">
        <is>
          <t>QC</t>
        </is>
      </c>
      <c r="D7" t="inlineStr">
        <is>
          <t>Natural Gas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CIMS.CAN.QC.Natural Gas</t>
        </is>
      </c>
      <c r="B8" t="inlineStr">
        <is>
          <t>Sector</t>
        </is>
      </c>
      <c r="C8" t="inlineStr">
        <is>
          <t>QC</t>
        </is>
      </c>
      <c r="D8" t="inlineStr">
        <is>
          <t>Natural Gas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CIMS.CAN.QC.Natural Gas</t>
        </is>
      </c>
      <c r="B9" t="inlineStr">
        <is>
          <t>Sector</t>
        </is>
      </c>
      <c r="C9" t="inlineStr">
        <is>
          <t>QC</t>
        </is>
      </c>
      <c r="D9" t="inlineStr">
        <is>
          <t>Natural Gas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CIMS.CAN.QC.Natural Gas</t>
        </is>
      </c>
      <c r="B10" t="inlineStr">
        <is>
          <t>Sector</t>
        </is>
      </c>
      <c r="C10" t="inlineStr">
        <is>
          <t>QC</t>
        </is>
      </c>
      <c r="D10" t="inlineStr">
        <is>
          <t>Natural Gas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CIMS.CAN.QC.Natural Gas</t>
        </is>
      </c>
      <c r="B11" t="inlineStr">
        <is>
          <t>Sector</t>
        </is>
      </c>
      <c r="C11" t="inlineStr">
        <is>
          <t>QC</t>
        </is>
      </c>
      <c r="D11" t="inlineStr">
        <is>
          <t>Natural Gas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CIMS.CAN.QC.Natural Gas</t>
        </is>
      </c>
      <c r="B12" t="inlineStr">
        <is>
          <t>Sector</t>
        </is>
      </c>
      <c r="C12" t="inlineStr">
        <is>
          <t>QC</t>
        </is>
      </c>
      <c r="D12" t="inlineStr">
        <is>
          <t>Natural Gas</t>
        </is>
      </c>
      <c r="G12" t="inlineStr">
        <is>
          <t>multiplier_price</t>
        </is>
      </c>
      <c r="J12" t="inlineStr">
        <is>
          <t>CIMS.CAN.QC.Electricity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CIMS.CAN.QC.Natural Gas</t>
        </is>
      </c>
      <c r="B13" t="inlineStr">
        <is>
          <t>Sector</t>
        </is>
      </c>
      <c r="C13" t="inlineStr">
        <is>
          <t>QC</t>
        </is>
      </c>
      <c r="D13" t="inlineStr">
        <is>
          <t>Natural Gas</t>
        </is>
      </c>
      <c r="G13" t="inlineStr">
        <is>
          <t>multiplier_price</t>
        </is>
      </c>
      <c r="J13" t="inlineStr">
        <is>
          <t>CIMS.CAN.QC.Ethanol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CIMS.CAN.QC.Natural Gas</t>
        </is>
      </c>
      <c r="B14" t="inlineStr">
        <is>
          <t>Sector</t>
        </is>
      </c>
      <c r="C14" t="inlineStr">
        <is>
          <t>QC</t>
        </is>
      </c>
      <c r="D14" t="inlineStr">
        <is>
          <t>Natural Gas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CIMS.CAN.QC.Natural Gas</t>
        </is>
      </c>
      <c r="B15" t="inlineStr">
        <is>
          <t>Sector</t>
        </is>
      </c>
      <c r="C15" t="inlineStr">
        <is>
          <t>QC</t>
        </is>
      </c>
      <c r="D15" t="inlineStr">
        <is>
          <t>Natural Gas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CIMS.CAN.QC.Natural Gas</t>
        </is>
      </c>
      <c r="B16" t="inlineStr">
        <is>
          <t>Sector</t>
        </is>
      </c>
      <c r="C16" t="inlineStr">
        <is>
          <t>QC</t>
        </is>
      </c>
      <c r="D16" t="inlineStr">
        <is>
          <t>Natural Gas</t>
        </is>
      </c>
      <c r="G16" t="inlineStr">
        <is>
          <t>multiplier_price</t>
        </is>
      </c>
      <c r="J16" t="inlineStr">
        <is>
          <t>CIMS.CAN.QC.Hydrogen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CIMS.CAN.QC.Natural Gas</t>
        </is>
      </c>
      <c r="B17" t="inlineStr">
        <is>
          <t>Sector</t>
        </is>
      </c>
      <c r="C17" t="inlineStr">
        <is>
          <t>QC</t>
        </is>
      </c>
      <c r="D17" t="inlineStr">
        <is>
          <t>Natural Gas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CIMS.CAN.QC.Natural Gas</t>
        </is>
      </c>
      <c r="B18" t="inlineStr">
        <is>
          <t>Sector</t>
        </is>
      </c>
      <c r="C18" t="inlineStr">
        <is>
          <t>QC</t>
        </is>
      </c>
      <c r="D18" t="inlineStr">
        <is>
          <t>Natural Gas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CIMS.CAN.QC.Natural Gas</t>
        </is>
      </c>
      <c r="B19" t="inlineStr">
        <is>
          <t>Sector</t>
        </is>
      </c>
      <c r="C19" t="inlineStr">
        <is>
          <t>QC</t>
        </is>
      </c>
      <c r="D19" t="inlineStr">
        <is>
          <t>Natural Gas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CIMS.CAN.QC.Natural Gas</t>
        </is>
      </c>
      <c r="B20" t="inlineStr">
        <is>
          <t>Sector</t>
        </is>
      </c>
      <c r="C20" t="inlineStr">
        <is>
          <t>QC</t>
        </is>
      </c>
      <c r="D20" t="inlineStr">
        <is>
          <t>Natural Gas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CIMS.CAN.QC.Natural Gas</t>
        </is>
      </c>
      <c r="B21" t="inlineStr">
        <is>
          <t>Sector</t>
        </is>
      </c>
      <c r="C21" t="inlineStr">
        <is>
          <t>QC</t>
        </is>
      </c>
      <c r="D21" t="inlineStr">
        <is>
          <t>Natural Gas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CIMS.CAN.QC.Natural Gas</t>
        </is>
      </c>
      <c r="B22" t="inlineStr">
        <is>
          <t>Sector</t>
        </is>
      </c>
      <c r="C22" t="inlineStr">
        <is>
          <t>QC</t>
        </is>
      </c>
      <c r="D22" t="inlineStr">
        <is>
          <t>Natural Gas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CIMS.CAN.QC.Natural Gas</t>
        </is>
      </c>
      <c r="B23" t="inlineStr">
        <is>
          <t>Sector</t>
        </is>
      </c>
      <c r="C23" t="inlineStr">
        <is>
          <t>QC</t>
        </is>
      </c>
      <c r="D23" t="inlineStr">
        <is>
          <t>Natural Gas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CIMS.CAN.QC.Natural Gas</t>
        </is>
      </c>
      <c r="B24" t="inlineStr">
        <is>
          <t>Sector</t>
        </is>
      </c>
      <c r="C24" t="inlineStr">
        <is>
          <t>QC</t>
        </is>
      </c>
      <c r="D24" t="inlineStr">
        <is>
          <t>Natural Gas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CIMS.CAN.QC.Natural Gas</t>
        </is>
      </c>
      <c r="B25" t="inlineStr">
        <is>
          <t>Sector</t>
        </is>
      </c>
      <c r="C25" t="inlineStr">
        <is>
          <t>QC</t>
        </is>
      </c>
      <c r="D25" t="inlineStr">
        <is>
          <t>Natural Gas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CIMS.CAN.QC.Natural Gas</t>
        </is>
      </c>
      <c r="B26" t="inlineStr">
        <is>
          <t>Sector</t>
        </is>
      </c>
      <c r="C26" t="inlineStr">
        <is>
          <t>QC</t>
        </is>
      </c>
      <c r="D26" t="inlineStr">
        <is>
          <t>Natural Gas</t>
        </is>
      </c>
      <c r="G26" t="inlineStr">
        <is>
          <t>service_request</t>
        </is>
      </c>
      <c r="J26" t="inlineStr">
        <is>
          <t>CIMS.CAN.QC.Natural Gas.Production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CIMS.CAN.QC.Natural Gas.Production</t>
        </is>
      </c>
      <c r="B27" t="inlineStr">
        <is>
          <t>Service</t>
        </is>
      </c>
      <c r="C27" t="inlineStr">
        <is>
          <t>QC</t>
        </is>
      </c>
      <c r="D27" t="inlineStr">
        <is>
          <t>Natural Gas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CIMS.CAN.QC.Natural Gas.Production</t>
        </is>
      </c>
      <c r="B28" t="inlineStr">
        <is>
          <t>Service</t>
        </is>
      </c>
      <c r="C28" t="inlineStr">
        <is>
          <t>QC</t>
        </is>
      </c>
      <c r="D28" t="inlineStr">
        <is>
          <t>Natural Gas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CIMS.CAN.QC.Natural Gas.Production</t>
        </is>
      </c>
      <c r="B29" t="inlineStr">
        <is>
          <t>Sector</t>
        </is>
      </c>
      <c r="C29" t="inlineStr">
        <is>
          <t>QC</t>
        </is>
      </c>
      <c r="D29" t="inlineStr">
        <is>
          <t>Natural Gas</t>
        </is>
      </c>
      <c r="G29" t="inlineStr">
        <is>
          <t>service_request</t>
        </is>
      </c>
      <c r="J29" t="inlineStr">
        <is>
          <t>CIMS.CAN.Natural Gas Market</t>
        </is>
      </c>
      <c r="K29" t="inlineStr">
        <is>
          <t>annual_tech</t>
        </is>
      </c>
      <c r="L29">
        <f t="array" ref="L29">INDEX([1]!annual_data,_xlfn.XMATCH(_xlfn.CONCAT(
SUBSTITUTE($A29,LEFT($A29,FIND($C29,$A29)+LEN($C29)-1),),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$F29,
$G29:$I29,
SUBSTITUTE($J29,LEFT($A29,FIND($C29,$A29)+LEN($C29)-1),)),
[1]!annual_index),_xlfn.XMATCH(W$2,[1]!annual_header))</f>
        <v/>
      </c>
    </row>
    <row r="30">
      <c r="A30" t="inlineStr">
        <is>
          <t>CIMS.CAN.QC.Natural Gas.Production</t>
        </is>
      </c>
      <c r="B30" t="inlineStr">
        <is>
          <t>Sector</t>
        </is>
      </c>
      <c r="C30" t="inlineStr">
        <is>
          <t>QC</t>
        </is>
      </c>
      <c r="D30" t="inlineStr">
        <is>
          <t>Natural Gas</t>
        </is>
      </c>
      <c r="G30" t="inlineStr">
        <is>
          <t>quantity_aggregate</t>
        </is>
      </c>
      <c r="J30" t="inlineStr">
        <is>
          <t>CIMS.CAN.QC.Natural Gas.Production.Supply</t>
        </is>
      </c>
    </row>
    <row r="31">
      <c r="A31" t="inlineStr">
        <is>
          <t>CIMS.CAN.QC.Natural Gas.Production</t>
        </is>
      </c>
      <c r="B31" t="inlineStr">
        <is>
          <t>Sector</t>
        </is>
      </c>
      <c r="C31" t="inlineStr">
        <is>
          <t>QC</t>
        </is>
      </c>
      <c r="D31" t="inlineStr">
        <is>
          <t>Natural Gas</t>
        </is>
      </c>
      <c r="G31" t="inlineStr">
        <is>
          <t>quantity_aggregate</t>
        </is>
      </c>
      <c r="J31" t="inlineStr">
        <is>
          <t>CIMS.CAN.QC.Natural Gas.Production.Transmission</t>
        </is>
      </c>
    </row>
    <row r="32">
      <c r="A32" t="inlineStr">
        <is>
          <t>CIMS.CAN.QC.Natural Gas.Production</t>
        </is>
      </c>
      <c r="B32" t="inlineStr">
        <is>
          <t>Sector</t>
        </is>
      </c>
      <c r="C32" t="inlineStr">
        <is>
          <t>QC</t>
        </is>
      </c>
      <c r="D32" t="inlineStr">
        <is>
          <t>Natural Gas</t>
        </is>
      </c>
      <c r="G32" t="inlineStr">
        <is>
          <t>quantity_aggregate</t>
        </is>
      </c>
      <c r="J32" t="inlineStr">
        <is>
          <t>CIMS.CAN.QC.Natural Gas.Production.Distribution</t>
        </is>
      </c>
    </row>
    <row r="33">
      <c r="A33" t="inlineStr">
        <is>
          <t>CIMS.CAN.QC.Natural Gas.Production.Supply</t>
        </is>
      </c>
      <c r="B33" t="inlineStr">
        <is>
          <t>Service</t>
        </is>
      </c>
      <c r="C33" t="inlineStr">
        <is>
          <t>QC</t>
        </is>
      </c>
      <c r="D33" t="inlineStr">
        <is>
          <t>Natural Gas</t>
        </is>
      </c>
      <c r="E33" t="inlineStr">
        <is>
          <t>Natural Gas Supply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CIMS.CAN.QC.Natural Gas.Production.Supply</t>
        </is>
      </c>
      <c r="B34" t="inlineStr">
        <is>
          <t>Service</t>
        </is>
      </c>
      <c r="C34" t="inlineStr">
        <is>
          <t>QC</t>
        </is>
      </c>
      <c r="D34" t="inlineStr">
        <is>
          <t>Natural Gas</t>
        </is>
      </c>
      <c r="E34" t="inlineStr">
        <is>
          <t>Natural Gas Supply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CIMS.CAN.QC.Natural Gas.Production.Supply</t>
        </is>
      </c>
      <c r="B35" t="inlineStr">
        <is>
          <t>Service</t>
        </is>
      </c>
      <c r="C35" t="inlineStr">
        <is>
          <t>QC</t>
        </is>
      </c>
      <c r="D35" t="inlineStr">
        <is>
          <t>Natural Gas</t>
        </is>
      </c>
      <c r="E35" t="inlineStr">
        <is>
          <t>Natural Gas Supply</t>
        </is>
      </c>
      <c r="G35" t="inlineStr">
        <is>
          <t>service_request</t>
        </is>
      </c>
      <c r="J35" t="inlineStr">
        <is>
          <t>CIMS.CAN.QC.Natural Gas.Production.Supply.Extraction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CIMS.CAN.QC.Natural Gas.Production.Supply</t>
        </is>
      </c>
      <c r="B36" t="inlineStr">
        <is>
          <t>Service</t>
        </is>
      </c>
      <c r="C36" t="inlineStr">
        <is>
          <t>QC</t>
        </is>
      </c>
      <c r="D36" t="inlineStr">
        <is>
          <t>Natural Gas</t>
        </is>
      </c>
      <c r="E36" t="inlineStr">
        <is>
          <t>Natural Gas Supply</t>
        </is>
      </c>
      <c r="G36" t="inlineStr">
        <is>
          <t>service_request</t>
        </is>
      </c>
      <c r="J36" t="inlineStr">
        <is>
          <t>CIMS.CAN.QC.Natural Gas.Production.Supply.Processing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CIMS.CAN.QC.Natural Gas.Production.Supply</t>
        </is>
      </c>
      <c r="B37" t="inlineStr">
        <is>
          <t>Service</t>
        </is>
      </c>
      <c r="C37" t="inlineStr">
        <is>
          <t>QC</t>
        </is>
      </c>
      <c r="D37" t="inlineStr">
        <is>
          <t>Natural Gas</t>
        </is>
      </c>
      <c r="E37" t="inlineStr">
        <is>
          <t>Natural Gas Supply</t>
        </is>
      </c>
      <c r="G37" t="inlineStr">
        <is>
          <t>service_request</t>
        </is>
      </c>
      <c r="J37" t="inlineStr">
        <is>
          <t>CIMS.CAN.QC.Natural Gas.Production.Supply.LNG Compression</t>
        </is>
      </c>
      <c r="K37" t="inlineStr">
        <is>
          <t>annual_region</t>
        </is>
      </c>
      <c r="L37">
        <f t="array" ref="L37">INDEX([1]!annual_data,_xlfn.XMATCH(_xlfn.CONCAT(
SUBSTITUTE($A37,LEFT($A37,FIND($C37,$A37)+LEN($C37)-1),),
$C37,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$G37:$I37,
SUBSTITUTE($J37,LEFT($A37,FIND($C37,$A37)+LEN($C37)-1),)),
[1]!annual_index),_xlfn.XMATCH(W$2,[1]!annual_header))</f>
        <v/>
      </c>
    </row>
    <row r="38">
      <c r="A38" t="inlineStr">
        <is>
          <t>CIMS.CAN.QC.Natural Gas.Production.Supply.Extraction</t>
        </is>
      </c>
      <c r="B38" t="inlineStr">
        <is>
          <t>Service</t>
        </is>
      </c>
      <c r="C38" t="inlineStr">
        <is>
          <t>QC</t>
        </is>
      </c>
      <c r="D38" t="inlineStr">
        <is>
          <t>Natural Gas</t>
        </is>
      </c>
      <c r="E38" t="inlineStr">
        <is>
          <t>Extraction</t>
        </is>
      </c>
      <c r="G38" t="inlineStr">
        <is>
          <t>service_provide</t>
        </is>
      </c>
      <c r="K38" t="inlineStr">
        <is>
          <t>constant_tech</t>
        </is>
      </c>
      <c r="L38">
        <f t="array" ref="L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</row>
    <row r="39">
      <c r="A39" t="inlineStr">
        <is>
          <t>CIMS.CAN.QC.Natural Gas.Production.Supply.Extraction</t>
        </is>
      </c>
      <c r="B39" t="inlineStr">
        <is>
          <t>Service</t>
        </is>
      </c>
      <c r="C39" t="inlineStr">
        <is>
          <t>QC</t>
        </is>
      </c>
      <c r="D39" t="inlineStr">
        <is>
          <t>Natural Gas</t>
        </is>
      </c>
      <c r="E39" t="inlineStr">
        <is>
          <t>Extraction</t>
        </is>
      </c>
      <c r="G39" t="inlineStr">
        <is>
          <t>competition</t>
        </is>
      </c>
      <c r="H39" t="inlineStr">
        <is>
          <t>Fixed Ratio</t>
        </is>
      </c>
    </row>
    <row r="40">
      <c r="A40" t="inlineStr">
        <is>
          <t>CIMS.CAN.QC.Natural Gas.Production.Supply.Extraction</t>
        </is>
      </c>
      <c r="B40" t="inlineStr">
        <is>
          <t>Service</t>
        </is>
      </c>
      <c r="C40" t="inlineStr">
        <is>
          <t>QC</t>
        </is>
      </c>
      <c r="D40" t="inlineStr">
        <is>
          <t>Natural Gas</t>
        </is>
      </c>
      <c r="E40" t="inlineStr">
        <is>
          <t>Extraction</t>
        </is>
      </c>
      <c r="G40" t="inlineStr">
        <is>
          <t>service_request</t>
        </is>
      </c>
      <c r="J40" t="inlineStr">
        <is>
          <t>CIMS.CAN.QC.Natural Gas.Production.Supply.Extraction.Conventional</t>
        </is>
      </c>
      <c r="K40" t="inlineStr">
        <is>
          <t>annual_region</t>
        </is>
      </c>
      <c r="L40">
        <f t="array" ref="L40">INDEX([1]!annual_data,_xlfn.XMATCH(_xlfn.CONCAT(
SUBSTITUTE($A40,LEFT($A40,FIND($C40,$A40)+LEN($C40)-1),),
$C40,
$G40:$I40,
SUBSTITUTE($J40,LEFT($A40,FIND($C40,$A40)+LEN($C40)-1),)),
[1]!annual_index),_xlfn.XMATCH(L$2,[1]!annual_header))</f>
        <v/>
      </c>
      <c r="M40">
        <f t="array" ref="M40">INDEX([1]!annual_data,_xlfn.XMATCH(_xlfn.CONCAT(
SUBSTITUTE($A40,LEFT($A40,FIND($C40,$A40)+LEN($C40)-1),),
$C40,
$G40:$I40,
SUBSTITUTE($J40,LEFT($A40,FIND($C40,$A40)+LEN($C40)-1),)),
[1]!annual_index),_xlfn.XMATCH(M$2,[1]!annual_header))</f>
        <v/>
      </c>
      <c r="N40">
        <f t="array" ref="N40">INDEX([1]!annual_data,_xlfn.XMATCH(_xlfn.CONCAT(
SUBSTITUTE($A40,LEFT($A40,FIND($C40,$A40)+LEN($C40)-1),),
$C40,
$G40:$I40,
SUBSTITUTE($J40,LEFT($A40,FIND($C40,$A40)+LEN($C40)-1),)),
[1]!annual_index),_xlfn.XMATCH(N$2,[1]!annual_header))</f>
        <v/>
      </c>
      <c r="O40">
        <f t="array" ref="O40">INDEX([1]!annual_data,_xlfn.XMATCH(_xlfn.CONCAT(
SUBSTITUTE($A40,LEFT($A40,FIND($C40,$A40)+LEN($C40)-1),),
$C40,
$G40:$I40,
SUBSTITUTE($J40,LEFT($A40,FIND($C40,$A40)+LEN($C40)-1),)),
[1]!annual_index),_xlfn.XMATCH(O$2,[1]!annual_header))</f>
        <v/>
      </c>
      <c r="P40">
        <f t="array" ref="P40">INDEX([1]!annual_data,_xlfn.XMATCH(_xlfn.CONCAT(
SUBSTITUTE($A40,LEFT($A40,FIND($C40,$A40)+LEN($C40)-1),),
$C40,
$G40:$I40,
SUBSTITUTE($J40,LEFT($A40,FIND($C40,$A40)+LEN($C40)-1),)),
[1]!annual_index),_xlfn.XMATCH(P$2,[1]!annual_header))</f>
        <v/>
      </c>
      <c r="Q40">
        <f t="array" ref="Q40">INDEX([1]!annual_data,_xlfn.XMATCH(_xlfn.CONCAT(
SUBSTITUTE($A40,LEFT($A40,FIND($C40,$A40)+LEN($C40)-1),),
$C40,
$G40:$I40,
SUBSTITUTE($J40,LEFT($A40,FIND($C40,$A40)+LEN($C40)-1),)),
[1]!annual_index),_xlfn.XMATCH(Q$2,[1]!annual_header))</f>
        <v/>
      </c>
      <c r="R40">
        <f t="array" ref="R40">INDEX([1]!annual_data,_xlfn.XMATCH(_xlfn.CONCAT(
SUBSTITUTE($A40,LEFT($A40,FIND($C40,$A40)+LEN($C40)-1),),
$C40,
$G40:$I40,
SUBSTITUTE($J40,LEFT($A40,FIND($C40,$A40)+LEN($C40)-1),)),
[1]!annual_index),_xlfn.XMATCH(R$2,[1]!annual_header))</f>
        <v/>
      </c>
      <c r="S40">
        <f t="array" ref="S40">INDEX([1]!annual_data,_xlfn.XMATCH(_xlfn.CONCAT(
SUBSTITUTE($A40,LEFT($A40,FIND($C40,$A40)+LEN($C40)-1),),
$C40,
$G40:$I40,
SUBSTITUTE($J40,LEFT($A40,FIND($C40,$A40)+LEN($C40)-1),)),
[1]!annual_index),_xlfn.XMATCH(S$2,[1]!annual_header))</f>
        <v/>
      </c>
      <c r="T40">
        <f t="array" ref="T40">INDEX([1]!annual_data,_xlfn.XMATCH(_xlfn.CONCAT(
SUBSTITUTE($A40,LEFT($A40,FIND($C40,$A40)+LEN($C40)-1),),
$C40,
$G40:$I40,
SUBSTITUTE($J40,LEFT($A40,FIND($C40,$A40)+LEN($C40)-1),)),
[1]!annual_index),_xlfn.XMATCH(T$2,[1]!annual_header))</f>
        <v/>
      </c>
      <c r="U40">
        <f t="array" ref="U40">INDEX([1]!annual_data,_xlfn.XMATCH(_xlfn.CONCAT(
SUBSTITUTE($A40,LEFT($A40,FIND($C40,$A40)+LEN($C40)-1),),
$C40,
$G40:$I40,
SUBSTITUTE($J40,LEFT($A40,FIND($C40,$A40)+LEN($C40)-1),)),
[1]!annual_index),_xlfn.XMATCH(U$2,[1]!annual_header))</f>
        <v/>
      </c>
      <c r="V40">
        <f t="array" ref="V40">INDEX([1]!annual_data,_xlfn.XMATCH(_xlfn.CONCAT(
SUBSTITUTE($A40,LEFT($A40,FIND($C40,$A40)+LEN($C40)-1),),
$C40,
$G40:$I40,
SUBSTITUTE($J40,LEFT($A40,FIND($C40,$A40)+LEN($C40)-1),)),
[1]!annual_index),_xlfn.XMATCH(V$2,[1]!annual_header))</f>
        <v/>
      </c>
      <c r="W40">
        <f t="array" ref="W40">INDEX([1]!annual_data,_xlfn.XMATCH(_xlfn.CONCAT(
SUBSTITUTE($A40,LEFT($A40,FIND($C40,$A40)+LEN($C40)-1),),
$C40,
$G40:$I40,
SUBSTITUTE($J40,LEFT($A40,FIND($C40,$A40)+LEN($C40)-1),)),
[1]!annual_index),_xlfn.XMATCH(W$2,[1]!annual_header))</f>
        <v/>
      </c>
    </row>
    <row r="41">
      <c r="A41" t="inlineStr">
        <is>
          <t>CIMS.CAN.QC.Natural Gas.Production.Supply.Extraction</t>
        </is>
      </c>
      <c r="B41" t="inlineStr">
        <is>
          <t>Service</t>
        </is>
      </c>
      <c r="C41" t="inlineStr">
        <is>
          <t>QC</t>
        </is>
      </c>
      <c r="D41" t="inlineStr">
        <is>
          <t>Natural Gas</t>
        </is>
      </c>
      <c r="E41" t="inlineStr">
        <is>
          <t>Extraction</t>
        </is>
      </c>
      <c r="G41" t="inlineStr">
        <is>
          <t>service_request</t>
        </is>
      </c>
      <c r="J41" t="inlineStr">
        <is>
          <t>CIMS.CAN.QC.Natural Gas.Production.Supply.Extraction.Shale</t>
        </is>
      </c>
      <c r="K41" t="inlineStr">
        <is>
          <t>annual_region</t>
        </is>
      </c>
      <c r="L41">
        <f t="array" ref="L41">INDEX([1]!annual_data,_xlfn.XMATCH(_xlfn.CONCAT(
SUBSTITUTE($A41,LEFT($A41,FIND($C41,$A41)+LEN($C41)-1),),
$C41,
$G41:$I41,
SUBSTITUTE($J41,LEFT($A41,FIND($C41,$A41)+LEN($C41)-1),)),
[1]!annual_index),_xlfn.XMATCH(L$2,[1]!annual_header))</f>
        <v/>
      </c>
      <c r="M41">
        <f t="array" ref="M41">INDEX([1]!annual_data,_xlfn.XMATCH(_xlfn.CONCAT(
SUBSTITUTE($A41,LEFT($A41,FIND($C41,$A41)+LEN($C41)-1),),
$C41,
$G41:$I41,
SUBSTITUTE($J41,LEFT($A41,FIND($C41,$A41)+LEN($C41)-1),)),
[1]!annual_index),_xlfn.XMATCH(M$2,[1]!annual_header))</f>
        <v/>
      </c>
      <c r="N41">
        <f t="array" ref="N41">INDEX([1]!annual_data,_xlfn.XMATCH(_xlfn.CONCAT(
SUBSTITUTE($A41,LEFT($A41,FIND($C41,$A41)+LEN($C41)-1),),
$C41,
$G41:$I41,
SUBSTITUTE($J41,LEFT($A41,FIND($C41,$A41)+LEN($C41)-1),)),
[1]!annual_index),_xlfn.XMATCH(N$2,[1]!annual_header))</f>
        <v/>
      </c>
      <c r="O41">
        <f t="array" ref="O41">INDEX([1]!annual_data,_xlfn.XMATCH(_xlfn.CONCAT(
SUBSTITUTE($A41,LEFT($A41,FIND($C41,$A41)+LEN($C41)-1),),
$C41,
$G41:$I41,
SUBSTITUTE($J41,LEFT($A41,FIND($C41,$A41)+LEN($C41)-1),)),
[1]!annual_index),_xlfn.XMATCH(O$2,[1]!annual_header))</f>
        <v/>
      </c>
      <c r="P41">
        <f t="array" ref="P41">INDEX([1]!annual_data,_xlfn.XMATCH(_xlfn.CONCAT(
SUBSTITUTE($A41,LEFT($A41,FIND($C41,$A41)+LEN($C41)-1),),
$C41,
$G41:$I41,
SUBSTITUTE($J41,LEFT($A41,FIND($C41,$A41)+LEN($C41)-1),)),
[1]!annual_index),_xlfn.XMATCH(P$2,[1]!annual_header))</f>
        <v/>
      </c>
      <c r="Q41">
        <f t="array" ref="Q41">INDEX([1]!annual_data,_xlfn.XMATCH(_xlfn.CONCAT(
SUBSTITUTE($A41,LEFT($A41,FIND($C41,$A41)+LEN($C41)-1),),
$C41,
$G41:$I41,
SUBSTITUTE($J41,LEFT($A41,FIND($C41,$A41)+LEN($C41)-1),)),
[1]!annual_index),_xlfn.XMATCH(Q$2,[1]!annual_header))</f>
        <v/>
      </c>
      <c r="R41">
        <f t="array" ref="R41">INDEX([1]!annual_data,_xlfn.XMATCH(_xlfn.CONCAT(
SUBSTITUTE($A41,LEFT($A41,FIND($C41,$A41)+LEN($C41)-1),),
$C41,
$G41:$I41,
SUBSTITUTE($J41,LEFT($A41,FIND($C41,$A41)+LEN($C41)-1),)),
[1]!annual_index),_xlfn.XMATCH(R$2,[1]!annual_header))</f>
        <v/>
      </c>
      <c r="S41">
        <f t="array" ref="S41">INDEX([1]!annual_data,_xlfn.XMATCH(_xlfn.CONCAT(
SUBSTITUTE($A41,LEFT($A41,FIND($C41,$A41)+LEN($C41)-1),),
$C41,
$G41:$I41,
SUBSTITUTE($J41,LEFT($A41,FIND($C41,$A41)+LEN($C41)-1),)),
[1]!annual_index),_xlfn.XMATCH(S$2,[1]!annual_header))</f>
        <v/>
      </c>
      <c r="T41">
        <f t="array" ref="T41">INDEX([1]!annual_data,_xlfn.XMATCH(_xlfn.CONCAT(
SUBSTITUTE($A41,LEFT($A41,FIND($C41,$A41)+LEN($C41)-1),),
$C41,
$G41:$I41,
SUBSTITUTE($J41,LEFT($A41,FIND($C41,$A41)+LEN($C41)-1),)),
[1]!annual_index),_xlfn.XMATCH(T$2,[1]!annual_header))</f>
        <v/>
      </c>
      <c r="U41">
        <f t="array" ref="U41">INDEX([1]!annual_data,_xlfn.XMATCH(_xlfn.CONCAT(
SUBSTITUTE($A41,LEFT($A41,FIND($C41,$A41)+LEN($C41)-1),),
$C41,
$G41:$I41,
SUBSTITUTE($J41,LEFT($A41,FIND($C41,$A41)+LEN($C41)-1),)),
[1]!annual_index),_xlfn.XMATCH(U$2,[1]!annual_header))</f>
        <v/>
      </c>
      <c r="V41">
        <f t="array" ref="V41">INDEX([1]!annual_data,_xlfn.XMATCH(_xlfn.CONCAT(
SUBSTITUTE($A41,LEFT($A41,FIND($C41,$A41)+LEN($C41)-1),),
$C41,
$G41:$I41,
SUBSTITUTE($J41,LEFT($A41,FIND($C41,$A41)+LEN($C41)-1),)),
[1]!annual_index),_xlfn.XMATCH(V$2,[1]!annual_header))</f>
        <v/>
      </c>
      <c r="W41">
        <f t="array" ref="W41">INDEX([1]!annual_data,_xlfn.XMATCH(_xlfn.CONCAT(
SUBSTITUTE($A41,LEFT($A41,FIND($C41,$A41)+LEN($C41)-1),),
$C41,
$G41:$I41,
SUBSTITUTE($J41,LEFT($A41,FIND($C41,$A41)+LEN($C41)-1),)),
[1]!annual_index),_xlfn.XMATCH(W$2,[1]!annual_header))</f>
        <v/>
      </c>
    </row>
    <row r="42">
      <c r="A42" t="inlineStr">
        <is>
          <t>CIMS.CAN.QC.Natural Gas.Production.Supply.Extraction</t>
        </is>
      </c>
      <c r="B42" t="inlineStr">
        <is>
          <t>Service</t>
        </is>
      </c>
      <c r="C42" t="inlineStr">
        <is>
          <t>QC</t>
        </is>
      </c>
      <c r="D42" t="inlineStr">
        <is>
          <t>Natural Gas</t>
        </is>
      </c>
      <c r="E42" t="inlineStr">
        <is>
          <t>Extraction</t>
        </is>
      </c>
      <c r="G42" t="inlineStr">
        <is>
          <t>service_request</t>
        </is>
      </c>
      <c r="J42" t="inlineStr">
        <is>
          <t>CIMS.CAN.QC.Natural Gas.Production.Supply.Extraction.Tight</t>
        </is>
      </c>
      <c r="K42" t="inlineStr">
        <is>
          <t>annual_region</t>
        </is>
      </c>
      <c r="L42">
        <f t="array" ref="L42">INDEX([1]!annual_data,_xlfn.XMATCH(_xlfn.CONCAT(
SUBSTITUTE($A42,LEFT($A42,FIND($C42,$A42)+LEN($C42)-1),),
$C42,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$C42,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$C42,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$C42,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$C42,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$C42,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$C42,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$C42,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$C42,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$C42,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$C42,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$C42,
$G42:$I42,
SUBSTITUTE($J42,LEFT($A42,FIND($C42,$A42)+LEN($C42)-1),)),
[1]!annual_index),_xlfn.XMATCH(W$2,[1]!annual_header))</f>
        <v/>
      </c>
    </row>
    <row r="43">
      <c r="A43" t="inlineStr">
        <is>
          <t>CIMS.CAN.QC.Natural Gas.Production.Supply.Extraction</t>
        </is>
      </c>
      <c r="B43" t="inlineStr">
        <is>
          <t>Service</t>
        </is>
      </c>
      <c r="C43" t="inlineStr">
        <is>
          <t>QC</t>
        </is>
      </c>
      <c r="D43" t="inlineStr">
        <is>
          <t>Natural Gas</t>
        </is>
      </c>
      <c r="E43" t="inlineStr">
        <is>
          <t>Extraction</t>
        </is>
      </c>
      <c r="G43" t="inlineStr">
        <is>
          <t>service_request</t>
        </is>
      </c>
      <c r="J43" t="inlineStr">
        <is>
          <t>CIMS.CAN.QC.Natural Gas.Production.Supply.Extraction.Coalbed Methane</t>
        </is>
      </c>
      <c r="K43" t="inlineStr">
        <is>
          <t>annual_region</t>
        </is>
      </c>
      <c r="L43">
        <f t="array" ref="L43">INDEX([1]!annual_data,_xlfn.XMATCH(_xlfn.CONCAT(
SUBSTITUTE($A43,LEFT($A43,FIND($C43,$A43)+LEN($C43)-1),),
$C43,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$C43,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$C43,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$C43,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$C43,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$C43,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$C43,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$C43,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$C43,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$C43,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$C43,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$C43,
$G43:$I43,
SUBSTITUTE($J43,LEFT($A43,FIND($C43,$A43)+LEN($C43)-1),)),
[1]!annual_index),_xlfn.XMATCH(W$2,[1]!annual_header))</f>
        <v/>
      </c>
    </row>
    <row r="44">
      <c r="A44" t="inlineStr">
        <is>
          <t>CIMS.CAN.QC.Natural Gas.Production.Supply.Extraction.Conventional</t>
        </is>
      </c>
      <c r="B44" t="inlineStr">
        <is>
          <t>Service</t>
        </is>
      </c>
      <c r="C44" t="inlineStr">
        <is>
          <t>QC</t>
        </is>
      </c>
      <c r="D44" t="inlineStr">
        <is>
          <t>Natural Gas</t>
        </is>
      </c>
      <c r="E44" t="inlineStr">
        <is>
          <t>Conventional</t>
        </is>
      </c>
      <c r="G44" t="inlineStr">
        <is>
          <t>service_provide</t>
        </is>
      </c>
      <c r="K44" t="inlineStr">
        <is>
          <t>constant_tech</t>
        </is>
      </c>
      <c r="L44">
        <f t="array" ref="L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</row>
    <row r="45">
      <c r="A45" t="inlineStr">
        <is>
          <t>CIMS.CAN.QC.Natural Gas.Production.Supply.Extraction.Conventional</t>
        </is>
      </c>
      <c r="B45" t="inlineStr">
        <is>
          <t>Service</t>
        </is>
      </c>
      <c r="C45" t="inlineStr">
        <is>
          <t>QC</t>
        </is>
      </c>
      <c r="D45" t="inlineStr">
        <is>
          <t>Natural Gas</t>
        </is>
      </c>
      <c r="E45" t="inlineStr">
        <is>
          <t>Conventional</t>
        </is>
      </c>
      <c r="G45" t="inlineStr">
        <is>
          <t>competition</t>
        </is>
      </c>
      <c r="H45" t="inlineStr">
        <is>
          <t>Tech Compete</t>
        </is>
      </c>
    </row>
    <row r="46">
      <c r="A46" t="inlineStr">
        <is>
          <t>CIMS.CAN.QC.Natural Gas.Production.Supply.Extraction.Conventional</t>
        </is>
      </c>
      <c r="B46" t="inlineStr">
        <is>
          <t>Service</t>
        </is>
      </c>
      <c r="C46" t="inlineStr">
        <is>
          <t>QC</t>
        </is>
      </c>
      <c r="D46" t="inlineStr">
        <is>
          <t>Natural Gas</t>
        </is>
      </c>
      <c r="E46" t="inlineStr">
        <is>
          <t>Conventional</t>
        </is>
      </c>
      <c r="G46" t="inlineStr">
        <is>
          <t>discount_rate_financial</t>
        </is>
      </c>
      <c r="K46" t="inlineStr">
        <is>
          <t>constant_tech</t>
        </is>
      </c>
      <c r="L46" t="inlineStr">
        <is>
          <t>%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CIMS.CAN.QC.Natural Gas.Production.Supply.Extraction.Conventional</t>
        </is>
      </c>
      <c r="B47" t="inlineStr">
        <is>
          <t>Service</t>
        </is>
      </c>
      <c r="C47" t="inlineStr">
        <is>
          <t>QC</t>
        </is>
      </c>
      <c r="D47" t="inlineStr">
        <is>
          <t>Natural Gas</t>
        </is>
      </c>
      <c r="E47" t="inlineStr">
        <is>
          <t>Conventional</t>
        </is>
      </c>
      <c r="G47" t="inlineStr">
        <is>
          <t>heterogeneity</t>
        </is>
      </c>
      <c r="K47" t="inlineStr">
        <is>
          <t>constant_tech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CIMS.CAN.QC.Natural Gas.Production.Supply.Extraction.Conventional</t>
        </is>
      </c>
      <c r="B48" t="inlineStr">
        <is>
          <t>Service</t>
        </is>
      </c>
      <c r="C48" t="inlineStr">
        <is>
          <t>QC</t>
        </is>
      </c>
      <c r="D48" t="inlineStr">
        <is>
          <t>Natural Gas</t>
        </is>
      </c>
      <c r="E48" t="inlineStr">
        <is>
          <t>Conventional</t>
        </is>
      </c>
      <c r="F48" t="inlineStr">
        <is>
          <t>Raw NG</t>
        </is>
      </c>
      <c r="G48" t="inlineStr">
        <is>
          <t>technology</t>
        </is>
      </c>
    </row>
    <row r="49">
      <c r="A49" t="inlineStr">
        <is>
          <t>CIMS.CAN.QC.Natural Gas.Production.Supply.Extraction.Conventional</t>
        </is>
      </c>
      <c r="B49" t="inlineStr">
        <is>
          <t>Service</t>
        </is>
      </c>
      <c r="C49" t="inlineStr">
        <is>
          <t>QC</t>
        </is>
      </c>
      <c r="D49" t="inlineStr">
        <is>
          <t>Natural Gas</t>
        </is>
      </c>
      <c r="E49" t="inlineStr">
        <is>
          <t>Conventional</t>
        </is>
      </c>
      <c r="F49" t="inlineStr">
        <is>
          <t>Raw NG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CIMS.CAN.QC.Natural Gas.Production.Supply.Extraction.Conventional</t>
        </is>
      </c>
      <c r="B50" t="inlineStr">
        <is>
          <t>Service</t>
        </is>
      </c>
      <c r="C50" t="inlineStr">
        <is>
          <t>QC</t>
        </is>
      </c>
      <c r="D50" t="inlineStr">
        <is>
          <t>Natural Gas</t>
        </is>
      </c>
      <c r="E50" t="inlineStr">
        <is>
          <t>Conventional</t>
        </is>
      </c>
      <c r="F50" t="inlineStr">
        <is>
          <t>Raw NG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CIMS.CAN.QC.Natural Gas.Production.Supply.Extraction.Conventional</t>
        </is>
      </c>
      <c r="B51" t="inlineStr">
        <is>
          <t>Service</t>
        </is>
      </c>
      <c r="C51" t="inlineStr">
        <is>
          <t>QC</t>
        </is>
      </c>
      <c r="D51" t="inlineStr">
        <is>
          <t>Natural Gas</t>
        </is>
      </c>
      <c r="E51" t="inlineStr">
        <is>
          <t>Conventional</t>
        </is>
      </c>
      <c r="F51" t="inlineStr">
        <is>
          <t>Raw NG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CIMS.CAN.QC.Natural Gas.Production.Supply.Extraction.Conventional</t>
        </is>
      </c>
      <c r="B52" t="inlineStr">
        <is>
          <t>Service</t>
        </is>
      </c>
      <c r="C52" t="inlineStr">
        <is>
          <t>QC</t>
        </is>
      </c>
      <c r="D52" t="inlineStr">
        <is>
          <t>Natural Gas</t>
        </is>
      </c>
      <c r="E52" t="inlineStr">
        <is>
          <t>Conventional</t>
        </is>
      </c>
      <c r="F52" t="inlineStr">
        <is>
          <t>Raw NG</t>
        </is>
      </c>
      <c r="G52" t="inlineStr">
        <is>
          <t>market_share_total</t>
        </is>
      </c>
      <c r="K52" t="inlineStr">
        <is>
          <t>annual_tech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$F52,
$G52:$I52,
SUBSTITUTE($J52,LEFT($A52,FIND($C52,$A52)+LEN($C52)-1),)),
[1]!annual_index),_xlfn.XMATCH(M$2,[1]!annual_header))</f>
        <v/>
      </c>
    </row>
    <row r="53">
      <c r="A53" t="inlineStr">
        <is>
          <t>CIMS.CAN.QC.Natural Gas.Production.Supply.Extraction.Conventional</t>
        </is>
      </c>
      <c r="B53" t="inlineStr">
        <is>
          <t>Service</t>
        </is>
      </c>
      <c r="C53" t="inlineStr">
        <is>
          <t>QC</t>
        </is>
      </c>
      <c r="D53" t="inlineStr">
        <is>
          <t>Natural Gas</t>
        </is>
      </c>
      <c r="E53" t="inlineStr">
        <is>
          <t>Conventional</t>
        </is>
      </c>
      <c r="F53" t="inlineStr">
        <is>
          <t>Raw NG</t>
        </is>
      </c>
      <c r="G53" t="inlineStr">
        <is>
          <t>fom</t>
        </is>
      </c>
      <c r="K53" t="inlineStr">
        <is>
          <t>constant_tech</t>
        </is>
      </c>
      <c r="L53" t="inlineStr">
        <is>
          <t>$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CIMS.CAN.QC.Natural Gas.Production.Supply.Extraction.Conventional</t>
        </is>
      </c>
      <c r="B54" t="inlineStr">
        <is>
          <t>Service</t>
        </is>
      </c>
      <c r="C54" t="inlineStr">
        <is>
          <t>QC</t>
        </is>
      </c>
      <c r="D54" t="inlineStr">
        <is>
          <t>Natural Gas</t>
        </is>
      </c>
      <c r="E54" t="inlineStr">
        <is>
          <t>Conventional</t>
        </is>
      </c>
      <c r="F54" t="inlineStr">
        <is>
          <t>Raw NG</t>
        </is>
      </c>
      <c r="G54" t="inlineStr">
        <is>
          <t>service_request</t>
        </is>
      </c>
      <c r="J54" t="inlineStr">
        <is>
          <t>CIMS.CAN.QC.Natural Gas.Production.Supply.Extraction.Off road transport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CIMS.CAN.QC.Natural Gas.Production.Supply.Extraction.Conventional</t>
        </is>
      </c>
      <c r="B55" t="inlineStr">
        <is>
          <t>Service</t>
        </is>
      </c>
      <c r="C55" t="inlineStr">
        <is>
          <t>QC</t>
        </is>
      </c>
      <c r="D55" t="inlineStr">
        <is>
          <t>Natural Gas</t>
        </is>
      </c>
      <c r="E55" t="inlineStr">
        <is>
          <t>Conventional</t>
        </is>
      </c>
      <c r="F55" t="inlineStr">
        <is>
          <t>Raw NG</t>
        </is>
      </c>
      <c r="G55" t="inlineStr">
        <is>
          <t>service_request</t>
        </is>
      </c>
      <c r="J55" t="inlineStr">
        <is>
          <t>CIMS.CAN.QC.Natural Gas.Production.Supply.Extraction.Drilling</t>
        </is>
      </c>
      <c r="K55" t="inlineStr">
        <is>
          <t>annual_region_tech</t>
        </is>
      </c>
      <c r="L55">
        <f t="array" ref="L55">INDEX([1]!annual_data,_xlfn.XMATCH(_xlfn.CONCAT(
SUBSTITUTE($A55,LEFT($A55,FIND($C55,$A55)+LEN($C55)-1),),
$C55,
$F55,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$F55,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$F55,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$F55,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$F55,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$F55,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$F55,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$F55,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$F55,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$F55,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$F55,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$F55,
$G55:$I55,
SUBSTITUTE($J55,LEFT($A55,FIND($C55,$A55)+LEN($C55)-1),)),
[1]!annual_index),_xlfn.XMATCH(W$2,[1]!annual_header))</f>
        <v/>
      </c>
    </row>
    <row r="56">
      <c r="A56" t="inlineStr">
        <is>
          <t>CIMS.CAN.QC.Natural Gas.Production.Supply.Extraction.Conventional</t>
        </is>
      </c>
      <c r="B56" t="inlineStr">
        <is>
          <t>Service</t>
        </is>
      </c>
      <c r="C56" t="inlineStr">
        <is>
          <t>QC</t>
        </is>
      </c>
      <c r="D56" t="inlineStr">
        <is>
          <t>Natural Gas</t>
        </is>
      </c>
      <c r="E56" t="inlineStr">
        <is>
          <t>Conventional</t>
        </is>
      </c>
      <c r="F56" t="inlineStr">
        <is>
          <t>Raw NG</t>
        </is>
      </c>
      <c r="G56" t="inlineStr">
        <is>
          <t>service_request</t>
        </is>
      </c>
      <c r="J56" t="inlineStr">
        <is>
          <t>CIMS.CAN.QC.Natural Gas.Production.Supply.Extraction.Compression</t>
        </is>
      </c>
      <c r="K56" t="inlineStr">
        <is>
          <t>annual_tech</t>
        </is>
      </c>
      <c r="L56">
        <f t="array" ref="L56">INDEX([1]!annual_data,_xlfn.XMATCH(_xlfn.CONCAT(
SUBSTITUTE($A56,LEFT($A56,FIND($C56,$A56)+LEN($C56)-1),),
$F56,
$G56:$I56,
SUBSTITUTE($J56,LEFT($A56,FIND($C56,$A56)+LEN($C56)-1),)),
[1]!annual_index),_xlfn.XMATCH(L$2,[1]!annual_header))</f>
        <v/>
      </c>
      <c r="M56">
        <f t="array" ref="M56">INDEX([1]!annual_data,_xlfn.XMATCH(_xlfn.CONCAT(
SUBSTITUTE($A56,LEFT($A56,FIND($C56,$A56)+LEN($C56)-1),),
$F56,
$G56:$I56,
SUBSTITUTE($J56,LEFT($A56,FIND($C56,$A56)+LEN($C56)-1),)),
[1]!annual_index),_xlfn.XMATCH(M$2,[1]!annual_header))</f>
        <v/>
      </c>
      <c r="N56">
        <f t="array" ref="N56">INDEX([1]!annual_data,_xlfn.XMATCH(_xlfn.CONCAT(
SUBSTITUTE($A56,LEFT($A56,FIND($C56,$A56)+LEN($C56)-1),),
$F56,
$G56:$I56,
SUBSTITUTE($J56,LEFT($A56,FIND($C56,$A56)+LEN($C56)-1),)),
[1]!annual_index),_xlfn.XMATCH(N$2,[1]!annual_header))</f>
        <v/>
      </c>
      <c r="O56">
        <f t="array" ref="O56">INDEX([1]!annual_data,_xlfn.XMATCH(_xlfn.CONCAT(
SUBSTITUTE($A56,LEFT($A56,FIND($C56,$A56)+LEN($C56)-1),),
$F56,
$G56:$I56,
SUBSTITUTE($J56,LEFT($A56,FIND($C56,$A56)+LEN($C56)-1),)),
[1]!annual_index),_xlfn.XMATCH(O$2,[1]!annual_header))</f>
        <v/>
      </c>
      <c r="P56">
        <f t="array" ref="P56">INDEX([1]!annual_data,_xlfn.XMATCH(_xlfn.CONCAT(
SUBSTITUTE($A56,LEFT($A56,FIND($C56,$A56)+LEN($C56)-1),),
$F56,
$G56:$I56,
SUBSTITUTE($J56,LEFT($A56,FIND($C56,$A56)+LEN($C56)-1),)),
[1]!annual_index),_xlfn.XMATCH(P$2,[1]!annual_header))</f>
        <v/>
      </c>
      <c r="Q56">
        <f t="array" ref="Q56">INDEX([1]!annual_data,_xlfn.XMATCH(_xlfn.CONCAT(
SUBSTITUTE($A56,LEFT($A56,FIND($C56,$A56)+LEN($C56)-1),),
$F56,
$G56:$I56,
SUBSTITUTE($J56,LEFT($A56,FIND($C56,$A56)+LEN($C56)-1),)),
[1]!annual_index),_xlfn.XMATCH(Q$2,[1]!annual_header))</f>
        <v/>
      </c>
      <c r="R56">
        <f t="array" ref="R56">INDEX([1]!annual_data,_xlfn.XMATCH(_xlfn.CONCAT(
SUBSTITUTE($A56,LEFT($A56,FIND($C56,$A56)+LEN($C56)-1),),
$F56,
$G56:$I56,
SUBSTITUTE($J56,LEFT($A56,FIND($C56,$A56)+LEN($C56)-1),)),
[1]!annual_index),_xlfn.XMATCH(R$2,[1]!annual_header))</f>
        <v/>
      </c>
      <c r="S56">
        <f t="array" ref="S56">INDEX([1]!annual_data,_xlfn.XMATCH(_xlfn.CONCAT(
SUBSTITUTE($A56,LEFT($A56,FIND($C56,$A56)+LEN($C56)-1),),
$F56,
$G56:$I56,
SUBSTITUTE($J56,LEFT($A56,FIND($C56,$A56)+LEN($C56)-1),)),
[1]!annual_index),_xlfn.XMATCH(S$2,[1]!annual_header))</f>
        <v/>
      </c>
      <c r="T56">
        <f t="array" ref="T56">INDEX([1]!annual_data,_xlfn.XMATCH(_xlfn.CONCAT(
SUBSTITUTE($A56,LEFT($A56,FIND($C56,$A56)+LEN($C56)-1),),
$F56,
$G56:$I56,
SUBSTITUTE($J56,LEFT($A56,FIND($C56,$A56)+LEN($C56)-1),)),
[1]!annual_index),_xlfn.XMATCH(T$2,[1]!annual_header))</f>
        <v/>
      </c>
      <c r="U56">
        <f t="array" ref="U56">INDEX([1]!annual_data,_xlfn.XMATCH(_xlfn.CONCAT(
SUBSTITUTE($A56,LEFT($A56,FIND($C56,$A56)+LEN($C56)-1),),
$F56,
$G56:$I56,
SUBSTITUTE($J56,LEFT($A56,FIND($C56,$A56)+LEN($C56)-1),)),
[1]!annual_index),_xlfn.XMATCH(U$2,[1]!annual_header))</f>
        <v/>
      </c>
      <c r="V56">
        <f t="array" ref="V56">INDEX([1]!annual_data,_xlfn.XMATCH(_xlfn.CONCAT(
SUBSTITUTE($A56,LEFT($A56,FIND($C56,$A56)+LEN($C56)-1),),
$F56,
$G56:$I56,
SUBSTITUTE($J56,LEFT($A56,FIND($C56,$A56)+LEN($C56)-1),)),
[1]!annual_index),_xlfn.XMATCH(V$2,[1]!annual_header))</f>
        <v/>
      </c>
      <c r="W56">
        <f t="array" ref="W56">INDEX([1]!annual_data,_xlfn.XMATCH(_xlfn.CONCAT(
SUBSTITUTE($A56,LEFT($A56,FIND($C56,$A56)+LEN($C56)-1),),
$F56,
$G56:$I56,
SUBSTITUTE($J56,LEFT($A56,FIND($C56,$A56)+LEN($C56)-1),)),
[1]!annual_index),_xlfn.XMATCH(W$2,[1]!annual_header))</f>
        <v/>
      </c>
    </row>
    <row r="57">
      <c r="A57" t="inlineStr">
        <is>
          <t>CIMS.CAN.QC.Natural Gas.Production.Supply.Extraction.Conventional</t>
        </is>
      </c>
      <c r="B57" t="inlineStr">
        <is>
          <t>Service</t>
        </is>
      </c>
      <c r="C57" t="inlineStr">
        <is>
          <t>QC</t>
        </is>
      </c>
      <c r="D57" t="inlineStr">
        <is>
          <t>Natural Gas</t>
        </is>
      </c>
      <c r="E57" t="inlineStr">
        <is>
          <t>Conventional</t>
        </is>
      </c>
      <c r="F57" t="inlineStr">
        <is>
          <t>Raw NG</t>
        </is>
      </c>
      <c r="G57" t="inlineStr">
        <is>
          <t>service_request</t>
        </is>
      </c>
      <c r="J57" t="inlineStr">
        <is>
          <t>CIMS.CAN.QC.Natural Gas.Production.Supply.Testing and Maintenance</t>
        </is>
      </c>
      <c r="K57" t="inlineStr">
        <is>
          <t>annual_tech</t>
        </is>
      </c>
      <c r="L57">
        <f t="array" ref="L57">INDEX([1]!annual_data,_xlfn.XMATCH(_xlfn.CONCAT(
SUBSTITUTE($A57,LEFT($A57,FIND($C57,$A57)+LEN($C57)-1),),
$F57,
$G57:$I57,
SUBSTITUTE($J57,LEFT($A57,FIND($C57,$A57)+LEN($C57)-1),)),
[1]!annual_index),_xlfn.XMATCH(L$2,[1]!annual_header))</f>
        <v/>
      </c>
      <c r="M57">
        <f t="array" ref="M57">INDEX([1]!annual_data,_xlfn.XMATCH(_xlfn.CONCAT(
SUBSTITUTE($A57,LEFT($A57,FIND($C57,$A57)+LEN($C57)-1),),
$F57,
$G57:$I57,
SUBSTITUTE($J57,LEFT($A57,FIND($C57,$A57)+LEN($C57)-1),)),
[1]!annual_index),_xlfn.XMATCH(M$2,[1]!annual_header))</f>
        <v/>
      </c>
      <c r="N57">
        <f t="array" ref="N57">INDEX([1]!annual_data,_xlfn.XMATCH(_xlfn.CONCAT(
SUBSTITUTE($A57,LEFT($A57,FIND($C57,$A57)+LEN($C57)-1),),
$F57,
$G57:$I57,
SUBSTITUTE($J57,LEFT($A57,FIND($C57,$A57)+LEN($C57)-1),)),
[1]!annual_index),_xlfn.XMATCH(N$2,[1]!annual_header))</f>
        <v/>
      </c>
      <c r="O57">
        <f t="array" ref="O57">INDEX([1]!annual_data,_xlfn.XMATCH(_xlfn.CONCAT(
SUBSTITUTE($A57,LEFT($A57,FIND($C57,$A57)+LEN($C57)-1),),
$F57,
$G57:$I57,
SUBSTITUTE($J57,LEFT($A57,FIND($C57,$A57)+LEN($C57)-1),)),
[1]!annual_index),_xlfn.XMATCH(O$2,[1]!annual_header))</f>
        <v/>
      </c>
      <c r="P57">
        <f t="array" ref="P57">INDEX([1]!annual_data,_xlfn.XMATCH(_xlfn.CONCAT(
SUBSTITUTE($A57,LEFT($A57,FIND($C57,$A57)+LEN($C57)-1),),
$F57,
$G57:$I57,
SUBSTITUTE($J57,LEFT($A57,FIND($C57,$A57)+LEN($C57)-1),)),
[1]!annual_index),_xlfn.XMATCH(P$2,[1]!annual_header))</f>
        <v/>
      </c>
      <c r="Q57">
        <f t="array" ref="Q57">INDEX([1]!annual_data,_xlfn.XMATCH(_xlfn.CONCAT(
SUBSTITUTE($A57,LEFT($A57,FIND($C57,$A57)+LEN($C57)-1),),
$F57,
$G57:$I57,
SUBSTITUTE($J57,LEFT($A57,FIND($C57,$A57)+LEN($C57)-1),)),
[1]!annual_index),_xlfn.XMATCH(Q$2,[1]!annual_header))</f>
        <v/>
      </c>
      <c r="R57">
        <f t="array" ref="R57">INDEX([1]!annual_data,_xlfn.XMATCH(_xlfn.CONCAT(
SUBSTITUTE($A57,LEFT($A57,FIND($C57,$A57)+LEN($C57)-1),),
$F57,
$G57:$I57,
SUBSTITUTE($J57,LEFT($A57,FIND($C57,$A57)+LEN($C57)-1),)),
[1]!annual_index),_xlfn.XMATCH(R$2,[1]!annual_header))</f>
        <v/>
      </c>
      <c r="S57">
        <f t="array" ref="S57">INDEX([1]!annual_data,_xlfn.XMATCH(_xlfn.CONCAT(
SUBSTITUTE($A57,LEFT($A57,FIND($C57,$A57)+LEN($C57)-1),),
$F57,
$G57:$I57,
SUBSTITUTE($J57,LEFT($A57,FIND($C57,$A57)+LEN($C57)-1),)),
[1]!annual_index),_xlfn.XMATCH(S$2,[1]!annual_header))</f>
        <v/>
      </c>
      <c r="T57">
        <f t="array" ref="T57">INDEX([1]!annual_data,_xlfn.XMATCH(_xlfn.CONCAT(
SUBSTITUTE($A57,LEFT($A57,FIND($C57,$A57)+LEN($C57)-1),),
$F57,
$G57:$I57,
SUBSTITUTE($J57,LEFT($A57,FIND($C57,$A57)+LEN($C57)-1),)),
[1]!annual_index),_xlfn.XMATCH(T$2,[1]!annual_header))</f>
        <v/>
      </c>
      <c r="U57">
        <f t="array" ref="U57">INDEX([1]!annual_data,_xlfn.XMATCH(_xlfn.CONCAT(
SUBSTITUTE($A57,LEFT($A57,FIND($C57,$A57)+LEN($C57)-1),),
$F57,
$G57:$I57,
SUBSTITUTE($J57,LEFT($A57,FIND($C57,$A57)+LEN($C57)-1),)),
[1]!annual_index),_xlfn.XMATCH(U$2,[1]!annual_header))</f>
        <v/>
      </c>
      <c r="V57">
        <f t="array" ref="V57">INDEX([1]!annual_data,_xlfn.XMATCH(_xlfn.CONCAT(
SUBSTITUTE($A57,LEFT($A57,FIND($C57,$A57)+LEN($C57)-1),),
$F57,
$G57:$I57,
SUBSTITUTE($J57,LEFT($A57,FIND($C57,$A57)+LEN($C57)-1),)),
[1]!annual_index),_xlfn.XMATCH(V$2,[1]!annual_header))</f>
        <v/>
      </c>
      <c r="W57">
        <f t="array" ref="W57">INDEX([1]!annual_data,_xlfn.XMATCH(_xlfn.CONCAT(
SUBSTITUTE($A57,LEFT($A57,FIND($C57,$A57)+LEN($C57)-1),),
$F57,
$G57:$I57,
SUBSTITUTE($J57,LEFT($A57,FIND($C57,$A57)+LEN($C57)-1),)),
[1]!annual_index),_xlfn.XMATCH(W$2,[1]!annual_header))</f>
        <v/>
      </c>
    </row>
    <row r="58">
      <c r="A58" t="inlineStr">
        <is>
          <t>CIMS.CAN.QC.Natural Gas.Production.Supply.Extraction.Conventional</t>
        </is>
      </c>
      <c r="B58" t="inlineStr">
        <is>
          <t>Service</t>
        </is>
      </c>
      <c r="C58" t="inlineStr">
        <is>
          <t>QC</t>
        </is>
      </c>
      <c r="D58" t="inlineStr">
        <is>
          <t>Natural Gas</t>
        </is>
      </c>
      <c r="E58" t="inlineStr">
        <is>
          <t>Conventional</t>
        </is>
      </c>
      <c r="F58" t="inlineStr">
        <is>
          <t>Raw NG</t>
        </is>
      </c>
      <c r="G58" t="inlineStr">
        <is>
          <t>service_request</t>
        </is>
      </c>
      <c r="J58" t="inlineStr">
        <is>
          <t>CIMS.CAN.QC.Natural Gas.Production.Supply.Fugitive</t>
        </is>
      </c>
      <c r="K58" t="inlineStr">
        <is>
          <t>annual_region_tech</t>
        </is>
      </c>
      <c r="L58">
        <f t="array" ref="L58">INDEX([1]!annual_data,_xlfn.XMATCH(_xlfn.CONCAT(
SUBSTITUTE($A58,LEFT($A58,FIND($C58,$A58)+LEN($C58)-1),),
$C58,
$F58,
$G58:$I58,
SUBSTITUTE($J58,LEFT($A58,FIND($C58,$A58)+LEN($C58)-1),)),
[1]!annual_index),_xlfn.XMATCH(L$2,[1]!annual_header))</f>
        <v/>
      </c>
      <c r="M58">
        <f t="array" ref="M58">INDEX([1]!annual_data,_xlfn.XMATCH(_xlfn.CONCAT(
SUBSTITUTE($A58,LEFT($A58,FIND($C58,$A58)+LEN($C58)-1),),
$C58,
$F58,
$G58:$I58,
SUBSTITUTE($J58,LEFT($A58,FIND($C58,$A58)+LEN($C58)-1),)),
[1]!annual_index),_xlfn.XMATCH(M$2,[1]!annual_header))</f>
        <v/>
      </c>
      <c r="N58">
        <f t="array" ref="N58">INDEX([1]!annual_data,_xlfn.XMATCH(_xlfn.CONCAT(
SUBSTITUTE($A58,LEFT($A58,FIND($C58,$A58)+LEN($C58)-1),),
$C58,
$F58,
$G58:$I58,
SUBSTITUTE($J58,LEFT($A58,FIND($C58,$A58)+LEN($C58)-1),)),
[1]!annual_index),_xlfn.XMATCH(N$2,[1]!annual_header))</f>
        <v/>
      </c>
      <c r="O58">
        <f t="array" ref="O58">INDEX([1]!annual_data,_xlfn.XMATCH(_xlfn.CONCAT(
SUBSTITUTE($A58,LEFT($A58,FIND($C58,$A58)+LEN($C58)-1),),
$C58,
$F58,
$G58:$I58,
SUBSTITUTE($J58,LEFT($A58,FIND($C58,$A58)+LEN($C58)-1),)),
[1]!annual_index),_xlfn.XMATCH(O$2,[1]!annual_header))</f>
        <v/>
      </c>
      <c r="P58">
        <f t="array" ref="P58">INDEX([1]!annual_data,_xlfn.XMATCH(_xlfn.CONCAT(
SUBSTITUTE($A58,LEFT($A58,FIND($C58,$A58)+LEN($C58)-1),),
$C58,
$F58,
$G58:$I58,
SUBSTITUTE($J58,LEFT($A58,FIND($C58,$A58)+LEN($C58)-1),)),
[1]!annual_index),_xlfn.XMATCH(P$2,[1]!annual_header))</f>
        <v/>
      </c>
      <c r="Q58">
        <f t="array" ref="Q58">INDEX([1]!annual_data,_xlfn.XMATCH(_xlfn.CONCAT(
SUBSTITUTE($A58,LEFT($A58,FIND($C58,$A58)+LEN($C58)-1),),
$C58,
$F58,
$G58:$I58,
SUBSTITUTE($J58,LEFT($A58,FIND($C58,$A58)+LEN($C58)-1),)),
[1]!annual_index),_xlfn.XMATCH(Q$2,[1]!annual_header))</f>
        <v/>
      </c>
      <c r="R58">
        <f t="array" ref="R58">INDEX([1]!annual_data,_xlfn.XMATCH(_xlfn.CONCAT(
SUBSTITUTE($A58,LEFT($A58,FIND($C58,$A58)+LEN($C58)-1),),
$C58,
$F58,
$G58:$I58,
SUBSTITUTE($J58,LEFT($A58,FIND($C58,$A58)+LEN($C58)-1),)),
[1]!annual_index),_xlfn.XMATCH(R$2,[1]!annual_header))</f>
        <v/>
      </c>
      <c r="S58">
        <f t="array" ref="S58">INDEX([1]!annual_data,_xlfn.XMATCH(_xlfn.CONCAT(
SUBSTITUTE($A58,LEFT($A58,FIND($C58,$A58)+LEN($C58)-1),),
$C58,
$F58,
$G58:$I58,
SUBSTITUTE($J58,LEFT($A58,FIND($C58,$A58)+LEN($C58)-1),)),
[1]!annual_index),_xlfn.XMATCH(S$2,[1]!annual_header))</f>
        <v/>
      </c>
      <c r="T58">
        <f t="array" ref="T58">INDEX([1]!annual_data,_xlfn.XMATCH(_xlfn.CONCAT(
SUBSTITUTE($A58,LEFT($A58,FIND($C58,$A58)+LEN($C58)-1),),
$C58,
$F58,
$G58:$I58,
SUBSTITUTE($J58,LEFT($A58,FIND($C58,$A58)+LEN($C58)-1),)),
[1]!annual_index),_xlfn.XMATCH(T$2,[1]!annual_header))</f>
        <v/>
      </c>
      <c r="U58">
        <f t="array" ref="U58">INDEX([1]!annual_data,_xlfn.XMATCH(_xlfn.CONCAT(
SUBSTITUTE($A58,LEFT($A58,FIND($C58,$A58)+LEN($C58)-1),),
$C58,
$F58,
$G58:$I58,
SUBSTITUTE($J58,LEFT($A58,FIND($C58,$A58)+LEN($C58)-1),)),
[1]!annual_index),_xlfn.XMATCH(U$2,[1]!annual_header))</f>
        <v/>
      </c>
      <c r="V58">
        <f t="array" ref="V58">INDEX([1]!annual_data,_xlfn.XMATCH(_xlfn.CONCAT(
SUBSTITUTE($A58,LEFT($A58,FIND($C58,$A58)+LEN($C58)-1),),
$C58,
$F58,
$G58:$I58,
SUBSTITUTE($J58,LEFT($A58,FIND($C58,$A58)+LEN($C58)-1),)),
[1]!annual_index),_xlfn.XMATCH(V$2,[1]!annual_header))</f>
        <v/>
      </c>
      <c r="W58">
        <f t="array" ref="W58">INDEX([1]!annual_data,_xlfn.XMATCH(_xlfn.CONCAT(
SUBSTITUTE($A58,LEFT($A58,FIND($C58,$A58)+LEN($C58)-1),),
$C58,
$F58,
$G58:$I58,
SUBSTITUTE($J58,LEFT($A58,FIND($C58,$A58)+LEN($C58)-1),)),
[1]!annual_index),_xlfn.XMATCH(W$2,[1]!annual_header))</f>
        <v/>
      </c>
    </row>
    <row r="59">
      <c r="A59" t="inlineStr">
        <is>
          <t>CIMS.CAN.QC.Natural Gas.Production.Supply.Extraction.Tight</t>
        </is>
      </c>
      <c r="B59" t="inlineStr">
        <is>
          <t>Service</t>
        </is>
      </c>
      <c r="C59" t="inlineStr">
        <is>
          <t>QC</t>
        </is>
      </c>
      <c r="D59" t="inlineStr">
        <is>
          <t>Natural Gas</t>
        </is>
      </c>
      <c r="E59" t="inlineStr">
        <is>
          <t>Tight</t>
        </is>
      </c>
      <c r="G59" t="inlineStr">
        <is>
          <t>service_provide</t>
        </is>
      </c>
      <c r="K59" t="inlineStr">
        <is>
          <t>constant_tech</t>
        </is>
      </c>
      <c r="L59">
        <f t="array" ref="L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</row>
    <row r="60">
      <c r="A60" t="inlineStr">
        <is>
          <t>CIMS.CAN.QC.Natural Gas.Production.Supply.Extraction.Tight</t>
        </is>
      </c>
      <c r="B60" t="inlineStr">
        <is>
          <t>Service</t>
        </is>
      </c>
      <c r="C60" t="inlineStr">
        <is>
          <t>QC</t>
        </is>
      </c>
      <c r="D60" t="inlineStr">
        <is>
          <t>Natural Gas</t>
        </is>
      </c>
      <c r="E60" t="inlineStr">
        <is>
          <t>Tight</t>
        </is>
      </c>
      <c r="G60" t="inlineStr">
        <is>
          <t>competition</t>
        </is>
      </c>
      <c r="H60" t="inlineStr">
        <is>
          <t>Tech Compete</t>
        </is>
      </c>
    </row>
    <row r="61">
      <c r="A61" t="inlineStr">
        <is>
          <t>CIMS.CAN.QC.Natural Gas.Production.Supply.Extraction.Tight</t>
        </is>
      </c>
      <c r="B61" t="inlineStr">
        <is>
          <t>Service</t>
        </is>
      </c>
      <c r="C61" t="inlineStr">
        <is>
          <t>QC</t>
        </is>
      </c>
      <c r="D61" t="inlineStr">
        <is>
          <t>Natural Gas</t>
        </is>
      </c>
      <c r="E61" t="inlineStr">
        <is>
          <t>Tight</t>
        </is>
      </c>
      <c r="G61" t="inlineStr">
        <is>
          <t>discount_rate_financial</t>
        </is>
      </c>
      <c r="K61" t="inlineStr">
        <is>
          <t>constant_tech</t>
        </is>
      </c>
      <c r="L61" t="inlineStr">
        <is>
          <t>%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CIMS.CAN.QC.Natural Gas.Production.Supply.Extraction.Tight</t>
        </is>
      </c>
      <c r="B62" t="inlineStr">
        <is>
          <t>Service</t>
        </is>
      </c>
      <c r="C62" t="inlineStr">
        <is>
          <t>QC</t>
        </is>
      </c>
      <c r="D62" t="inlineStr">
        <is>
          <t>Natural Gas</t>
        </is>
      </c>
      <c r="E62" t="inlineStr">
        <is>
          <t>Tight</t>
        </is>
      </c>
      <c r="G62" t="inlineStr">
        <is>
          <t>heterogeneity</t>
        </is>
      </c>
      <c r="K62" t="inlineStr">
        <is>
          <t>constant_tech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CIMS.CAN.QC.Natural Gas.Production.Supply.Extraction.Tight</t>
        </is>
      </c>
      <c r="B63" t="inlineStr">
        <is>
          <t>Service</t>
        </is>
      </c>
      <c r="C63" t="inlineStr">
        <is>
          <t>QC</t>
        </is>
      </c>
      <c r="D63" t="inlineStr">
        <is>
          <t>Natural Gas</t>
        </is>
      </c>
      <c r="E63" t="inlineStr">
        <is>
          <t>Tight</t>
        </is>
      </c>
      <c r="F63" t="inlineStr">
        <is>
          <t>Raw NG</t>
        </is>
      </c>
      <c r="G63" t="inlineStr">
        <is>
          <t>technology</t>
        </is>
      </c>
    </row>
    <row r="64">
      <c r="A64" t="inlineStr">
        <is>
          <t>CIMS.CAN.QC.Natural Gas.Production.Supply.Extraction.Tight</t>
        </is>
      </c>
      <c r="B64" t="inlineStr">
        <is>
          <t>Service</t>
        </is>
      </c>
      <c r="C64" t="inlineStr">
        <is>
          <t>QC</t>
        </is>
      </c>
      <c r="D64" t="inlineStr">
        <is>
          <t>Natural Gas</t>
        </is>
      </c>
      <c r="E64" t="inlineStr">
        <is>
          <t>Tight</t>
        </is>
      </c>
      <c r="F64" t="inlineStr">
        <is>
          <t>Raw NG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</row>
    <row r="65">
      <c r="A65" t="inlineStr">
        <is>
          <t>CIMS.CAN.QC.Natural Gas.Production.Supply.Extraction.Tight</t>
        </is>
      </c>
      <c r="B65" t="inlineStr">
        <is>
          <t>Service</t>
        </is>
      </c>
      <c r="C65" t="inlineStr">
        <is>
          <t>QC</t>
        </is>
      </c>
      <c r="D65" t="inlineStr">
        <is>
          <t>Natural Gas</t>
        </is>
      </c>
      <c r="E65" t="inlineStr">
        <is>
          <t>Tight</t>
        </is>
      </c>
      <c r="F65" t="inlineStr">
        <is>
          <t>Raw NG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CIMS.CAN.QC.Natural Gas.Production.Supply.Extraction.Tight</t>
        </is>
      </c>
      <c r="B66" t="inlineStr">
        <is>
          <t>Service</t>
        </is>
      </c>
      <c r="C66" t="inlineStr">
        <is>
          <t>QC</t>
        </is>
      </c>
      <c r="D66" t="inlineStr">
        <is>
          <t>Natural Gas</t>
        </is>
      </c>
      <c r="E66" t="inlineStr">
        <is>
          <t>Tight</t>
        </is>
      </c>
      <c r="F66" t="inlineStr">
        <is>
          <t>Raw NG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CIMS.CAN.QC.Natural Gas.Production.Supply.Extraction.Tight</t>
        </is>
      </c>
      <c r="B67" t="inlineStr">
        <is>
          <t>Service</t>
        </is>
      </c>
      <c r="C67" t="inlineStr">
        <is>
          <t>QC</t>
        </is>
      </c>
      <c r="D67" t="inlineStr">
        <is>
          <t>Natural Gas</t>
        </is>
      </c>
      <c r="E67" t="inlineStr">
        <is>
          <t>Tight</t>
        </is>
      </c>
      <c r="F67" t="inlineStr">
        <is>
          <t>Raw NG</t>
        </is>
      </c>
      <c r="G67" t="inlineStr">
        <is>
          <t>market_share_total</t>
        </is>
      </c>
      <c r="K67" t="inlineStr">
        <is>
          <t>annual_tech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</row>
    <row r="68">
      <c r="A68" t="inlineStr">
        <is>
          <t>CIMS.CAN.QC.Natural Gas.Production.Supply.Extraction.Tight</t>
        </is>
      </c>
      <c r="B68" t="inlineStr">
        <is>
          <t>Service</t>
        </is>
      </c>
      <c r="C68" t="inlineStr">
        <is>
          <t>QC</t>
        </is>
      </c>
      <c r="D68" t="inlineStr">
        <is>
          <t>Natural Gas</t>
        </is>
      </c>
      <c r="E68" t="inlineStr">
        <is>
          <t>Tight</t>
        </is>
      </c>
      <c r="F68" t="inlineStr">
        <is>
          <t>Raw NG</t>
        </is>
      </c>
      <c r="G68" t="inlineStr">
        <is>
          <t>fom</t>
        </is>
      </c>
      <c r="K68" t="inlineStr">
        <is>
          <t>constant_tech</t>
        </is>
      </c>
      <c r="L68" t="inlineStr">
        <is>
          <t>$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CIMS.CAN.QC.Natural Gas.Production.Supply.Extraction.Tight</t>
        </is>
      </c>
      <c r="B69" t="inlineStr">
        <is>
          <t>Service</t>
        </is>
      </c>
      <c r="C69" t="inlineStr">
        <is>
          <t>QC</t>
        </is>
      </c>
      <c r="D69" t="inlineStr">
        <is>
          <t>Natural Gas</t>
        </is>
      </c>
      <c r="E69" t="inlineStr">
        <is>
          <t>Tight</t>
        </is>
      </c>
      <c r="F69" t="inlineStr">
        <is>
          <t>Raw NG</t>
        </is>
      </c>
      <c r="G69" t="inlineStr">
        <is>
          <t>service_request</t>
        </is>
      </c>
      <c r="J69" t="inlineStr">
        <is>
          <t>CIMS.CAN.QC.Natural Gas.Production.Supply.Extraction.Off road transport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CIMS.CAN.QC.Natural Gas.Production.Supply.Extraction.Tight</t>
        </is>
      </c>
      <c r="B70" t="inlineStr">
        <is>
          <t>Service</t>
        </is>
      </c>
      <c r="C70" t="inlineStr">
        <is>
          <t>QC</t>
        </is>
      </c>
      <c r="D70" t="inlineStr">
        <is>
          <t>Natural Gas</t>
        </is>
      </c>
      <c r="E70" t="inlineStr">
        <is>
          <t>Tight</t>
        </is>
      </c>
      <c r="F70" t="inlineStr">
        <is>
          <t>Raw NG</t>
        </is>
      </c>
      <c r="G70" t="inlineStr">
        <is>
          <t>service_request</t>
        </is>
      </c>
      <c r="J70" t="inlineStr">
        <is>
          <t>CIMS.CAN.QC.Natural Gas.Production.Supply.Extraction.Drilling</t>
        </is>
      </c>
      <c r="K70" t="inlineStr">
        <is>
          <t>annual_region_tech</t>
        </is>
      </c>
      <c r="L70">
        <f t="array" ref="L70">INDEX([1]!annual_data,_xlfn.XMATCH(_xlfn.CONCAT(
SUBSTITUTE($A70,LEFT($A70,FIND($C70,$A70)+LEN($C70)-1),),
$C70,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$C70,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$C70,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$C70,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$C70,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$C70,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$C70,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$C70,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$C70,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$C70,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$C70,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$C70,
$F70,
$G70:$I70,
SUBSTITUTE($J70,LEFT($A70,FIND($C70,$A70)+LEN($C70)-1),)),
[1]!annual_index),_xlfn.XMATCH(W$2,[1]!annual_header))</f>
        <v/>
      </c>
    </row>
    <row r="71">
      <c r="A71" t="inlineStr">
        <is>
          <t>CIMS.CAN.QC.Natural Gas.Production.Supply.Extraction.Tight</t>
        </is>
      </c>
      <c r="B71" t="inlineStr">
        <is>
          <t>Service</t>
        </is>
      </c>
      <c r="C71" t="inlineStr">
        <is>
          <t>QC</t>
        </is>
      </c>
      <c r="D71" t="inlineStr">
        <is>
          <t>Natural Gas</t>
        </is>
      </c>
      <c r="E71" t="inlineStr">
        <is>
          <t>Tight</t>
        </is>
      </c>
      <c r="F71" t="inlineStr">
        <is>
          <t>Raw NG</t>
        </is>
      </c>
      <c r="G71" t="inlineStr">
        <is>
          <t>service_request</t>
        </is>
      </c>
      <c r="J71" t="inlineStr">
        <is>
          <t>CIMS.CAN.QC.Natural Gas.Production.Supply.Extraction.Compression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CIMS.CAN.QC.Natural Gas.Production.Supply.Extraction.Tight</t>
        </is>
      </c>
      <c r="B72" t="inlineStr">
        <is>
          <t>Service</t>
        </is>
      </c>
      <c r="C72" t="inlineStr">
        <is>
          <t>QC</t>
        </is>
      </c>
      <c r="D72" t="inlineStr">
        <is>
          <t>Natural Gas</t>
        </is>
      </c>
      <c r="E72" t="inlineStr">
        <is>
          <t>Tight</t>
        </is>
      </c>
      <c r="F72" t="inlineStr">
        <is>
          <t>Raw NG</t>
        </is>
      </c>
      <c r="G72" t="inlineStr">
        <is>
          <t>service_request</t>
        </is>
      </c>
      <c r="J72" t="inlineStr">
        <is>
          <t>CIMS.CAN.QC.Natural Gas.Production.Supply.Testing and Maintenance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CIMS.CAN.QC.Natural Gas.Production.Supply.Extraction.Tight</t>
        </is>
      </c>
      <c r="B73" t="inlineStr">
        <is>
          <t>Service</t>
        </is>
      </c>
      <c r="C73" t="inlineStr">
        <is>
          <t>QC</t>
        </is>
      </c>
      <c r="D73" t="inlineStr">
        <is>
          <t>Natural Gas</t>
        </is>
      </c>
      <c r="E73" t="inlineStr">
        <is>
          <t>Tight</t>
        </is>
      </c>
      <c r="F73" t="inlineStr">
        <is>
          <t>Raw NG</t>
        </is>
      </c>
      <c r="G73" t="inlineStr">
        <is>
          <t>service_request</t>
        </is>
      </c>
      <c r="J73" t="inlineStr">
        <is>
          <t>CIMS.CAN.QC.Natural Gas.Production.Supply.Fugitive</t>
        </is>
      </c>
      <c r="K73" t="inlineStr">
        <is>
          <t>annual_region_tech</t>
        </is>
      </c>
      <c r="L73">
        <f t="array" ref="L73">INDEX([1]!annual_data,_xlfn.XMATCH(_xlfn.CONCAT(
SUBSTITUTE($A73,LEFT($A73,FIND($C73,$A73)+LEN($C73)-1),),
$C73,
$F73,
$G73:$I73,
SUBSTITUTE($J73,LEFT($A73,FIND($C73,$A73)+LEN($C73)-1),)),
[1]!annual_index),_xlfn.XMATCH(L$2,[1]!annual_header))</f>
        <v/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  <c r="N73">
        <f t="array" ref="N73">INDEX([1]!annual_data,_xlfn.XMATCH(_xlfn.CONCAT(
SUBSTITUTE($A73,LEFT($A73,FIND($C73,$A73)+LEN($C73)-1),),
$C73,
$F73,
$G73:$I73,
SUBSTITUTE($J73,LEFT($A73,FIND($C73,$A73)+LEN($C73)-1),)),
[1]!annual_index),_xlfn.XMATCH(N$2,[1]!annual_header))</f>
        <v/>
      </c>
      <c r="O73">
        <f t="array" ref="O73">INDEX([1]!annual_data,_xlfn.XMATCH(_xlfn.CONCAT(
SUBSTITUTE($A73,LEFT($A73,FIND($C73,$A73)+LEN($C73)-1),),
$C73,
$F73,
$G73:$I73,
SUBSTITUTE($J73,LEFT($A73,FIND($C73,$A73)+LEN($C73)-1),)),
[1]!annual_index),_xlfn.XMATCH(O$2,[1]!annual_header))</f>
        <v/>
      </c>
      <c r="P73">
        <f t="array" ref="P73">INDEX([1]!annual_data,_xlfn.XMATCH(_xlfn.CONCAT(
SUBSTITUTE($A73,LEFT($A73,FIND($C73,$A73)+LEN($C73)-1),),
$C73,
$F73,
$G73:$I73,
SUBSTITUTE($J73,LEFT($A73,FIND($C73,$A73)+LEN($C73)-1),)),
[1]!annual_index),_xlfn.XMATCH(P$2,[1]!annual_header))</f>
        <v/>
      </c>
      <c r="Q73">
        <f t="array" ref="Q73">INDEX([1]!annual_data,_xlfn.XMATCH(_xlfn.CONCAT(
SUBSTITUTE($A73,LEFT($A73,FIND($C73,$A73)+LEN($C73)-1),),
$C73,
$F73,
$G73:$I73,
SUBSTITUTE($J73,LEFT($A73,FIND($C73,$A73)+LEN($C73)-1),)),
[1]!annual_index),_xlfn.XMATCH(Q$2,[1]!annual_header))</f>
        <v/>
      </c>
      <c r="R73">
        <f t="array" ref="R73">INDEX([1]!annual_data,_xlfn.XMATCH(_xlfn.CONCAT(
SUBSTITUTE($A73,LEFT($A73,FIND($C73,$A73)+LEN($C73)-1),),
$C73,
$F73,
$G73:$I73,
SUBSTITUTE($J73,LEFT($A73,FIND($C73,$A73)+LEN($C73)-1),)),
[1]!annual_index),_xlfn.XMATCH(R$2,[1]!annual_header))</f>
        <v/>
      </c>
      <c r="S73">
        <f t="array" ref="S73">INDEX([1]!annual_data,_xlfn.XMATCH(_xlfn.CONCAT(
SUBSTITUTE($A73,LEFT($A73,FIND($C73,$A73)+LEN($C73)-1),),
$C73,
$F73,
$G73:$I73,
SUBSTITUTE($J73,LEFT($A73,FIND($C73,$A73)+LEN($C73)-1),)),
[1]!annual_index),_xlfn.XMATCH(S$2,[1]!annual_header))</f>
        <v/>
      </c>
      <c r="T73">
        <f t="array" ref="T73">INDEX([1]!annual_data,_xlfn.XMATCH(_xlfn.CONCAT(
SUBSTITUTE($A73,LEFT($A73,FIND($C73,$A73)+LEN($C73)-1),),
$C73,
$F73,
$G73:$I73,
SUBSTITUTE($J73,LEFT($A73,FIND($C73,$A73)+LEN($C73)-1),)),
[1]!annual_index),_xlfn.XMATCH(T$2,[1]!annual_header))</f>
        <v/>
      </c>
      <c r="U73">
        <f t="array" ref="U73">INDEX([1]!annual_data,_xlfn.XMATCH(_xlfn.CONCAT(
SUBSTITUTE($A73,LEFT($A73,FIND($C73,$A73)+LEN($C73)-1),),
$C73,
$F73,
$G73:$I73,
SUBSTITUTE($J73,LEFT($A73,FIND($C73,$A73)+LEN($C73)-1),)),
[1]!annual_index),_xlfn.XMATCH(U$2,[1]!annual_header))</f>
        <v/>
      </c>
      <c r="V73">
        <f t="array" ref="V73">INDEX([1]!annual_data,_xlfn.XMATCH(_xlfn.CONCAT(
SUBSTITUTE($A73,LEFT($A73,FIND($C73,$A73)+LEN($C73)-1),),
$C73,
$F73,
$G73:$I73,
SUBSTITUTE($J73,LEFT($A73,FIND($C73,$A73)+LEN($C73)-1),)),
[1]!annual_index),_xlfn.XMATCH(V$2,[1]!annual_header))</f>
        <v/>
      </c>
      <c r="W73">
        <f t="array" ref="W73">INDEX([1]!annual_data,_xlfn.XMATCH(_xlfn.CONCAT(
SUBSTITUTE($A73,LEFT($A73,FIND($C73,$A73)+LEN($C73)-1),),
$C73,
$F73,
$G73:$I73,
SUBSTITUTE($J73,LEFT($A73,FIND($C73,$A73)+LEN($C73)-1),)),
[1]!annual_index),_xlfn.XMATCH(W$2,[1]!annual_header))</f>
        <v/>
      </c>
    </row>
    <row r="74">
      <c r="A74" t="inlineStr">
        <is>
          <t>CIMS.CAN.QC.Natural Gas.Production.Supply.Extraction.Tight</t>
        </is>
      </c>
      <c r="B74" t="inlineStr">
        <is>
          <t>Service</t>
        </is>
      </c>
      <c r="C74" t="inlineStr">
        <is>
          <t>QC</t>
        </is>
      </c>
      <c r="D74" t="inlineStr">
        <is>
          <t>Natural Gas</t>
        </is>
      </c>
      <c r="E74" t="inlineStr">
        <is>
          <t>Tight</t>
        </is>
      </c>
      <c r="F74" t="inlineStr">
        <is>
          <t>Raw NG Efficient</t>
        </is>
      </c>
      <c r="G74" t="inlineStr">
        <is>
          <t>technology</t>
        </is>
      </c>
    </row>
    <row r="75">
      <c r="A75" t="inlineStr">
        <is>
          <t>CIMS.CAN.QC.Natural Gas.Production.Supply.Extraction.Tight</t>
        </is>
      </c>
      <c r="B75" t="inlineStr">
        <is>
          <t>Service</t>
        </is>
      </c>
      <c r="C75" t="inlineStr">
        <is>
          <t>QC</t>
        </is>
      </c>
      <c r="D75" t="inlineStr">
        <is>
          <t>Natural Gas</t>
        </is>
      </c>
      <c r="E75" t="inlineStr">
        <is>
          <t>Tight</t>
        </is>
      </c>
      <c r="F75" t="inlineStr">
        <is>
          <t>Raw NG Efficient</t>
        </is>
      </c>
      <c r="G75" t="inlineStr">
        <is>
          <t>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CIMS.CAN.QC.Natural Gas.Production.Supply.Extraction.Tight</t>
        </is>
      </c>
      <c r="B76" t="inlineStr">
        <is>
          <t>Service</t>
        </is>
      </c>
      <c r="C76" t="inlineStr">
        <is>
          <t>QC</t>
        </is>
      </c>
      <c r="D76" t="inlineStr">
        <is>
          <t>Natural Gas</t>
        </is>
      </c>
      <c r="E76" t="inlineStr">
        <is>
          <t>Tight</t>
        </is>
      </c>
      <c r="F76" t="inlineStr">
        <is>
          <t>Raw NG Efficient</t>
        </is>
      </c>
      <c r="G76" t="inlineStr">
        <is>
          <t>unavailable</t>
        </is>
      </c>
      <c r="K76" t="inlineStr">
        <is>
          <t>constant_tech</t>
        </is>
      </c>
      <c r="L76" t="inlineStr">
        <is>
          <t>Year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CIMS.CAN.QC.Natural Gas.Production.Supply.Extraction.Tight</t>
        </is>
      </c>
      <c r="B77" t="inlineStr">
        <is>
          <t>Service</t>
        </is>
      </c>
      <c r="C77" t="inlineStr">
        <is>
          <t>QC</t>
        </is>
      </c>
      <c r="D77" t="inlineStr">
        <is>
          <t>Natural Gas</t>
        </is>
      </c>
      <c r="E77" t="inlineStr">
        <is>
          <t>Tight</t>
        </is>
      </c>
      <c r="F77" t="inlineStr">
        <is>
          <t>Raw NG Efficient</t>
        </is>
      </c>
      <c r="G77" t="inlineStr">
        <is>
          <t>lifetime</t>
        </is>
      </c>
      <c r="K77" t="inlineStr">
        <is>
          <t>constant_tech</t>
        </is>
      </c>
      <c r="L77" t="inlineStr">
        <is>
          <t>Years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CIMS.CAN.QC.Natural Gas.Production.Supply.Extraction.Tight</t>
        </is>
      </c>
      <c r="B78" t="inlineStr">
        <is>
          <t>Service</t>
        </is>
      </c>
      <c r="C78" t="inlineStr">
        <is>
          <t>QC</t>
        </is>
      </c>
      <c r="D78" t="inlineStr">
        <is>
          <t>Natural Gas</t>
        </is>
      </c>
      <c r="E78" t="inlineStr">
        <is>
          <t>Tight</t>
        </is>
      </c>
      <c r="F78" t="inlineStr">
        <is>
          <t>Raw NG Efficient</t>
        </is>
      </c>
      <c r="G78" t="inlineStr">
        <is>
          <t>market_share_total</t>
        </is>
      </c>
      <c r="K78" t="inlineStr">
        <is>
          <t>annual_tech</t>
        </is>
      </c>
      <c r="L78" t="inlineStr">
        <is>
          <t>%</t>
        </is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</row>
    <row r="79">
      <c r="A79" t="inlineStr">
        <is>
          <t>CIMS.CAN.QC.Natural Gas.Production.Supply.Extraction.Tight</t>
        </is>
      </c>
      <c r="B79" t="inlineStr">
        <is>
          <t>Service</t>
        </is>
      </c>
      <c r="C79" t="inlineStr">
        <is>
          <t>QC</t>
        </is>
      </c>
      <c r="D79" t="inlineStr">
        <is>
          <t>Natural Gas</t>
        </is>
      </c>
      <c r="E79" t="inlineStr">
        <is>
          <t>Tight</t>
        </is>
      </c>
      <c r="F79" t="inlineStr">
        <is>
          <t>Raw NG Efficient</t>
        </is>
      </c>
      <c r="G79" t="inlineStr">
        <is>
          <t>fcc</t>
        </is>
      </c>
      <c r="K79" t="inlineStr">
        <is>
          <t>constant_tech</t>
        </is>
      </c>
      <c r="L79" t="inlineStr">
        <is>
          <t>$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CIMS.CAN.QC.Natural Gas.Production.Supply.Extraction.Tight</t>
        </is>
      </c>
      <c r="B80" t="inlineStr">
        <is>
          <t>Service</t>
        </is>
      </c>
      <c r="C80" t="inlineStr">
        <is>
          <t>QC</t>
        </is>
      </c>
      <c r="D80" t="inlineStr">
        <is>
          <t>Natural Gas</t>
        </is>
      </c>
      <c r="E80" t="inlineStr">
        <is>
          <t>Tight</t>
        </is>
      </c>
      <c r="F80" t="inlineStr">
        <is>
          <t>Raw NG Efficient</t>
        </is>
      </c>
      <c r="G80" t="inlineStr">
        <is>
          <t>fom</t>
        </is>
      </c>
      <c r="K80" t="inlineStr">
        <is>
          <t>constant_tech</t>
        </is>
      </c>
      <c r="L80" t="inlineStr">
        <is>
          <t>$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CIMS.CAN.QC.Natural Gas.Production.Supply.Extraction.Tight</t>
        </is>
      </c>
      <c r="B81" t="inlineStr">
        <is>
          <t>Service</t>
        </is>
      </c>
      <c r="C81" t="inlineStr">
        <is>
          <t>QC</t>
        </is>
      </c>
      <c r="D81" t="inlineStr">
        <is>
          <t>Natural Gas</t>
        </is>
      </c>
      <c r="E81" t="inlineStr">
        <is>
          <t>Tight</t>
        </is>
      </c>
      <c r="F81" t="inlineStr">
        <is>
          <t>Raw NG Efficient</t>
        </is>
      </c>
      <c r="G81" t="inlineStr">
        <is>
          <t>service_request</t>
        </is>
      </c>
      <c r="J81" t="inlineStr">
        <is>
          <t>CIMS.CAN.QC.Natural Gas.Production.Supply.Extraction.Off road transport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CIMS.CAN.QC.Natural Gas.Production.Supply.Extraction.Tight</t>
        </is>
      </c>
      <c r="B82" t="inlineStr">
        <is>
          <t>Service</t>
        </is>
      </c>
      <c r="C82" t="inlineStr">
        <is>
          <t>QC</t>
        </is>
      </c>
      <c r="D82" t="inlineStr">
        <is>
          <t>Natural Gas</t>
        </is>
      </c>
      <c r="E82" t="inlineStr">
        <is>
          <t>Tight</t>
        </is>
      </c>
      <c r="F82" t="inlineStr">
        <is>
          <t>Raw NG Efficient</t>
        </is>
      </c>
      <c r="G82" t="inlineStr">
        <is>
          <t>service_request</t>
        </is>
      </c>
      <c r="J82" t="inlineStr">
        <is>
          <t>CIMS.CAN.QC.Natural Gas.Production.Supply.Extraction.Drilling</t>
        </is>
      </c>
      <c r="K82" t="inlineStr">
        <is>
          <t>annual_region_tech</t>
        </is>
      </c>
      <c r="L82">
        <f t="array" ref="L82">INDEX([1]!annual_data,_xlfn.XMATCH(_xlfn.CONCAT(
SUBSTITUTE($A82,LEFT($A82,FIND($C82,$A82)+LEN($C82)-1),),
$C82,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$C82,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$C82,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$C82,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$C82,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$C82,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$C82,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$C82,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$C82,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$C82,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$C82,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$C82,
$F82,
$G82:$I82,
SUBSTITUTE($J82,LEFT($A82,FIND($C82,$A82)+LEN($C82)-1),)),
[1]!annual_index),_xlfn.XMATCH(W$2,[1]!annual_header))</f>
        <v/>
      </c>
    </row>
    <row r="83">
      <c r="A83" t="inlineStr">
        <is>
          <t>CIMS.CAN.QC.Natural Gas.Production.Supply.Extraction.Tight</t>
        </is>
      </c>
      <c r="B83" t="inlineStr">
        <is>
          <t>Service</t>
        </is>
      </c>
      <c r="C83" t="inlineStr">
        <is>
          <t>QC</t>
        </is>
      </c>
      <c r="D83" t="inlineStr">
        <is>
          <t>Natural Gas</t>
        </is>
      </c>
      <c r="E83" t="inlineStr">
        <is>
          <t>Tight</t>
        </is>
      </c>
      <c r="F83" t="inlineStr">
        <is>
          <t>Raw NG Efficient</t>
        </is>
      </c>
      <c r="G83" t="inlineStr">
        <is>
          <t>service_request</t>
        </is>
      </c>
      <c r="J83" t="inlineStr">
        <is>
          <t>CIMS.CAN.QC.Natural Gas.Production.Supply.Extraction.Compression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CIMS.CAN.QC.Natural Gas.Production.Supply.Extraction.Tight</t>
        </is>
      </c>
      <c r="B84" t="inlineStr">
        <is>
          <t>Service</t>
        </is>
      </c>
      <c r="C84" t="inlineStr">
        <is>
          <t>QC</t>
        </is>
      </c>
      <c r="D84" t="inlineStr">
        <is>
          <t>Natural Gas</t>
        </is>
      </c>
      <c r="E84" t="inlineStr">
        <is>
          <t>Tight</t>
        </is>
      </c>
      <c r="F84" t="inlineStr">
        <is>
          <t>Raw NG Efficient</t>
        </is>
      </c>
      <c r="G84" t="inlineStr">
        <is>
          <t>service_request</t>
        </is>
      </c>
      <c r="J84" t="inlineStr">
        <is>
          <t>CIMS.CAN.QC.Natural Gas.Production.Supply.Testing and Maintenance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CIMS.CAN.QC.Natural Gas.Production.Supply.Extraction.Tight</t>
        </is>
      </c>
      <c r="B85" t="inlineStr">
        <is>
          <t>Service</t>
        </is>
      </c>
      <c r="C85" t="inlineStr">
        <is>
          <t>QC</t>
        </is>
      </c>
      <c r="D85" t="inlineStr">
        <is>
          <t>Natural Gas</t>
        </is>
      </c>
      <c r="E85" t="inlineStr">
        <is>
          <t>Tight</t>
        </is>
      </c>
      <c r="F85" t="inlineStr">
        <is>
          <t>Raw NG Efficient</t>
        </is>
      </c>
      <c r="G85" t="inlineStr">
        <is>
          <t>service_request</t>
        </is>
      </c>
      <c r="J85" t="inlineStr">
        <is>
          <t>CIMS.CAN.QC.Natural Gas.Production.Supply.Fugitive</t>
        </is>
      </c>
      <c r="K85" t="inlineStr">
        <is>
          <t>annual_region_tech</t>
        </is>
      </c>
      <c r="L85">
        <f t="array" ref="L85">INDEX([1]!annual_data,_xlfn.XMATCH(_xlfn.CONCAT(
SUBSTITUTE($A85,LEFT($A85,FIND($C85,$A85)+LEN($C85)-1),),
$C85,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$C85,
$F85,
$G85:$I85,
SUBSTITUTE($J85,LEFT($A85,FIND($C85,$A85)+LEN($C85)-1),)),
[1]!annual_index),_xlfn.XMATCH(M$2,[1]!annual_header))</f>
        <v/>
      </c>
      <c r="N85">
        <f t="array" ref="N85">INDEX([1]!annual_data,_xlfn.XMATCH(_xlfn.CONCAT(
SUBSTITUTE($A85,LEFT($A85,FIND($C85,$A85)+LEN($C85)-1),),
$C85,
$F85,
$G85:$I85,
SUBSTITUTE($J85,LEFT($A85,FIND($C85,$A85)+LEN($C85)-1),)),
[1]!annual_index),_xlfn.XMATCH(N$2,[1]!annual_header))</f>
        <v/>
      </c>
      <c r="O85">
        <f t="array" ref="O85">INDEX([1]!annual_data,_xlfn.XMATCH(_xlfn.CONCAT(
SUBSTITUTE($A85,LEFT($A85,FIND($C85,$A85)+LEN($C85)-1),),
$C85,
$F85,
$G85:$I85,
SUBSTITUTE($J85,LEFT($A85,FIND($C85,$A85)+LEN($C85)-1),)),
[1]!annual_index),_xlfn.XMATCH(O$2,[1]!annual_header))</f>
        <v/>
      </c>
      <c r="P85">
        <f t="array" ref="P85">INDEX([1]!annual_data,_xlfn.XMATCH(_xlfn.CONCAT(
SUBSTITUTE($A85,LEFT($A85,FIND($C85,$A85)+LEN($C85)-1),),
$C85,
$F85,
$G85:$I85,
SUBSTITUTE($J85,LEFT($A85,FIND($C85,$A85)+LEN($C85)-1),)),
[1]!annual_index),_xlfn.XMATCH(P$2,[1]!annual_header))</f>
        <v/>
      </c>
      <c r="Q85">
        <f t="array" ref="Q85">INDEX([1]!annual_data,_xlfn.XMATCH(_xlfn.CONCAT(
SUBSTITUTE($A85,LEFT($A85,FIND($C85,$A85)+LEN($C85)-1),),
$C85,
$F85,
$G85:$I85,
SUBSTITUTE($J85,LEFT($A85,FIND($C85,$A85)+LEN($C85)-1),)),
[1]!annual_index),_xlfn.XMATCH(Q$2,[1]!annual_header))</f>
        <v/>
      </c>
      <c r="R85">
        <f t="array" ref="R85">INDEX([1]!annual_data,_xlfn.XMATCH(_xlfn.CONCAT(
SUBSTITUTE($A85,LEFT($A85,FIND($C85,$A85)+LEN($C85)-1),),
$C85,
$F85,
$G85:$I85,
SUBSTITUTE($J85,LEFT($A85,FIND($C85,$A85)+LEN($C85)-1),)),
[1]!annual_index),_xlfn.XMATCH(R$2,[1]!annual_header))</f>
        <v/>
      </c>
      <c r="S85">
        <f t="array" ref="S85">INDEX([1]!annual_data,_xlfn.XMATCH(_xlfn.CONCAT(
SUBSTITUTE($A85,LEFT($A85,FIND($C85,$A85)+LEN($C85)-1),),
$C85,
$F85,
$G85:$I85,
SUBSTITUTE($J85,LEFT($A85,FIND($C85,$A85)+LEN($C85)-1),)),
[1]!annual_index),_xlfn.XMATCH(S$2,[1]!annual_header))</f>
        <v/>
      </c>
      <c r="T85">
        <f t="array" ref="T85">INDEX([1]!annual_data,_xlfn.XMATCH(_xlfn.CONCAT(
SUBSTITUTE($A85,LEFT($A85,FIND($C85,$A85)+LEN($C85)-1),),
$C85,
$F85,
$G85:$I85,
SUBSTITUTE($J85,LEFT($A85,FIND($C85,$A85)+LEN($C85)-1),)),
[1]!annual_index),_xlfn.XMATCH(T$2,[1]!annual_header))</f>
        <v/>
      </c>
      <c r="U85">
        <f t="array" ref="U85">INDEX([1]!annual_data,_xlfn.XMATCH(_xlfn.CONCAT(
SUBSTITUTE($A85,LEFT($A85,FIND($C85,$A85)+LEN($C85)-1),),
$C85,
$F85,
$G85:$I85,
SUBSTITUTE($J85,LEFT($A85,FIND($C85,$A85)+LEN($C85)-1),)),
[1]!annual_index),_xlfn.XMATCH(U$2,[1]!annual_header))</f>
        <v/>
      </c>
      <c r="V85">
        <f t="array" ref="V85">INDEX([1]!annual_data,_xlfn.XMATCH(_xlfn.CONCAT(
SUBSTITUTE($A85,LEFT($A85,FIND($C85,$A85)+LEN($C85)-1),),
$C85,
$F85,
$G85:$I85,
SUBSTITUTE($J85,LEFT($A85,FIND($C85,$A85)+LEN($C85)-1),)),
[1]!annual_index),_xlfn.XMATCH(V$2,[1]!annual_header))</f>
        <v/>
      </c>
      <c r="W85">
        <f t="array" ref="W85">INDEX([1]!annual_data,_xlfn.XMATCH(_xlfn.CONCAT(
SUBSTITUTE($A85,LEFT($A85,FIND($C85,$A85)+LEN($C85)-1),),
$C85,
$F85,
$G85:$I85,
SUBSTITUTE($J85,LEFT($A85,FIND($C85,$A85)+LEN($C85)-1),)),
[1]!annual_index),_xlfn.XMATCH(W$2,[1]!annual_header))</f>
        <v/>
      </c>
    </row>
    <row r="86">
      <c r="A86" t="inlineStr">
        <is>
          <t>CIMS.CAN.QC.Natural Gas.Production.Supply.Extraction.Shale</t>
        </is>
      </c>
      <c r="B86" t="inlineStr">
        <is>
          <t>Service</t>
        </is>
      </c>
      <c r="C86" t="inlineStr">
        <is>
          <t>QC</t>
        </is>
      </c>
      <c r="D86" t="inlineStr">
        <is>
          <t>Natural Gas</t>
        </is>
      </c>
      <c r="E86" t="inlineStr">
        <is>
          <t>Shale</t>
        </is>
      </c>
      <c r="G86" t="inlineStr">
        <is>
          <t>service_provide</t>
        </is>
      </c>
      <c r="K86" t="inlineStr">
        <is>
          <t>constant_tech</t>
        </is>
      </c>
      <c r="L86">
        <f t="array" ref="L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</row>
    <row r="87">
      <c r="A87" t="inlineStr">
        <is>
          <t>CIMS.CAN.QC.Natural Gas.Production.Supply.Extraction.Shale</t>
        </is>
      </c>
      <c r="B87" t="inlineStr">
        <is>
          <t>Service</t>
        </is>
      </c>
      <c r="C87" t="inlineStr">
        <is>
          <t>QC</t>
        </is>
      </c>
      <c r="D87" t="inlineStr">
        <is>
          <t>Natural Gas</t>
        </is>
      </c>
      <c r="E87" t="inlineStr">
        <is>
          <t>Shale</t>
        </is>
      </c>
      <c r="G87" t="inlineStr">
        <is>
          <t>competition</t>
        </is>
      </c>
      <c r="H87" t="inlineStr">
        <is>
          <t>Tech Compete</t>
        </is>
      </c>
    </row>
    <row r="88">
      <c r="A88" t="inlineStr">
        <is>
          <t>CIMS.CAN.QC.Natural Gas.Production.Supply.Extraction.Shale</t>
        </is>
      </c>
      <c r="B88" t="inlineStr">
        <is>
          <t>Service</t>
        </is>
      </c>
      <c r="C88" t="inlineStr">
        <is>
          <t>QC</t>
        </is>
      </c>
      <c r="D88" t="inlineStr">
        <is>
          <t>Natural Gas</t>
        </is>
      </c>
      <c r="E88" t="inlineStr">
        <is>
          <t>Shale</t>
        </is>
      </c>
      <c r="G88" t="inlineStr">
        <is>
          <t>discount_rate_financial</t>
        </is>
      </c>
      <c r="K88" t="inlineStr">
        <is>
          <t>constant_tech</t>
        </is>
      </c>
      <c r="L88" t="inlineStr">
        <is>
          <t>%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CIMS.CAN.QC.Natural Gas.Production.Supply.Extraction.Shale</t>
        </is>
      </c>
      <c r="B89" t="inlineStr">
        <is>
          <t>Service</t>
        </is>
      </c>
      <c r="C89" t="inlineStr">
        <is>
          <t>QC</t>
        </is>
      </c>
      <c r="D89" t="inlineStr">
        <is>
          <t>Natural Gas</t>
        </is>
      </c>
      <c r="E89" t="inlineStr">
        <is>
          <t>Shale</t>
        </is>
      </c>
      <c r="G89" t="inlineStr">
        <is>
          <t>heterogeneity</t>
        </is>
      </c>
      <c r="K89" t="inlineStr">
        <is>
          <t>constant_tech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CIMS.CAN.QC.Natural Gas.Production.Supply.Extraction.Shale</t>
        </is>
      </c>
      <c r="B90" t="inlineStr">
        <is>
          <t>Service</t>
        </is>
      </c>
      <c r="C90" t="inlineStr">
        <is>
          <t>QC</t>
        </is>
      </c>
      <c r="D90" t="inlineStr">
        <is>
          <t>Natural Gas</t>
        </is>
      </c>
      <c r="E90" t="inlineStr">
        <is>
          <t>Shale</t>
        </is>
      </c>
      <c r="F90" t="inlineStr">
        <is>
          <t>Raw NG</t>
        </is>
      </c>
      <c r="G90" t="inlineStr">
        <is>
          <t>technology</t>
        </is>
      </c>
    </row>
    <row r="91">
      <c r="A91" t="inlineStr">
        <is>
          <t>CIMS.CAN.QC.Natural Gas.Production.Supply.Extraction.Shale</t>
        </is>
      </c>
      <c r="B91" t="inlineStr">
        <is>
          <t>Service</t>
        </is>
      </c>
      <c r="C91" t="inlineStr">
        <is>
          <t>QC</t>
        </is>
      </c>
      <c r="D91" t="inlineStr">
        <is>
          <t>Natural Gas</t>
        </is>
      </c>
      <c r="E91" t="inlineStr">
        <is>
          <t>Shale</t>
        </is>
      </c>
      <c r="F91" t="inlineStr">
        <is>
          <t>Raw NG</t>
        </is>
      </c>
      <c r="G91" t="inlineStr">
        <is>
          <t>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CIMS.CAN.QC.Natural Gas.Production.Supply.Extraction.Shale</t>
        </is>
      </c>
      <c r="B92" t="inlineStr">
        <is>
          <t>Service</t>
        </is>
      </c>
      <c r="C92" t="inlineStr">
        <is>
          <t>QC</t>
        </is>
      </c>
      <c r="D92" t="inlineStr">
        <is>
          <t>Natural Gas</t>
        </is>
      </c>
      <c r="E92" t="inlineStr">
        <is>
          <t>Shale</t>
        </is>
      </c>
      <c r="F92" t="inlineStr">
        <is>
          <t>Raw NG</t>
        </is>
      </c>
      <c r="G92" t="inlineStr">
        <is>
          <t>unavailable</t>
        </is>
      </c>
      <c r="K92" t="inlineStr">
        <is>
          <t>constant_tech</t>
        </is>
      </c>
      <c r="L92" t="inlineStr">
        <is>
          <t>Year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CIMS.CAN.QC.Natural Gas.Production.Supply.Extraction.Shale</t>
        </is>
      </c>
      <c r="B93" t="inlineStr">
        <is>
          <t>Service</t>
        </is>
      </c>
      <c r="C93" t="inlineStr">
        <is>
          <t>QC</t>
        </is>
      </c>
      <c r="D93" t="inlineStr">
        <is>
          <t>Natural Gas</t>
        </is>
      </c>
      <c r="E93" t="inlineStr">
        <is>
          <t>Shale</t>
        </is>
      </c>
      <c r="F93" t="inlineStr">
        <is>
          <t>Raw NG</t>
        </is>
      </c>
      <c r="G93" t="inlineStr">
        <is>
          <t>lifetime</t>
        </is>
      </c>
      <c r="K93" t="inlineStr">
        <is>
          <t>constant_tech</t>
        </is>
      </c>
      <c r="L93" t="inlineStr">
        <is>
          <t>Years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CIMS.CAN.QC.Natural Gas.Production.Supply.Extraction.Shale</t>
        </is>
      </c>
      <c r="B94" t="inlineStr">
        <is>
          <t>Service</t>
        </is>
      </c>
      <c r="C94" t="inlineStr">
        <is>
          <t>QC</t>
        </is>
      </c>
      <c r="D94" t="inlineStr">
        <is>
          <t>Natural Gas</t>
        </is>
      </c>
      <c r="E94" t="inlineStr">
        <is>
          <t>Shale</t>
        </is>
      </c>
      <c r="F94" t="inlineStr">
        <is>
          <t>Raw NG</t>
        </is>
      </c>
      <c r="G94" t="inlineStr">
        <is>
          <t>market_share_total</t>
        </is>
      </c>
      <c r="K94" t="inlineStr">
        <is>
          <t>annual_tech</t>
        </is>
      </c>
      <c r="L94" t="inlineStr">
        <is>
          <t>%</t>
        </is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</row>
    <row r="95">
      <c r="A95" t="inlineStr">
        <is>
          <t>CIMS.CAN.QC.Natural Gas.Production.Supply.Extraction.Shale</t>
        </is>
      </c>
      <c r="B95" t="inlineStr">
        <is>
          <t>Service</t>
        </is>
      </c>
      <c r="C95" t="inlineStr">
        <is>
          <t>QC</t>
        </is>
      </c>
      <c r="D95" t="inlineStr">
        <is>
          <t>Natural Gas</t>
        </is>
      </c>
      <c r="E95" t="inlineStr">
        <is>
          <t>Shale</t>
        </is>
      </c>
      <c r="F95" t="inlineStr">
        <is>
          <t>Raw NG</t>
        </is>
      </c>
      <c r="G95" t="inlineStr">
        <is>
          <t>fom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CIMS.CAN.QC.Natural Gas.Production.Supply.Extraction.Shale</t>
        </is>
      </c>
      <c r="B96" t="inlineStr">
        <is>
          <t>Service</t>
        </is>
      </c>
      <c r="C96" t="inlineStr">
        <is>
          <t>QC</t>
        </is>
      </c>
      <c r="D96" t="inlineStr">
        <is>
          <t>Natural Gas</t>
        </is>
      </c>
      <c r="E96" t="inlineStr">
        <is>
          <t>Shale</t>
        </is>
      </c>
      <c r="F96" t="inlineStr">
        <is>
          <t>Raw NG</t>
        </is>
      </c>
      <c r="G96" t="inlineStr">
        <is>
          <t>service_request</t>
        </is>
      </c>
      <c r="J96" t="inlineStr">
        <is>
          <t>CIMS.CAN.QC.Natural Gas.Production.Supply.Extraction.Off road transport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CIMS.CAN.QC.Natural Gas.Production.Supply.Extraction.Shale</t>
        </is>
      </c>
      <c r="B97" t="inlineStr">
        <is>
          <t>Service</t>
        </is>
      </c>
      <c r="C97" t="inlineStr">
        <is>
          <t>QC</t>
        </is>
      </c>
      <c r="D97" t="inlineStr">
        <is>
          <t>Natural Gas</t>
        </is>
      </c>
      <c r="E97" t="inlineStr">
        <is>
          <t>Shale</t>
        </is>
      </c>
      <c r="F97" t="inlineStr">
        <is>
          <t>Raw NG</t>
        </is>
      </c>
      <c r="G97" t="inlineStr">
        <is>
          <t>service_request</t>
        </is>
      </c>
      <c r="J97" t="inlineStr">
        <is>
          <t>CIMS.CAN.QC.Natural Gas.Production.Supply.Extraction.Drilling</t>
        </is>
      </c>
      <c r="K97" t="inlineStr">
        <is>
          <t>annual_region_tech</t>
        </is>
      </c>
      <c r="L97">
        <f t="array" ref="L97">INDEX([1]!annual_data,_xlfn.XMATCH(_xlfn.CONCAT(
SUBSTITUTE($A97,LEFT($A97,FIND($C97,$A97)+LEN($C97)-1),),
$C97,
$F97,
$G97:$I97,
SUBSTITUTE($J97,LEFT($A97,FIND($C97,$A97)+LEN($C97)-1),)),
[1]!annual_index),_xlfn.XMATCH(L$2,[1]!annual_header))</f>
        <v/>
      </c>
      <c r="M97">
        <f t="array" ref="M97">INDEX([1]!annual_data,_xlfn.XMATCH(_xlfn.CONCAT(
SUBSTITUTE($A97,LEFT($A97,FIND($C97,$A97)+LEN($C97)-1),),
$C97,
$F97,
$G97:$I97,
SUBSTITUTE($J97,LEFT($A97,FIND($C97,$A97)+LEN($C97)-1),)),
[1]!annual_index),_xlfn.XMATCH(M$2,[1]!annual_header))</f>
        <v/>
      </c>
      <c r="N97">
        <f t="array" ref="N97">INDEX([1]!annual_data,_xlfn.XMATCH(_xlfn.CONCAT(
SUBSTITUTE($A97,LEFT($A97,FIND($C97,$A97)+LEN($C97)-1),),
$C97,
$F97,
$G97:$I97,
SUBSTITUTE($J97,LEFT($A97,FIND($C97,$A97)+LEN($C97)-1),)),
[1]!annual_index),_xlfn.XMATCH(N$2,[1]!annual_header))</f>
        <v/>
      </c>
      <c r="O97">
        <f t="array" ref="O97">INDEX([1]!annual_data,_xlfn.XMATCH(_xlfn.CONCAT(
SUBSTITUTE($A97,LEFT($A97,FIND($C97,$A97)+LEN($C97)-1),),
$C97,
$F97,
$G97:$I97,
SUBSTITUTE($J97,LEFT($A97,FIND($C97,$A97)+LEN($C97)-1),)),
[1]!annual_index),_xlfn.XMATCH(O$2,[1]!annual_header))</f>
        <v/>
      </c>
      <c r="P97">
        <f t="array" ref="P97">INDEX([1]!annual_data,_xlfn.XMATCH(_xlfn.CONCAT(
SUBSTITUTE($A97,LEFT($A97,FIND($C97,$A97)+LEN($C97)-1),),
$C97,
$F97,
$G97:$I97,
SUBSTITUTE($J97,LEFT($A97,FIND($C97,$A97)+LEN($C97)-1),)),
[1]!annual_index),_xlfn.XMATCH(P$2,[1]!annual_header))</f>
        <v/>
      </c>
      <c r="Q97">
        <f t="array" ref="Q97">INDEX([1]!annual_data,_xlfn.XMATCH(_xlfn.CONCAT(
SUBSTITUTE($A97,LEFT($A97,FIND($C97,$A97)+LEN($C97)-1),),
$C97,
$F97,
$G97:$I97,
SUBSTITUTE($J97,LEFT($A97,FIND($C97,$A97)+LEN($C97)-1),)),
[1]!annual_index),_xlfn.XMATCH(Q$2,[1]!annual_header))</f>
        <v/>
      </c>
      <c r="R97">
        <f t="array" ref="R97">INDEX([1]!annual_data,_xlfn.XMATCH(_xlfn.CONCAT(
SUBSTITUTE($A97,LEFT($A97,FIND($C97,$A97)+LEN($C97)-1),),
$C97,
$F97,
$G97:$I97,
SUBSTITUTE($J97,LEFT($A97,FIND($C97,$A97)+LEN($C97)-1),)),
[1]!annual_index),_xlfn.XMATCH(R$2,[1]!annual_header))</f>
        <v/>
      </c>
      <c r="S97">
        <f t="array" ref="S97">INDEX([1]!annual_data,_xlfn.XMATCH(_xlfn.CONCAT(
SUBSTITUTE($A97,LEFT($A97,FIND($C97,$A97)+LEN($C97)-1),),
$C97,
$F97,
$G97:$I97,
SUBSTITUTE($J97,LEFT($A97,FIND($C97,$A97)+LEN($C97)-1),)),
[1]!annual_index),_xlfn.XMATCH(S$2,[1]!annual_header))</f>
        <v/>
      </c>
      <c r="T97">
        <f t="array" ref="T97">INDEX([1]!annual_data,_xlfn.XMATCH(_xlfn.CONCAT(
SUBSTITUTE($A97,LEFT($A97,FIND($C97,$A97)+LEN($C97)-1),),
$C97,
$F97,
$G97:$I97,
SUBSTITUTE($J97,LEFT($A97,FIND($C97,$A97)+LEN($C97)-1),)),
[1]!annual_index),_xlfn.XMATCH(T$2,[1]!annual_header))</f>
        <v/>
      </c>
      <c r="U97">
        <f t="array" ref="U97">INDEX([1]!annual_data,_xlfn.XMATCH(_xlfn.CONCAT(
SUBSTITUTE($A97,LEFT($A97,FIND($C97,$A97)+LEN($C97)-1),),
$C97,
$F97,
$G97:$I97,
SUBSTITUTE($J97,LEFT($A97,FIND($C97,$A97)+LEN($C97)-1),)),
[1]!annual_index),_xlfn.XMATCH(U$2,[1]!annual_header))</f>
        <v/>
      </c>
      <c r="V97">
        <f t="array" ref="V97">INDEX([1]!annual_data,_xlfn.XMATCH(_xlfn.CONCAT(
SUBSTITUTE($A97,LEFT($A97,FIND($C97,$A97)+LEN($C97)-1),),
$C97,
$F97,
$G97:$I97,
SUBSTITUTE($J97,LEFT($A97,FIND($C97,$A97)+LEN($C97)-1),)),
[1]!annual_index),_xlfn.XMATCH(V$2,[1]!annual_header))</f>
        <v/>
      </c>
      <c r="W97">
        <f t="array" ref="W97">INDEX([1]!annual_data,_xlfn.XMATCH(_xlfn.CONCAT(
SUBSTITUTE($A97,LEFT($A97,FIND($C97,$A97)+LEN($C97)-1),),
$C97,
$F97,
$G97:$I97,
SUBSTITUTE($J97,LEFT($A97,FIND($C97,$A97)+LEN($C97)-1),)),
[1]!annual_index),_xlfn.XMATCH(W$2,[1]!annual_header))</f>
        <v/>
      </c>
    </row>
    <row r="98">
      <c r="A98" t="inlineStr">
        <is>
          <t>CIMS.CAN.QC.Natural Gas.Production.Supply.Extraction.Shale</t>
        </is>
      </c>
      <c r="B98" t="inlineStr">
        <is>
          <t>Service</t>
        </is>
      </c>
      <c r="C98" t="inlineStr">
        <is>
          <t>QC</t>
        </is>
      </c>
      <c r="D98" t="inlineStr">
        <is>
          <t>Natural Gas</t>
        </is>
      </c>
      <c r="E98" t="inlineStr">
        <is>
          <t>Shale</t>
        </is>
      </c>
      <c r="F98" t="inlineStr">
        <is>
          <t>Raw NG</t>
        </is>
      </c>
      <c r="G98" t="inlineStr">
        <is>
          <t>service_request</t>
        </is>
      </c>
      <c r="J98" t="inlineStr">
        <is>
          <t>CIMS.CAN.QC.Natural Gas.Production.Supply.Extraction.Compression</t>
        </is>
      </c>
      <c r="K98" t="inlineStr">
        <is>
          <t>annual_tech</t>
        </is>
      </c>
      <c r="L98">
        <f t="array" ref="L98">INDEX([1]!annual_data,_xlfn.XMATCH(_xlfn.CONCAT(
SUBSTITUTE($A98,LEFT($A98,FIND($C98,$A98)+LEN($C98)-1),),
$F98,
$G98:$I98,
SUBSTITUTE($J98,LEFT($A98,FIND($C98,$A98)+LEN($C98)-1),)),
[1]!annual_index),_xlfn.XMATCH(L$2,[1]!annual_header))</f>
        <v/>
      </c>
      <c r="M98">
        <f t="array" ref="M98">INDEX([1]!annual_data,_xlfn.XMATCH(_xlfn.CONCAT(
SUBSTITUTE($A98,LEFT($A98,FIND($C98,$A98)+LEN($C98)-1),),
$F98,
$G98:$I98,
SUBSTITUTE($J98,LEFT($A98,FIND($C98,$A98)+LEN($C98)-1),)),
[1]!annual_index),_xlfn.XMATCH(M$2,[1]!annual_header))</f>
        <v/>
      </c>
      <c r="N98">
        <f t="array" ref="N98">INDEX([1]!annual_data,_xlfn.XMATCH(_xlfn.CONCAT(
SUBSTITUTE($A98,LEFT($A98,FIND($C98,$A98)+LEN($C98)-1),),
$F98,
$G98:$I98,
SUBSTITUTE($J98,LEFT($A98,FIND($C98,$A98)+LEN($C98)-1),)),
[1]!annual_index),_xlfn.XMATCH(N$2,[1]!annual_header))</f>
        <v/>
      </c>
      <c r="O98">
        <f t="array" ref="O98">INDEX([1]!annual_data,_xlfn.XMATCH(_xlfn.CONCAT(
SUBSTITUTE($A98,LEFT($A98,FIND($C98,$A98)+LEN($C98)-1),),
$F98,
$G98:$I98,
SUBSTITUTE($J98,LEFT($A98,FIND($C98,$A98)+LEN($C98)-1),)),
[1]!annual_index),_xlfn.XMATCH(O$2,[1]!annual_header))</f>
        <v/>
      </c>
      <c r="P98">
        <f t="array" ref="P98">INDEX([1]!annual_data,_xlfn.XMATCH(_xlfn.CONCAT(
SUBSTITUTE($A98,LEFT($A98,FIND($C98,$A98)+LEN($C98)-1),),
$F98,
$G98:$I98,
SUBSTITUTE($J98,LEFT($A98,FIND($C98,$A98)+LEN($C98)-1),)),
[1]!annual_index),_xlfn.XMATCH(P$2,[1]!annual_header))</f>
        <v/>
      </c>
      <c r="Q98">
        <f t="array" ref="Q98">INDEX([1]!annual_data,_xlfn.XMATCH(_xlfn.CONCAT(
SUBSTITUTE($A98,LEFT($A98,FIND($C98,$A98)+LEN($C98)-1),),
$F98,
$G98:$I98,
SUBSTITUTE($J98,LEFT($A98,FIND($C98,$A98)+LEN($C98)-1),)),
[1]!annual_index),_xlfn.XMATCH(Q$2,[1]!annual_header))</f>
        <v/>
      </c>
      <c r="R98">
        <f t="array" ref="R98">INDEX([1]!annual_data,_xlfn.XMATCH(_xlfn.CONCAT(
SUBSTITUTE($A98,LEFT($A98,FIND($C98,$A98)+LEN($C98)-1),),
$F98,
$G98:$I98,
SUBSTITUTE($J98,LEFT($A98,FIND($C98,$A98)+LEN($C98)-1),)),
[1]!annual_index),_xlfn.XMATCH(R$2,[1]!annual_header))</f>
        <v/>
      </c>
      <c r="S98">
        <f t="array" ref="S98">INDEX([1]!annual_data,_xlfn.XMATCH(_xlfn.CONCAT(
SUBSTITUTE($A98,LEFT($A98,FIND($C98,$A98)+LEN($C98)-1),),
$F98,
$G98:$I98,
SUBSTITUTE($J98,LEFT($A98,FIND($C98,$A98)+LEN($C98)-1),)),
[1]!annual_index),_xlfn.XMATCH(S$2,[1]!annual_header))</f>
        <v/>
      </c>
      <c r="T98">
        <f t="array" ref="T98">INDEX([1]!annual_data,_xlfn.XMATCH(_xlfn.CONCAT(
SUBSTITUTE($A98,LEFT($A98,FIND($C98,$A98)+LEN($C98)-1),),
$F98,
$G98:$I98,
SUBSTITUTE($J98,LEFT($A98,FIND($C98,$A98)+LEN($C98)-1),)),
[1]!annual_index),_xlfn.XMATCH(T$2,[1]!annual_header))</f>
        <v/>
      </c>
      <c r="U98">
        <f t="array" ref="U98">INDEX([1]!annual_data,_xlfn.XMATCH(_xlfn.CONCAT(
SUBSTITUTE($A98,LEFT($A98,FIND($C98,$A98)+LEN($C98)-1),),
$F98,
$G98:$I98,
SUBSTITUTE($J98,LEFT($A98,FIND($C98,$A98)+LEN($C98)-1),)),
[1]!annual_index),_xlfn.XMATCH(U$2,[1]!annual_header))</f>
        <v/>
      </c>
      <c r="V98">
        <f t="array" ref="V98">INDEX([1]!annual_data,_xlfn.XMATCH(_xlfn.CONCAT(
SUBSTITUTE($A98,LEFT($A98,FIND($C98,$A98)+LEN($C98)-1),),
$F98,
$G98:$I98,
SUBSTITUTE($J98,LEFT($A98,FIND($C98,$A98)+LEN($C98)-1),)),
[1]!annual_index),_xlfn.XMATCH(V$2,[1]!annual_header))</f>
        <v/>
      </c>
      <c r="W98">
        <f t="array" ref="W98">INDEX([1]!annual_data,_xlfn.XMATCH(_xlfn.CONCAT(
SUBSTITUTE($A98,LEFT($A98,FIND($C98,$A98)+LEN($C98)-1),),
$F98,
$G98:$I98,
SUBSTITUTE($J98,LEFT($A98,FIND($C98,$A98)+LEN($C98)-1),)),
[1]!annual_index),_xlfn.XMATCH(W$2,[1]!annual_header))</f>
        <v/>
      </c>
    </row>
    <row r="99">
      <c r="A99" t="inlineStr">
        <is>
          <t>CIMS.CAN.QC.Natural Gas.Production.Supply.Extraction.Shale</t>
        </is>
      </c>
      <c r="B99" t="inlineStr">
        <is>
          <t>Service</t>
        </is>
      </c>
      <c r="C99" t="inlineStr">
        <is>
          <t>QC</t>
        </is>
      </c>
      <c r="D99" t="inlineStr">
        <is>
          <t>Natural Gas</t>
        </is>
      </c>
      <c r="E99" t="inlineStr">
        <is>
          <t>Shale</t>
        </is>
      </c>
      <c r="F99" t="inlineStr">
        <is>
          <t>Raw NG</t>
        </is>
      </c>
      <c r="G99" t="inlineStr">
        <is>
          <t>service_request</t>
        </is>
      </c>
      <c r="J99" t="inlineStr">
        <is>
          <t>CIMS.CAN.QC.Natural Gas.Production.Supply.Testing and Maintenance</t>
        </is>
      </c>
      <c r="K99" t="inlineStr">
        <is>
          <t>annual_tech</t>
        </is>
      </c>
      <c r="L99">
        <f t="array" ref="L99">INDEX([1]!annual_data,_xlfn.XMATCH(_xlfn.CONCAT(
SUBSTITUTE($A99,LEFT($A99,FIND($C99,$A99)+LEN($C99)-1),),
$F99,
$G99:$I99,
SUBSTITUTE($J99,LEFT($A99,FIND($C99,$A99)+LEN($C99)-1),)),
[1]!annual_index),_xlfn.XMATCH(L$2,[1]!annual_header))</f>
        <v/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  <c r="N99">
        <f t="array" ref="N99">INDEX([1]!annual_data,_xlfn.XMATCH(_xlfn.CONCAT(
SUBSTITUTE($A99,LEFT($A99,FIND($C99,$A99)+LEN($C99)-1),),
$F99,
$G99:$I99,
SUBSTITUTE($J99,LEFT($A99,FIND($C99,$A99)+LEN($C99)-1),)),
[1]!annual_index),_xlfn.XMATCH(N$2,[1]!annual_header))</f>
        <v/>
      </c>
      <c r="O99">
        <f t="array" ref="O99">INDEX([1]!annual_data,_xlfn.XMATCH(_xlfn.CONCAT(
SUBSTITUTE($A99,LEFT($A99,FIND($C99,$A99)+LEN($C99)-1),),
$F99,
$G99:$I99,
SUBSTITUTE($J99,LEFT($A99,FIND($C99,$A99)+LEN($C99)-1),)),
[1]!annual_index),_xlfn.XMATCH(O$2,[1]!annual_header))</f>
        <v/>
      </c>
      <c r="P99">
        <f t="array" ref="P99">INDEX([1]!annual_data,_xlfn.XMATCH(_xlfn.CONCAT(
SUBSTITUTE($A99,LEFT($A99,FIND($C99,$A99)+LEN($C99)-1),),
$F99,
$G99:$I99,
SUBSTITUTE($J99,LEFT($A99,FIND($C99,$A99)+LEN($C99)-1),)),
[1]!annual_index),_xlfn.XMATCH(P$2,[1]!annual_header))</f>
        <v/>
      </c>
      <c r="Q99">
        <f t="array" ref="Q99">INDEX([1]!annual_data,_xlfn.XMATCH(_xlfn.CONCAT(
SUBSTITUTE($A99,LEFT($A99,FIND($C99,$A99)+LEN($C99)-1),),
$F99,
$G99:$I99,
SUBSTITUTE($J99,LEFT($A99,FIND($C99,$A99)+LEN($C99)-1),)),
[1]!annual_index),_xlfn.XMATCH(Q$2,[1]!annual_header))</f>
        <v/>
      </c>
      <c r="R99">
        <f t="array" ref="R99">INDEX([1]!annual_data,_xlfn.XMATCH(_xlfn.CONCAT(
SUBSTITUTE($A99,LEFT($A99,FIND($C99,$A99)+LEN($C99)-1),),
$F99,
$G99:$I99,
SUBSTITUTE($J99,LEFT($A99,FIND($C99,$A99)+LEN($C99)-1),)),
[1]!annual_index),_xlfn.XMATCH(R$2,[1]!annual_header))</f>
        <v/>
      </c>
      <c r="S99">
        <f t="array" ref="S99">INDEX([1]!annual_data,_xlfn.XMATCH(_xlfn.CONCAT(
SUBSTITUTE($A99,LEFT($A99,FIND($C99,$A99)+LEN($C99)-1),),
$F99,
$G99:$I99,
SUBSTITUTE($J99,LEFT($A99,FIND($C99,$A99)+LEN($C99)-1),)),
[1]!annual_index),_xlfn.XMATCH(S$2,[1]!annual_header))</f>
        <v/>
      </c>
      <c r="T99">
        <f t="array" ref="T99">INDEX([1]!annual_data,_xlfn.XMATCH(_xlfn.CONCAT(
SUBSTITUTE($A99,LEFT($A99,FIND($C99,$A99)+LEN($C99)-1),),
$F99,
$G99:$I99,
SUBSTITUTE($J99,LEFT($A99,FIND($C99,$A99)+LEN($C99)-1),)),
[1]!annual_index),_xlfn.XMATCH(T$2,[1]!annual_header))</f>
        <v/>
      </c>
      <c r="U99">
        <f t="array" ref="U99">INDEX([1]!annual_data,_xlfn.XMATCH(_xlfn.CONCAT(
SUBSTITUTE($A99,LEFT($A99,FIND($C99,$A99)+LEN($C99)-1),),
$F99,
$G99:$I99,
SUBSTITUTE($J99,LEFT($A99,FIND($C99,$A99)+LEN($C99)-1),)),
[1]!annual_index),_xlfn.XMATCH(U$2,[1]!annual_header))</f>
        <v/>
      </c>
      <c r="V99">
        <f t="array" ref="V99">INDEX([1]!annual_data,_xlfn.XMATCH(_xlfn.CONCAT(
SUBSTITUTE($A99,LEFT($A99,FIND($C99,$A99)+LEN($C99)-1),),
$F99,
$G99:$I99,
SUBSTITUTE($J99,LEFT($A99,FIND($C99,$A99)+LEN($C99)-1),)),
[1]!annual_index),_xlfn.XMATCH(V$2,[1]!annual_header))</f>
        <v/>
      </c>
      <c r="W99">
        <f t="array" ref="W99">INDEX([1]!annual_data,_xlfn.XMATCH(_xlfn.CONCAT(
SUBSTITUTE($A99,LEFT($A99,FIND($C99,$A99)+LEN($C99)-1),),
$F99,
$G99:$I99,
SUBSTITUTE($J99,LEFT($A99,FIND($C99,$A99)+LEN($C99)-1),)),
[1]!annual_index),_xlfn.XMATCH(W$2,[1]!annual_header))</f>
        <v/>
      </c>
    </row>
    <row r="100">
      <c r="A100" t="inlineStr">
        <is>
          <t>CIMS.CAN.QC.Natural Gas.Production.Supply.Extraction.Shale</t>
        </is>
      </c>
      <c r="B100" t="inlineStr">
        <is>
          <t>Service</t>
        </is>
      </c>
      <c r="C100" t="inlineStr">
        <is>
          <t>QC</t>
        </is>
      </c>
      <c r="D100" t="inlineStr">
        <is>
          <t>Natural Gas</t>
        </is>
      </c>
      <c r="E100" t="inlineStr">
        <is>
          <t>Shale</t>
        </is>
      </c>
      <c r="F100" t="inlineStr">
        <is>
          <t>Raw NG</t>
        </is>
      </c>
      <c r="G100" t="inlineStr">
        <is>
          <t>service_request</t>
        </is>
      </c>
      <c r="J100" t="inlineStr">
        <is>
          <t>CIMS.CAN.QC.Natural Gas.Production.Supply.Fugitive</t>
        </is>
      </c>
      <c r="K100" t="inlineStr">
        <is>
          <t>annual_region_tech</t>
        </is>
      </c>
      <c r="L100">
        <f t="array" ref="L100">INDEX([1]!annual_data,_xlfn.XMATCH(_xlfn.CONCAT(
SUBSTITUTE($A100,LEFT($A100,FIND($C100,$A100)+LEN($C100)-1),),
$C100,
$F100,
$G100:$I100,
SUBSTITUTE($J100,LEFT($A100,FIND($C100,$A100)+LEN($C100)-1),)),
[1]!annual_index),_xlfn.XMATCH(L$2,[1]!annual_header))</f>
        <v/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  <c r="N100">
        <f t="array" ref="N100">INDEX([1]!annual_data,_xlfn.XMATCH(_xlfn.CONCAT(
SUBSTITUTE($A100,LEFT($A100,FIND($C100,$A100)+LEN($C100)-1),),
$C100,
$F100,
$G100:$I100,
SUBSTITUTE($J100,LEFT($A100,FIND($C100,$A100)+LEN($C100)-1),)),
[1]!annual_index),_xlfn.XMATCH(N$2,[1]!annual_header))</f>
        <v/>
      </c>
      <c r="O100">
        <f t="array" ref="O100">INDEX([1]!annual_data,_xlfn.XMATCH(_xlfn.CONCAT(
SUBSTITUTE($A100,LEFT($A100,FIND($C100,$A100)+LEN($C100)-1),),
$C100,
$F100,
$G100:$I100,
SUBSTITUTE($J100,LEFT($A100,FIND($C100,$A100)+LEN($C100)-1),)),
[1]!annual_index),_xlfn.XMATCH(O$2,[1]!annual_header))</f>
        <v/>
      </c>
      <c r="P100">
        <f t="array" ref="P100">INDEX([1]!annual_data,_xlfn.XMATCH(_xlfn.CONCAT(
SUBSTITUTE($A100,LEFT($A100,FIND($C100,$A100)+LEN($C100)-1),),
$C100,
$F100,
$G100:$I100,
SUBSTITUTE($J100,LEFT($A100,FIND($C100,$A100)+LEN($C100)-1),)),
[1]!annual_index),_xlfn.XMATCH(P$2,[1]!annual_header))</f>
        <v/>
      </c>
      <c r="Q100">
        <f t="array" ref="Q100">INDEX([1]!annual_data,_xlfn.XMATCH(_xlfn.CONCAT(
SUBSTITUTE($A100,LEFT($A100,FIND($C100,$A100)+LEN($C100)-1),),
$C100,
$F100,
$G100:$I100,
SUBSTITUTE($J100,LEFT($A100,FIND($C100,$A100)+LEN($C100)-1),)),
[1]!annual_index),_xlfn.XMATCH(Q$2,[1]!annual_header))</f>
        <v/>
      </c>
      <c r="R100">
        <f t="array" ref="R100">INDEX([1]!annual_data,_xlfn.XMATCH(_xlfn.CONCAT(
SUBSTITUTE($A100,LEFT($A100,FIND($C100,$A100)+LEN($C100)-1),),
$C100,
$F100,
$G100:$I100,
SUBSTITUTE($J100,LEFT($A100,FIND($C100,$A100)+LEN($C100)-1),)),
[1]!annual_index),_xlfn.XMATCH(R$2,[1]!annual_header))</f>
        <v/>
      </c>
      <c r="S100">
        <f t="array" ref="S100">INDEX([1]!annual_data,_xlfn.XMATCH(_xlfn.CONCAT(
SUBSTITUTE($A100,LEFT($A100,FIND($C100,$A100)+LEN($C100)-1),),
$C100,
$F100,
$G100:$I100,
SUBSTITUTE($J100,LEFT($A100,FIND($C100,$A100)+LEN($C100)-1),)),
[1]!annual_index),_xlfn.XMATCH(S$2,[1]!annual_header))</f>
        <v/>
      </c>
      <c r="T100">
        <f t="array" ref="T100">INDEX([1]!annual_data,_xlfn.XMATCH(_xlfn.CONCAT(
SUBSTITUTE($A100,LEFT($A100,FIND($C100,$A100)+LEN($C100)-1),),
$C100,
$F100,
$G100:$I100,
SUBSTITUTE($J100,LEFT($A100,FIND($C100,$A100)+LEN($C100)-1),)),
[1]!annual_index),_xlfn.XMATCH(T$2,[1]!annual_header))</f>
        <v/>
      </c>
      <c r="U100">
        <f t="array" ref="U100">INDEX([1]!annual_data,_xlfn.XMATCH(_xlfn.CONCAT(
SUBSTITUTE($A100,LEFT($A100,FIND($C100,$A100)+LEN($C100)-1),),
$C100,
$F100,
$G100:$I100,
SUBSTITUTE($J100,LEFT($A100,FIND($C100,$A100)+LEN($C100)-1),)),
[1]!annual_index),_xlfn.XMATCH(U$2,[1]!annual_header))</f>
        <v/>
      </c>
      <c r="V100">
        <f t="array" ref="V100">INDEX([1]!annual_data,_xlfn.XMATCH(_xlfn.CONCAT(
SUBSTITUTE($A100,LEFT($A100,FIND($C100,$A100)+LEN($C100)-1),),
$C100,
$F100,
$G100:$I100,
SUBSTITUTE($J100,LEFT($A100,FIND($C100,$A100)+LEN($C100)-1),)),
[1]!annual_index),_xlfn.XMATCH(V$2,[1]!annual_header))</f>
        <v/>
      </c>
      <c r="W100">
        <f t="array" ref="W100">INDEX([1]!annual_data,_xlfn.XMATCH(_xlfn.CONCAT(
SUBSTITUTE($A100,LEFT($A100,FIND($C100,$A100)+LEN($C100)-1),),
$C100,
$F100,
$G100:$I100,
SUBSTITUTE($J100,LEFT($A100,FIND($C100,$A100)+LEN($C100)-1),)),
[1]!annual_index),_xlfn.XMATCH(W$2,[1]!annual_header))</f>
        <v/>
      </c>
    </row>
    <row r="101">
      <c r="A101" t="inlineStr">
        <is>
          <t>CIMS.CAN.QC.Natural Gas.Production.Supply.Extraction.Shale</t>
        </is>
      </c>
      <c r="B101" t="inlineStr">
        <is>
          <t>Service</t>
        </is>
      </c>
      <c r="C101" t="inlineStr">
        <is>
          <t>QC</t>
        </is>
      </c>
      <c r="D101" t="inlineStr">
        <is>
          <t>Natural Gas</t>
        </is>
      </c>
      <c r="E101" t="inlineStr">
        <is>
          <t>Shale</t>
        </is>
      </c>
      <c r="F101" t="inlineStr">
        <is>
          <t>Raw NG Efficient</t>
        </is>
      </c>
      <c r="G101" t="inlineStr">
        <is>
          <t>technology</t>
        </is>
      </c>
    </row>
    <row r="102">
      <c r="A102" t="inlineStr">
        <is>
          <t>CIMS.CAN.QC.Natural Gas.Production.Supply.Extraction.Shale</t>
        </is>
      </c>
      <c r="B102" t="inlineStr">
        <is>
          <t>Service</t>
        </is>
      </c>
      <c r="C102" t="inlineStr">
        <is>
          <t>QC</t>
        </is>
      </c>
      <c r="D102" t="inlineStr">
        <is>
          <t>Natural Gas</t>
        </is>
      </c>
      <c r="E102" t="inlineStr">
        <is>
          <t>Shale</t>
        </is>
      </c>
      <c r="F102" t="inlineStr">
        <is>
          <t>Raw NG Efficient</t>
        </is>
      </c>
      <c r="G102" t="inlineStr">
        <is>
          <t>available</t>
        </is>
      </c>
      <c r="K102" t="inlineStr">
        <is>
          <t>constant_tech</t>
        </is>
      </c>
      <c r="L102" t="inlineStr">
        <is>
          <t>Year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CIMS.CAN.QC.Natural Gas.Production.Supply.Extraction.Shale</t>
        </is>
      </c>
      <c r="B103" t="inlineStr">
        <is>
          <t>Service</t>
        </is>
      </c>
      <c r="C103" t="inlineStr">
        <is>
          <t>QC</t>
        </is>
      </c>
      <c r="D103" t="inlineStr">
        <is>
          <t>Natural Gas</t>
        </is>
      </c>
      <c r="E103" t="inlineStr">
        <is>
          <t>Shale</t>
        </is>
      </c>
      <c r="F103" t="inlineStr">
        <is>
          <t>Raw NG Efficient</t>
        </is>
      </c>
      <c r="G103" t="inlineStr">
        <is>
          <t>unavailable</t>
        </is>
      </c>
      <c r="K103" t="inlineStr">
        <is>
          <t>constant_tech</t>
        </is>
      </c>
      <c r="L103" t="inlineStr">
        <is>
          <t>Year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CIMS.CAN.QC.Natural Gas.Production.Supply.Extraction.Shale</t>
        </is>
      </c>
      <c r="B104" t="inlineStr">
        <is>
          <t>Service</t>
        </is>
      </c>
      <c r="C104" t="inlineStr">
        <is>
          <t>QC</t>
        </is>
      </c>
      <c r="D104" t="inlineStr">
        <is>
          <t>Natural Gas</t>
        </is>
      </c>
      <c r="E104" t="inlineStr">
        <is>
          <t>Shale</t>
        </is>
      </c>
      <c r="F104" t="inlineStr">
        <is>
          <t>Raw NG Efficient</t>
        </is>
      </c>
      <c r="G104" t="inlineStr">
        <is>
          <t>lifetime</t>
        </is>
      </c>
      <c r="K104" t="inlineStr">
        <is>
          <t>constant_tech</t>
        </is>
      </c>
      <c r="L104" t="inlineStr">
        <is>
          <t>Years</t>
        </is>
      </c>
      <c r="M104">
        <f t="array" ref="M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CIMS.CAN.QC.Natural Gas.Production.Supply.Extraction.Shale</t>
        </is>
      </c>
      <c r="B105" t="inlineStr">
        <is>
          <t>Service</t>
        </is>
      </c>
      <c r="C105" t="inlineStr">
        <is>
          <t>QC</t>
        </is>
      </c>
      <c r="D105" t="inlineStr">
        <is>
          <t>Natural Gas</t>
        </is>
      </c>
      <c r="E105" t="inlineStr">
        <is>
          <t>Shale</t>
        </is>
      </c>
      <c r="F105" t="inlineStr">
        <is>
          <t>Raw NG Efficient</t>
        </is>
      </c>
      <c r="G105" t="inlineStr">
        <is>
          <t>market_share_total</t>
        </is>
      </c>
      <c r="K105" t="inlineStr">
        <is>
          <t>annual_tech</t>
        </is>
      </c>
      <c r="L105" t="inlineStr">
        <is>
          <t>%</t>
        </is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</row>
    <row r="106">
      <c r="A106" t="inlineStr">
        <is>
          <t>CIMS.CAN.QC.Natural Gas.Production.Supply.Extraction.Shale</t>
        </is>
      </c>
      <c r="B106" t="inlineStr">
        <is>
          <t>Service</t>
        </is>
      </c>
      <c r="C106" t="inlineStr">
        <is>
          <t>QC</t>
        </is>
      </c>
      <c r="D106" t="inlineStr">
        <is>
          <t>Natural Gas</t>
        </is>
      </c>
      <c r="E106" t="inlineStr">
        <is>
          <t>Shale</t>
        </is>
      </c>
      <c r="F106" t="inlineStr">
        <is>
          <t>Raw NG Efficient</t>
        </is>
      </c>
      <c r="G106" t="inlineStr">
        <is>
          <t>fcc</t>
        </is>
      </c>
      <c r="K106" t="inlineStr">
        <is>
          <t>constant_tech</t>
        </is>
      </c>
      <c r="L106" t="inlineStr">
        <is>
          <t>$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CIMS.CAN.QC.Natural Gas.Production.Supply.Extraction.Shale</t>
        </is>
      </c>
      <c r="B107" t="inlineStr">
        <is>
          <t>Service</t>
        </is>
      </c>
      <c r="C107" t="inlineStr">
        <is>
          <t>QC</t>
        </is>
      </c>
      <c r="D107" t="inlineStr">
        <is>
          <t>Natural Gas</t>
        </is>
      </c>
      <c r="E107" t="inlineStr">
        <is>
          <t>Shale</t>
        </is>
      </c>
      <c r="F107" t="inlineStr">
        <is>
          <t>Raw NG Efficient</t>
        </is>
      </c>
      <c r="G107" t="inlineStr">
        <is>
          <t>fom</t>
        </is>
      </c>
      <c r="K107" t="inlineStr">
        <is>
          <t>constant_tech</t>
        </is>
      </c>
      <c r="L107" t="inlineStr">
        <is>
          <t>$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CIMS.CAN.QC.Natural Gas.Production.Supply.Extraction.Shale</t>
        </is>
      </c>
      <c r="B108" t="inlineStr">
        <is>
          <t>Service</t>
        </is>
      </c>
      <c r="C108" t="inlineStr">
        <is>
          <t>QC</t>
        </is>
      </c>
      <c r="D108" t="inlineStr">
        <is>
          <t>Natural Gas</t>
        </is>
      </c>
      <c r="E108" t="inlineStr">
        <is>
          <t>Shale</t>
        </is>
      </c>
      <c r="F108" t="inlineStr">
        <is>
          <t>Raw NG Efficient</t>
        </is>
      </c>
      <c r="G108" t="inlineStr">
        <is>
          <t>service_request</t>
        </is>
      </c>
      <c r="J108" t="inlineStr">
        <is>
          <t>CIMS.CAN.QC.Natural Gas.Production.Supply.Extraction.Off road transport</t>
        </is>
      </c>
      <c r="K108" t="inlineStr">
        <is>
          <t>annual_tech</t>
        </is>
      </c>
      <c r="L108">
        <f t="array" ref="L108">INDEX([1]!annual_data,_xlfn.XMATCH(_xlfn.CONCAT(
SUBSTITUTE($A108,LEFT($A108,FIND($C108,$A108)+LEN($C108)-1),),
$F108,
$G108:$I108,
SUBSTITUTE($J108,LEFT($A108,FIND($C108,$A108)+LEN($C108)-1),)),
[1]!annual_index),_xlfn.XMATCH(L$2,[1]!annual_header))</f>
        <v/>
      </c>
      <c r="M108">
        <f t="array" ref="M108">INDEX([1]!annual_data,_xlfn.XMATCH(_xlfn.CONCAT(
SUBSTITUTE($A108,LEFT($A108,FIND($C108,$A108)+LEN($C108)-1),),
$F108,
$G108:$I108,
SUBSTITUTE($J108,LEFT($A108,FIND($C108,$A108)+LEN($C108)-1),)),
[1]!annual_index),_xlfn.XMATCH(M$2,[1]!annual_header))</f>
        <v/>
      </c>
      <c r="N108">
        <f t="array" ref="N108">INDEX([1]!annual_data,_xlfn.XMATCH(_xlfn.CONCAT(
SUBSTITUTE($A108,LEFT($A108,FIND($C108,$A108)+LEN($C108)-1),),
$F108,
$G108:$I108,
SUBSTITUTE($J108,LEFT($A108,FIND($C108,$A108)+LEN($C108)-1),)),
[1]!annual_index),_xlfn.XMATCH(N$2,[1]!annual_header))</f>
        <v/>
      </c>
      <c r="O108">
        <f t="array" ref="O108">INDEX([1]!annual_data,_xlfn.XMATCH(_xlfn.CONCAT(
SUBSTITUTE($A108,LEFT($A108,FIND($C108,$A108)+LEN($C108)-1),),
$F108,
$G108:$I108,
SUBSTITUTE($J108,LEFT($A108,FIND($C108,$A108)+LEN($C108)-1),)),
[1]!annual_index),_xlfn.XMATCH(O$2,[1]!annual_header))</f>
        <v/>
      </c>
      <c r="P108">
        <f t="array" ref="P108">INDEX([1]!annual_data,_xlfn.XMATCH(_xlfn.CONCAT(
SUBSTITUTE($A108,LEFT($A108,FIND($C108,$A108)+LEN($C108)-1),),
$F108,
$G108:$I108,
SUBSTITUTE($J108,LEFT($A108,FIND($C108,$A108)+LEN($C108)-1),)),
[1]!annual_index),_xlfn.XMATCH(P$2,[1]!annual_header))</f>
        <v/>
      </c>
      <c r="Q108">
        <f t="array" ref="Q108">INDEX([1]!annual_data,_xlfn.XMATCH(_xlfn.CONCAT(
SUBSTITUTE($A108,LEFT($A108,FIND($C108,$A108)+LEN($C108)-1),),
$F108,
$G108:$I108,
SUBSTITUTE($J108,LEFT($A108,FIND($C108,$A108)+LEN($C108)-1),)),
[1]!annual_index),_xlfn.XMATCH(Q$2,[1]!annual_header))</f>
        <v/>
      </c>
      <c r="R108">
        <f t="array" ref="R108">INDEX([1]!annual_data,_xlfn.XMATCH(_xlfn.CONCAT(
SUBSTITUTE($A108,LEFT($A108,FIND($C108,$A108)+LEN($C108)-1),),
$F108,
$G108:$I108,
SUBSTITUTE($J108,LEFT($A108,FIND($C108,$A108)+LEN($C108)-1),)),
[1]!annual_index),_xlfn.XMATCH(R$2,[1]!annual_header))</f>
        <v/>
      </c>
      <c r="S108">
        <f t="array" ref="S108">INDEX([1]!annual_data,_xlfn.XMATCH(_xlfn.CONCAT(
SUBSTITUTE($A108,LEFT($A108,FIND($C108,$A108)+LEN($C108)-1),),
$F108,
$G108:$I108,
SUBSTITUTE($J108,LEFT($A108,FIND($C108,$A108)+LEN($C108)-1),)),
[1]!annual_index),_xlfn.XMATCH(S$2,[1]!annual_header))</f>
        <v/>
      </c>
      <c r="T108">
        <f t="array" ref="T108">INDEX([1]!annual_data,_xlfn.XMATCH(_xlfn.CONCAT(
SUBSTITUTE($A108,LEFT($A108,FIND($C108,$A108)+LEN($C108)-1),),
$F108,
$G108:$I108,
SUBSTITUTE($J108,LEFT($A108,FIND($C108,$A108)+LEN($C108)-1),)),
[1]!annual_index),_xlfn.XMATCH(T$2,[1]!annual_header))</f>
        <v/>
      </c>
      <c r="U108">
        <f t="array" ref="U108">INDEX([1]!annual_data,_xlfn.XMATCH(_xlfn.CONCAT(
SUBSTITUTE($A108,LEFT($A108,FIND($C108,$A108)+LEN($C108)-1),),
$F108,
$G108:$I108,
SUBSTITUTE($J108,LEFT($A108,FIND($C108,$A108)+LEN($C108)-1),)),
[1]!annual_index),_xlfn.XMATCH(U$2,[1]!annual_header))</f>
        <v/>
      </c>
      <c r="V108">
        <f t="array" ref="V108">INDEX([1]!annual_data,_xlfn.XMATCH(_xlfn.CONCAT(
SUBSTITUTE($A108,LEFT($A108,FIND($C108,$A108)+LEN($C108)-1),),
$F108,
$G108:$I108,
SUBSTITUTE($J108,LEFT($A108,FIND($C108,$A108)+LEN($C108)-1),)),
[1]!annual_index),_xlfn.XMATCH(V$2,[1]!annual_header))</f>
        <v/>
      </c>
      <c r="W108">
        <f t="array" ref="W108">INDEX([1]!annual_data,_xlfn.XMATCH(_xlfn.CONCAT(
SUBSTITUTE($A108,LEFT($A108,FIND($C108,$A108)+LEN($C108)-1),),
$F108,
$G108:$I108,
SUBSTITUTE($J108,LEFT($A108,FIND($C108,$A108)+LEN($C108)-1),)),
[1]!annual_index),_xlfn.XMATCH(W$2,[1]!annual_header))</f>
        <v/>
      </c>
    </row>
    <row r="109">
      <c r="A109" t="inlineStr">
        <is>
          <t>CIMS.CAN.QC.Natural Gas.Production.Supply.Extraction.Shale</t>
        </is>
      </c>
      <c r="B109" t="inlineStr">
        <is>
          <t>Service</t>
        </is>
      </c>
      <c r="C109" t="inlineStr">
        <is>
          <t>QC</t>
        </is>
      </c>
      <c r="D109" t="inlineStr">
        <is>
          <t>Natural Gas</t>
        </is>
      </c>
      <c r="E109" t="inlineStr">
        <is>
          <t>Shale</t>
        </is>
      </c>
      <c r="F109" t="inlineStr">
        <is>
          <t>Raw NG Efficient</t>
        </is>
      </c>
      <c r="G109" t="inlineStr">
        <is>
          <t>service_request</t>
        </is>
      </c>
      <c r="J109" t="inlineStr">
        <is>
          <t>CIMS.CAN.QC.Natural Gas.Production.Supply.Extraction.Drilling</t>
        </is>
      </c>
      <c r="K109" t="inlineStr">
        <is>
          <t>annual_region_tech</t>
        </is>
      </c>
      <c r="L109">
        <f t="array" ref="L109">INDEX([1]!annual_data,_xlfn.XMATCH(_xlfn.CONCAT(
SUBSTITUTE($A109,LEFT($A109,FIND($C109,$A109)+LEN($C109)-1),),
$C109,
$F109,
$G109:$I109,
SUBSTITUTE($J109,LEFT($A109,FIND($C109,$A109)+LEN($C109)-1),)),
[1]!annual_index),_xlfn.XMATCH(L$2,[1]!annual_header))</f>
        <v/>
      </c>
      <c r="M109">
        <f t="array" ref="M109">INDEX([1]!annual_data,_xlfn.XMATCH(_xlfn.CONCAT(
SUBSTITUTE($A109,LEFT($A109,FIND($C109,$A109)+LEN($C109)-1),),
$C109,
$F109,
$G109:$I109,
SUBSTITUTE($J109,LEFT($A109,FIND($C109,$A109)+LEN($C109)-1),)),
[1]!annual_index),_xlfn.XMATCH(M$2,[1]!annual_header))</f>
        <v/>
      </c>
      <c r="N109">
        <f t="array" ref="N109">INDEX([1]!annual_data,_xlfn.XMATCH(_xlfn.CONCAT(
SUBSTITUTE($A109,LEFT($A109,FIND($C109,$A109)+LEN($C109)-1),),
$C109,
$F109,
$G109:$I109,
SUBSTITUTE($J109,LEFT($A109,FIND($C109,$A109)+LEN($C109)-1),)),
[1]!annual_index),_xlfn.XMATCH(N$2,[1]!annual_header))</f>
        <v/>
      </c>
      <c r="O109">
        <f t="array" ref="O109">INDEX([1]!annual_data,_xlfn.XMATCH(_xlfn.CONCAT(
SUBSTITUTE($A109,LEFT($A109,FIND($C109,$A109)+LEN($C109)-1),),
$C109,
$F109,
$G109:$I109,
SUBSTITUTE($J109,LEFT($A109,FIND($C109,$A109)+LEN($C109)-1),)),
[1]!annual_index),_xlfn.XMATCH(O$2,[1]!annual_header))</f>
        <v/>
      </c>
      <c r="P109">
        <f t="array" ref="P109">INDEX([1]!annual_data,_xlfn.XMATCH(_xlfn.CONCAT(
SUBSTITUTE($A109,LEFT($A109,FIND($C109,$A109)+LEN($C109)-1),),
$C109,
$F109,
$G109:$I109,
SUBSTITUTE($J109,LEFT($A109,FIND($C109,$A109)+LEN($C109)-1),)),
[1]!annual_index),_xlfn.XMATCH(P$2,[1]!annual_header))</f>
        <v/>
      </c>
      <c r="Q109">
        <f t="array" ref="Q109">INDEX([1]!annual_data,_xlfn.XMATCH(_xlfn.CONCAT(
SUBSTITUTE($A109,LEFT($A109,FIND($C109,$A109)+LEN($C109)-1),),
$C109,
$F109,
$G109:$I109,
SUBSTITUTE($J109,LEFT($A109,FIND($C109,$A109)+LEN($C109)-1),)),
[1]!annual_index),_xlfn.XMATCH(Q$2,[1]!annual_header))</f>
        <v/>
      </c>
      <c r="R109">
        <f t="array" ref="R109">INDEX([1]!annual_data,_xlfn.XMATCH(_xlfn.CONCAT(
SUBSTITUTE($A109,LEFT($A109,FIND($C109,$A109)+LEN($C109)-1),),
$C109,
$F109,
$G109:$I109,
SUBSTITUTE($J109,LEFT($A109,FIND($C109,$A109)+LEN($C109)-1),)),
[1]!annual_index),_xlfn.XMATCH(R$2,[1]!annual_header))</f>
        <v/>
      </c>
      <c r="S109">
        <f t="array" ref="S109">INDEX([1]!annual_data,_xlfn.XMATCH(_xlfn.CONCAT(
SUBSTITUTE($A109,LEFT($A109,FIND($C109,$A109)+LEN($C109)-1),),
$C109,
$F109,
$G109:$I109,
SUBSTITUTE($J109,LEFT($A109,FIND($C109,$A109)+LEN($C109)-1),)),
[1]!annual_index),_xlfn.XMATCH(S$2,[1]!annual_header))</f>
        <v/>
      </c>
      <c r="T109">
        <f t="array" ref="T109">INDEX([1]!annual_data,_xlfn.XMATCH(_xlfn.CONCAT(
SUBSTITUTE($A109,LEFT($A109,FIND($C109,$A109)+LEN($C109)-1),),
$C109,
$F109,
$G109:$I109,
SUBSTITUTE($J109,LEFT($A109,FIND($C109,$A109)+LEN($C109)-1),)),
[1]!annual_index),_xlfn.XMATCH(T$2,[1]!annual_header))</f>
        <v/>
      </c>
      <c r="U109">
        <f t="array" ref="U109">INDEX([1]!annual_data,_xlfn.XMATCH(_xlfn.CONCAT(
SUBSTITUTE($A109,LEFT($A109,FIND($C109,$A109)+LEN($C109)-1),),
$C109,
$F109,
$G109:$I109,
SUBSTITUTE($J109,LEFT($A109,FIND($C109,$A109)+LEN($C109)-1),)),
[1]!annual_index),_xlfn.XMATCH(U$2,[1]!annual_header))</f>
        <v/>
      </c>
      <c r="V109">
        <f t="array" ref="V109">INDEX([1]!annual_data,_xlfn.XMATCH(_xlfn.CONCAT(
SUBSTITUTE($A109,LEFT($A109,FIND($C109,$A109)+LEN($C109)-1),),
$C109,
$F109,
$G109:$I109,
SUBSTITUTE($J109,LEFT($A109,FIND($C109,$A109)+LEN($C109)-1),)),
[1]!annual_index),_xlfn.XMATCH(V$2,[1]!annual_header))</f>
        <v/>
      </c>
      <c r="W109">
        <f t="array" ref="W109">INDEX([1]!annual_data,_xlfn.XMATCH(_xlfn.CONCAT(
SUBSTITUTE($A109,LEFT($A109,FIND($C109,$A109)+LEN($C109)-1),),
$C109,
$F109,
$G109:$I109,
SUBSTITUTE($J109,LEFT($A109,FIND($C109,$A109)+LEN($C109)-1),)),
[1]!annual_index),_xlfn.XMATCH(W$2,[1]!annual_header))</f>
        <v/>
      </c>
    </row>
    <row r="110">
      <c r="A110" t="inlineStr">
        <is>
          <t>CIMS.CAN.QC.Natural Gas.Production.Supply.Extraction.Shale</t>
        </is>
      </c>
      <c r="B110" t="inlineStr">
        <is>
          <t>Service</t>
        </is>
      </c>
      <c r="C110" t="inlineStr">
        <is>
          <t>QC</t>
        </is>
      </c>
      <c r="D110" t="inlineStr">
        <is>
          <t>Natural Gas</t>
        </is>
      </c>
      <c r="E110" t="inlineStr">
        <is>
          <t>Shale</t>
        </is>
      </c>
      <c r="F110" t="inlineStr">
        <is>
          <t>Raw NG Efficient</t>
        </is>
      </c>
      <c r="G110" t="inlineStr">
        <is>
          <t>service_request</t>
        </is>
      </c>
      <c r="J110" t="inlineStr">
        <is>
          <t>CIMS.CAN.QC.Natural Gas.Production.Supply.Extraction.Compression</t>
        </is>
      </c>
      <c r="K110" t="inlineStr">
        <is>
          <t>annual_tech</t>
        </is>
      </c>
      <c r="L110">
        <f t="array" ref="L110">INDEX([1]!annual_data,_xlfn.XMATCH(_xlfn.CONCAT(
SUBSTITUTE($A110,LEFT($A110,FIND($C110,$A110)+LEN($C110)-1),),
$F110,
$G110:$I110,
SUBSTITUTE($J110,LEFT($A110,FIND($C110,$A110)+LEN($C110)-1),)),
[1]!annual_index),_xlfn.XMATCH(L$2,[1]!annual_header))</f>
        <v/>
      </c>
      <c r="M110">
        <f t="array" ref="M110">INDEX([1]!annual_data,_xlfn.XMATCH(_xlfn.CONCAT(
SUBSTITUTE($A110,LEFT($A110,FIND($C110,$A110)+LEN($C110)-1),),
$F110,
$G110:$I110,
SUBSTITUTE($J110,LEFT($A110,FIND($C110,$A110)+LEN($C110)-1),)),
[1]!annual_index),_xlfn.XMATCH(M$2,[1]!annual_header))</f>
        <v/>
      </c>
      <c r="N110">
        <f t="array" ref="N110">INDEX([1]!annual_data,_xlfn.XMATCH(_xlfn.CONCAT(
SUBSTITUTE($A110,LEFT($A110,FIND($C110,$A110)+LEN($C110)-1),),
$F110,
$G110:$I110,
SUBSTITUTE($J110,LEFT($A110,FIND($C110,$A110)+LEN($C110)-1),)),
[1]!annual_index),_xlfn.XMATCH(N$2,[1]!annual_header))</f>
        <v/>
      </c>
      <c r="O110">
        <f t="array" ref="O110">INDEX([1]!annual_data,_xlfn.XMATCH(_xlfn.CONCAT(
SUBSTITUTE($A110,LEFT($A110,FIND($C110,$A110)+LEN($C110)-1),),
$F110,
$G110:$I110,
SUBSTITUTE($J110,LEFT($A110,FIND($C110,$A110)+LEN($C110)-1),)),
[1]!annual_index),_xlfn.XMATCH(O$2,[1]!annual_header))</f>
        <v/>
      </c>
      <c r="P110">
        <f t="array" ref="P110">INDEX([1]!annual_data,_xlfn.XMATCH(_xlfn.CONCAT(
SUBSTITUTE($A110,LEFT($A110,FIND($C110,$A110)+LEN($C110)-1),),
$F110,
$G110:$I110,
SUBSTITUTE($J110,LEFT($A110,FIND($C110,$A110)+LEN($C110)-1),)),
[1]!annual_index),_xlfn.XMATCH(P$2,[1]!annual_header))</f>
        <v/>
      </c>
      <c r="Q110">
        <f t="array" ref="Q110">INDEX([1]!annual_data,_xlfn.XMATCH(_xlfn.CONCAT(
SUBSTITUTE($A110,LEFT($A110,FIND($C110,$A110)+LEN($C110)-1),),
$F110,
$G110:$I110,
SUBSTITUTE($J110,LEFT($A110,FIND($C110,$A110)+LEN($C110)-1),)),
[1]!annual_index),_xlfn.XMATCH(Q$2,[1]!annual_header))</f>
        <v/>
      </c>
      <c r="R110">
        <f t="array" ref="R110">INDEX([1]!annual_data,_xlfn.XMATCH(_xlfn.CONCAT(
SUBSTITUTE($A110,LEFT($A110,FIND($C110,$A110)+LEN($C110)-1),),
$F110,
$G110:$I110,
SUBSTITUTE($J110,LEFT($A110,FIND($C110,$A110)+LEN($C110)-1),)),
[1]!annual_index),_xlfn.XMATCH(R$2,[1]!annual_header))</f>
        <v/>
      </c>
      <c r="S110">
        <f t="array" ref="S110">INDEX([1]!annual_data,_xlfn.XMATCH(_xlfn.CONCAT(
SUBSTITUTE($A110,LEFT($A110,FIND($C110,$A110)+LEN($C110)-1),),
$F110,
$G110:$I110,
SUBSTITUTE($J110,LEFT($A110,FIND($C110,$A110)+LEN($C110)-1),)),
[1]!annual_index),_xlfn.XMATCH(S$2,[1]!annual_header))</f>
        <v/>
      </c>
      <c r="T110">
        <f t="array" ref="T110">INDEX([1]!annual_data,_xlfn.XMATCH(_xlfn.CONCAT(
SUBSTITUTE($A110,LEFT($A110,FIND($C110,$A110)+LEN($C110)-1),),
$F110,
$G110:$I110,
SUBSTITUTE($J110,LEFT($A110,FIND($C110,$A110)+LEN($C110)-1),)),
[1]!annual_index),_xlfn.XMATCH(T$2,[1]!annual_header))</f>
        <v/>
      </c>
      <c r="U110">
        <f t="array" ref="U110">INDEX([1]!annual_data,_xlfn.XMATCH(_xlfn.CONCAT(
SUBSTITUTE($A110,LEFT($A110,FIND($C110,$A110)+LEN($C110)-1),),
$F110,
$G110:$I110,
SUBSTITUTE($J110,LEFT($A110,FIND($C110,$A110)+LEN($C110)-1),)),
[1]!annual_index),_xlfn.XMATCH(U$2,[1]!annual_header))</f>
        <v/>
      </c>
      <c r="V110">
        <f t="array" ref="V110">INDEX([1]!annual_data,_xlfn.XMATCH(_xlfn.CONCAT(
SUBSTITUTE($A110,LEFT($A110,FIND($C110,$A110)+LEN($C110)-1),),
$F110,
$G110:$I110,
SUBSTITUTE($J110,LEFT($A110,FIND($C110,$A110)+LEN($C110)-1),)),
[1]!annual_index),_xlfn.XMATCH(V$2,[1]!annual_header))</f>
        <v/>
      </c>
      <c r="W110">
        <f t="array" ref="W110">INDEX([1]!annual_data,_xlfn.XMATCH(_xlfn.CONCAT(
SUBSTITUTE($A110,LEFT($A110,FIND($C110,$A110)+LEN($C110)-1),),
$F110,
$G110:$I110,
SUBSTITUTE($J110,LEFT($A110,FIND($C110,$A110)+LEN($C110)-1),)),
[1]!annual_index),_xlfn.XMATCH(W$2,[1]!annual_header))</f>
        <v/>
      </c>
    </row>
    <row r="111">
      <c r="A111" t="inlineStr">
        <is>
          <t>CIMS.CAN.QC.Natural Gas.Production.Supply.Extraction.Shale</t>
        </is>
      </c>
      <c r="B111" t="inlineStr">
        <is>
          <t>Service</t>
        </is>
      </c>
      <c r="C111" t="inlineStr">
        <is>
          <t>QC</t>
        </is>
      </c>
      <c r="D111" t="inlineStr">
        <is>
          <t>Natural Gas</t>
        </is>
      </c>
      <c r="E111" t="inlineStr">
        <is>
          <t>Shale</t>
        </is>
      </c>
      <c r="F111" t="inlineStr">
        <is>
          <t>Raw NG Efficient</t>
        </is>
      </c>
      <c r="G111" t="inlineStr">
        <is>
          <t>service_request</t>
        </is>
      </c>
      <c r="J111" t="inlineStr">
        <is>
          <t>CIMS.CAN.QC.Natural Gas.Production.Supply.Testing and Maintenance</t>
        </is>
      </c>
      <c r="K111" t="inlineStr">
        <is>
          <t>annual_tech</t>
        </is>
      </c>
      <c r="L111">
        <f t="array" ref="L111">INDEX([1]!annual_data,_xlfn.XMATCH(_xlfn.CONCAT(
SUBSTITUTE($A111,LEFT($A111,FIND($C111,$A111)+LEN($C111)-1),),
$F111,
$G111:$I111,
SUBSTITUTE($J111,LEFT($A111,FIND($C111,$A111)+LEN($C111)-1),)),
[1]!annual_index),_xlfn.XMATCH(L$2,[1]!annual_header))</f>
        <v/>
      </c>
      <c r="M111">
        <f t="array" ref="M111">INDEX([1]!annual_data,_xlfn.XMATCH(_xlfn.CONCAT(
SUBSTITUTE($A111,LEFT($A111,FIND($C111,$A111)+LEN($C111)-1),),
$F111,
$G111:$I111,
SUBSTITUTE($J111,LEFT($A111,FIND($C111,$A111)+LEN($C111)-1),)),
[1]!annual_index),_xlfn.XMATCH(M$2,[1]!annual_header))</f>
        <v/>
      </c>
      <c r="N111">
        <f t="array" ref="N111">INDEX([1]!annual_data,_xlfn.XMATCH(_xlfn.CONCAT(
SUBSTITUTE($A111,LEFT($A111,FIND($C111,$A111)+LEN($C111)-1),),
$F111,
$G111:$I111,
SUBSTITUTE($J111,LEFT($A111,FIND($C111,$A111)+LEN($C111)-1),)),
[1]!annual_index),_xlfn.XMATCH(N$2,[1]!annual_header))</f>
        <v/>
      </c>
      <c r="O111">
        <f t="array" ref="O111">INDEX([1]!annual_data,_xlfn.XMATCH(_xlfn.CONCAT(
SUBSTITUTE($A111,LEFT($A111,FIND($C111,$A111)+LEN($C111)-1),),
$F111,
$G111:$I111,
SUBSTITUTE($J111,LEFT($A111,FIND($C111,$A111)+LEN($C111)-1),)),
[1]!annual_index),_xlfn.XMATCH(O$2,[1]!annual_header))</f>
        <v/>
      </c>
      <c r="P111">
        <f t="array" ref="P111">INDEX([1]!annual_data,_xlfn.XMATCH(_xlfn.CONCAT(
SUBSTITUTE($A111,LEFT($A111,FIND($C111,$A111)+LEN($C111)-1),),
$F111,
$G111:$I111,
SUBSTITUTE($J111,LEFT($A111,FIND($C111,$A111)+LEN($C111)-1),)),
[1]!annual_index),_xlfn.XMATCH(P$2,[1]!annual_header))</f>
        <v/>
      </c>
      <c r="Q111">
        <f t="array" ref="Q111">INDEX([1]!annual_data,_xlfn.XMATCH(_xlfn.CONCAT(
SUBSTITUTE($A111,LEFT($A111,FIND($C111,$A111)+LEN($C111)-1),),
$F111,
$G111:$I111,
SUBSTITUTE($J111,LEFT($A111,FIND($C111,$A111)+LEN($C111)-1),)),
[1]!annual_index),_xlfn.XMATCH(Q$2,[1]!annual_header))</f>
        <v/>
      </c>
      <c r="R111">
        <f t="array" ref="R111">INDEX([1]!annual_data,_xlfn.XMATCH(_xlfn.CONCAT(
SUBSTITUTE($A111,LEFT($A111,FIND($C111,$A111)+LEN($C111)-1),),
$F111,
$G111:$I111,
SUBSTITUTE($J111,LEFT($A111,FIND($C111,$A111)+LEN($C111)-1),)),
[1]!annual_index),_xlfn.XMATCH(R$2,[1]!annual_header))</f>
        <v/>
      </c>
      <c r="S111">
        <f t="array" ref="S111">INDEX([1]!annual_data,_xlfn.XMATCH(_xlfn.CONCAT(
SUBSTITUTE($A111,LEFT($A111,FIND($C111,$A111)+LEN($C111)-1),),
$F111,
$G111:$I111,
SUBSTITUTE($J111,LEFT($A111,FIND($C111,$A111)+LEN($C111)-1),)),
[1]!annual_index),_xlfn.XMATCH(S$2,[1]!annual_header))</f>
        <v/>
      </c>
      <c r="T111">
        <f t="array" ref="T111">INDEX([1]!annual_data,_xlfn.XMATCH(_xlfn.CONCAT(
SUBSTITUTE($A111,LEFT($A111,FIND($C111,$A111)+LEN($C111)-1),),
$F111,
$G111:$I111,
SUBSTITUTE($J111,LEFT($A111,FIND($C111,$A111)+LEN($C111)-1),)),
[1]!annual_index),_xlfn.XMATCH(T$2,[1]!annual_header))</f>
        <v/>
      </c>
      <c r="U111">
        <f t="array" ref="U111">INDEX([1]!annual_data,_xlfn.XMATCH(_xlfn.CONCAT(
SUBSTITUTE($A111,LEFT($A111,FIND($C111,$A111)+LEN($C111)-1),),
$F111,
$G111:$I111,
SUBSTITUTE($J111,LEFT($A111,FIND($C111,$A111)+LEN($C111)-1),)),
[1]!annual_index),_xlfn.XMATCH(U$2,[1]!annual_header))</f>
        <v/>
      </c>
      <c r="V111">
        <f t="array" ref="V111">INDEX([1]!annual_data,_xlfn.XMATCH(_xlfn.CONCAT(
SUBSTITUTE($A111,LEFT($A111,FIND($C111,$A111)+LEN($C111)-1),),
$F111,
$G111:$I111,
SUBSTITUTE($J111,LEFT($A111,FIND($C111,$A111)+LEN($C111)-1),)),
[1]!annual_index),_xlfn.XMATCH(V$2,[1]!annual_header))</f>
        <v/>
      </c>
      <c r="W111">
        <f t="array" ref="W111">INDEX([1]!annual_data,_xlfn.XMATCH(_xlfn.CONCAT(
SUBSTITUTE($A111,LEFT($A111,FIND($C111,$A111)+LEN($C111)-1),),
$F111,
$G111:$I111,
SUBSTITUTE($J111,LEFT($A111,FIND($C111,$A111)+LEN($C111)-1),)),
[1]!annual_index),_xlfn.XMATCH(W$2,[1]!annual_header))</f>
        <v/>
      </c>
    </row>
    <row r="112">
      <c r="A112" t="inlineStr">
        <is>
          <t>CIMS.CAN.QC.Natural Gas.Production.Supply.Extraction.Shale</t>
        </is>
      </c>
      <c r="B112" t="inlineStr">
        <is>
          <t>Service</t>
        </is>
      </c>
      <c r="C112" t="inlineStr">
        <is>
          <t>QC</t>
        </is>
      </c>
      <c r="D112" t="inlineStr">
        <is>
          <t>Natural Gas</t>
        </is>
      </c>
      <c r="E112" t="inlineStr">
        <is>
          <t>Shale</t>
        </is>
      </c>
      <c r="F112" t="inlineStr">
        <is>
          <t>Raw NG Efficient</t>
        </is>
      </c>
      <c r="G112" t="inlineStr">
        <is>
          <t>service_request</t>
        </is>
      </c>
      <c r="J112" t="inlineStr">
        <is>
          <t>CIMS.CAN.QC.Natural Gas.Production.Supply.Fugitive</t>
        </is>
      </c>
      <c r="K112" t="inlineStr">
        <is>
          <t>annual_region_tech</t>
        </is>
      </c>
      <c r="L112">
        <f t="array" ref="L112">INDEX([1]!annual_data,_xlfn.XMATCH(_xlfn.CONCAT(
SUBSTITUTE($A112,LEFT($A112,FIND($C112,$A112)+LEN($C112)-1),),
$C112,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$C112,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$C112,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$C112,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$C112,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$C112,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$C112,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$C112,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$C112,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$C112,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$C112,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$C112,
$F112,
$G112:$I112,
SUBSTITUTE($J112,LEFT($A112,FIND($C112,$A112)+LEN($C112)-1),)),
[1]!annual_index),_xlfn.XMATCH(W$2,[1]!annual_header))</f>
        <v/>
      </c>
    </row>
    <row r="113">
      <c r="A113" t="inlineStr">
        <is>
          <t>CIMS.CAN.QC.Natural Gas.Production.Supply.Extraction.Coalbed Methane</t>
        </is>
      </c>
      <c r="B113" t="inlineStr">
        <is>
          <t>Service</t>
        </is>
      </c>
      <c r="C113" t="inlineStr">
        <is>
          <t>QC</t>
        </is>
      </c>
      <c r="D113" t="inlineStr">
        <is>
          <t>Natural Gas</t>
        </is>
      </c>
      <c r="E113" t="inlineStr">
        <is>
          <t>Coalbed Methane</t>
        </is>
      </c>
      <c r="G113" t="inlineStr">
        <is>
          <t>service_provide</t>
        </is>
      </c>
      <c r="K113" t="inlineStr">
        <is>
          <t>constant_tech</t>
        </is>
      </c>
      <c r="L113">
        <f t="array" ref="L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</row>
    <row r="114">
      <c r="A114" t="inlineStr">
        <is>
          <t>CIMS.CAN.QC.Natural Gas.Production.Supply.Extraction.Coalbed Methane</t>
        </is>
      </c>
      <c r="B114" t="inlineStr">
        <is>
          <t>Service</t>
        </is>
      </c>
      <c r="C114" t="inlineStr">
        <is>
          <t>QC</t>
        </is>
      </c>
      <c r="D114" t="inlineStr">
        <is>
          <t>Natural Gas</t>
        </is>
      </c>
      <c r="E114" t="inlineStr">
        <is>
          <t>Coalbed Methane</t>
        </is>
      </c>
      <c r="G114" t="inlineStr">
        <is>
          <t>competition</t>
        </is>
      </c>
      <c r="H114" t="inlineStr">
        <is>
          <t>Tech Compete</t>
        </is>
      </c>
    </row>
    <row r="115">
      <c r="A115" t="inlineStr">
        <is>
          <t>CIMS.CAN.QC.Natural Gas.Production.Supply.Extraction.Coalbed Methane</t>
        </is>
      </c>
      <c r="B115" t="inlineStr">
        <is>
          <t>Service</t>
        </is>
      </c>
      <c r="C115" t="inlineStr">
        <is>
          <t>QC</t>
        </is>
      </c>
      <c r="D115" t="inlineStr">
        <is>
          <t>Natural Gas</t>
        </is>
      </c>
      <c r="E115" t="inlineStr">
        <is>
          <t>Coalbed Methane</t>
        </is>
      </c>
      <c r="G115" t="inlineStr">
        <is>
          <t>discount_rate_financial</t>
        </is>
      </c>
      <c r="K115" t="inlineStr">
        <is>
          <t>constant_tech</t>
        </is>
      </c>
      <c r="L115" t="inlineStr">
        <is>
          <t>%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CIMS.CAN.QC.Natural Gas.Production.Supply.Extraction.Coalbed Methane</t>
        </is>
      </c>
      <c r="B116" t="inlineStr">
        <is>
          <t>Service</t>
        </is>
      </c>
      <c r="C116" t="inlineStr">
        <is>
          <t>QC</t>
        </is>
      </c>
      <c r="D116" t="inlineStr">
        <is>
          <t>Natural Gas</t>
        </is>
      </c>
      <c r="E116" t="inlineStr">
        <is>
          <t>Coalbed Methane</t>
        </is>
      </c>
      <c r="G116" t="inlineStr">
        <is>
          <t>heterogeneity</t>
        </is>
      </c>
      <c r="K116" t="inlineStr">
        <is>
          <t>constant_tech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CIMS.CAN.QC.Natural Gas.Production.Supply.Extraction.Coalbed Methane</t>
        </is>
      </c>
      <c r="B117" t="inlineStr">
        <is>
          <t>Service</t>
        </is>
      </c>
      <c r="C117" t="inlineStr">
        <is>
          <t>QC</t>
        </is>
      </c>
      <c r="D117" t="inlineStr">
        <is>
          <t>Natural Gas</t>
        </is>
      </c>
      <c r="E117" t="inlineStr">
        <is>
          <t>Coalbed Methane</t>
        </is>
      </c>
      <c r="F117" t="inlineStr">
        <is>
          <t>Raw NG</t>
        </is>
      </c>
      <c r="G117" t="inlineStr">
        <is>
          <t>technology</t>
        </is>
      </c>
    </row>
    <row r="118">
      <c r="A118" t="inlineStr">
        <is>
          <t>CIMS.CAN.QC.Natural Gas.Production.Supply.Extraction.Coalbed Methane</t>
        </is>
      </c>
      <c r="B118" t="inlineStr">
        <is>
          <t>Service</t>
        </is>
      </c>
      <c r="C118" t="inlineStr">
        <is>
          <t>QC</t>
        </is>
      </c>
      <c r="D118" t="inlineStr">
        <is>
          <t>Natural Gas</t>
        </is>
      </c>
      <c r="E118" t="inlineStr">
        <is>
          <t>Coalbed Methane</t>
        </is>
      </c>
      <c r="F118" t="inlineStr">
        <is>
          <t>Raw NG</t>
        </is>
      </c>
      <c r="G118" t="inlineStr">
        <is>
          <t>available</t>
        </is>
      </c>
      <c r="K118" t="inlineStr">
        <is>
          <t>constant_tech</t>
        </is>
      </c>
      <c r="L118" t="inlineStr">
        <is>
          <t>Year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CIMS.CAN.QC.Natural Gas.Production.Supply.Extraction.Coalbed Methane</t>
        </is>
      </c>
      <c r="B119" t="inlineStr">
        <is>
          <t>Service</t>
        </is>
      </c>
      <c r="C119" t="inlineStr">
        <is>
          <t>QC</t>
        </is>
      </c>
      <c r="D119" t="inlineStr">
        <is>
          <t>Natural Gas</t>
        </is>
      </c>
      <c r="E119" t="inlineStr">
        <is>
          <t>Coalbed Methane</t>
        </is>
      </c>
      <c r="F119" t="inlineStr">
        <is>
          <t>Raw NG</t>
        </is>
      </c>
      <c r="G119" t="inlineStr">
        <is>
          <t>unavailable</t>
        </is>
      </c>
      <c r="K119" t="inlineStr">
        <is>
          <t>constant_tech</t>
        </is>
      </c>
      <c r="L119" t="inlineStr">
        <is>
          <t>Year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CIMS.CAN.QC.Natural Gas.Production.Supply.Extraction.Coalbed Methane</t>
        </is>
      </c>
      <c r="B120" t="inlineStr">
        <is>
          <t>Service</t>
        </is>
      </c>
      <c r="C120" t="inlineStr">
        <is>
          <t>QC</t>
        </is>
      </c>
      <c r="D120" t="inlineStr">
        <is>
          <t>Natural Gas</t>
        </is>
      </c>
      <c r="E120" t="inlineStr">
        <is>
          <t>Coalbed Methane</t>
        </is>
      </c>
      <c r="F120" t="inlineStr">
        <is>
          <t>Raw NG</t>
        </is>
      </c>
      <c r="G120" t="inlineStr">
        <is>
          <t>lifetime</t>
        </is>
      </c>
      <c r="K120" t="inlineStr">
        <is>
          <t>constant_tech</t>
        </is>
      </c>
      <c r="L120" t="inlineStr">
        <is>
          <t>Years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CIMS.CAN.QC.Natural Gas.Production.Supply.Extraction.Coalbed Methane</t>
        </is>
      </c>
      <c r="B121" t="inlineStr">
        <is>
          <t>Service</t>
        </is>
      </c>
      <c r="C121" t="inlineStr">
        <is>
          <t>QC</t>
        </is>
      </c>
      <c r="D121" t="inlineStr">
        <is>
          <t>Natural Gas</t>
        </is>
      </c>
      <c r="E121" t="inlineStr">
        <is>
          <t>Coalbed Methane</t>
        </is>
      </c>
      <c r="F121" t="inlineStr">
        <is>
          <t>Raw NG</t>
        </is>
      </c>
      <c r="G121" t="inlineStr">
        <is>
          <t>market_share_total</t>
        </is>
      </c>
      <c r="K121" t="inlineStr">
        <is>
          <t>annual_tech</t>
        </is>
      </c>
      <c r="L121" t="inlineStr">
        <is>
          <t>%</t>
        </is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</row>
    <row r="122">
      <c r="A122" t="inlineStr">
        <is>
          <t>CIMS.CAN.QC.Natural Gas.Production.Supply.Extraction.Coalbed Methane</t>
        </is>
      </c>
      <c r="B122" t="inlineStr">
        <is>
          <t>Service</t>
        </is>
      </c>
      <c r="C122" t="inlineStr">
        <is>
          <t>QC</t>
        </is>
      </c>
      <c r="D122" t="inlineStr">
        <is>
          <t>Natural Gas</t>
        </is>
      </c>
      <c r="E122" t="inlineStr">
        <is>
          <t>Coalbed Methane</t>
        </is>
      </c>
      <c r="F122" t="inlineStr">
        <is>
          <t>Raw NG</t>
        </is>
      </c>
      <c r="G122" t="inlineStr">
        <is>
          <t>fom</t>
        </is>
      </c>
      <c r="K122" t="inlineStr">
        <is>
          <t>constant_tech</t>
        </is>
      </c>
      <c r="L122" t="inlineStr">
        <is>
          <t>$</t>
        </is>
      </c>
      <c r="M122">
        <f t="array" ref="M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CIMS.CAN.QC.Natural Gas.Production.Supply.Extraction.Coalbed Methane</t>
        </is>
      </c>
      <c r="B123" t="inlineStr">
        <is>
          <t>Service</t>
        </is>
      </c>
      <c r="C123" t="inlineStr">
        <is>
          <t>QC</t>
        </is>
      </c>
      <c r="D123" t="inlineStr">
        <is>
          <t>Natural Gas</t>
        </is>
      </c>
      <c r="E123" t="inlineStr">
        <is>
          <t>Coalbed Methane</t>
        </is>
      </c>
      <c r="F123" t="inlineStr">
        <is>
          <t>Raw NG</t>
        </is>
      </c>
      <c r="G123" t="inlineStr">
        <is>
          <t>service_request</t>
        </is>
      </c>
      <c r="J123" t="inlineStr">
        <is>
          <t>CIMS.CAN.QC.Natural Gas.Production.Supply.Extraction.Off road transport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CIMS.CAN.QC.Natural Gas.Production.Supply.Extraction.Coalbed Methane</t>
        </is>
      </c>
      <c r="B124" t="inlineStr">
        <is>
          <t>Service</t>
        </is>
      </c>
      <c r="C124" t="inlineStr">
        <is>
          <t>QC</t>
        </is>
      </c>
      <c r="D124" t="inlineStr">
        <is>
          <t>Natural Gas</t>
        </is>
      </c>
      <c r="E124" t="inlineStr">
        <is>
          <t>Coalbed Methane</t>
        </is>
      </c>
      <c r="F124" t="inlineStr">
        <is>
          <t>Raw NG</t>
        </is>
      </c>
      <c r="G124" t="inlineStr">
        <is>
          <t>service_request</t>
        </is>
      </c>
      <c r="J124" t="inlineStr">
        <is>
          <t>CIMS.CAN.QC.Natural Gas.Production.Supply.Extraction.Drilling</t>
        </is>
      </c>
      <c r="K124" t="inlineStr">
        <is>
          <t>annual_region_tech</t>
        </is>
      </c>
      <c r="L124">
        <f t="array" ref="L124">INDEX([1]!annual_data,_xlfn.XMATCH(_xlfn.CONCAT(
SUBSTITUTE($A124,LEFT($A124,FIND($C124,$A124)+LEN($C124)-1),),
$C124,
$F124,
$G124:$I124,
SUBSTITUTE($J124,LEFT($A124,FIND($C124,$A124)+LEN($C124)-1),)),
[1]!annual_index),_xlfn.XMATCH(L$2,[1]!annual_header))</f>
        <v/>
      </c>
      <c r="M124">
        <f t="array" ref="M124">INDEX([1]!annual_data,_xlfn.XMATCH(_xlfn.CONCAT(
SUBSTITUTE($A124,LEFT($A124,FIND($C124,$A124)+LEN($C124)-1),),
$C124,
$F124,
$G124:$I124,
SUBSTITUTE($J124,LEFT($A124,FIND($C124,$A124)+LEN($C124)-1),)),
[1]!annual_index),_xlfn.XMATCH(M$2,[1]!annual_header))</f>
        <v/>
      </c>
      <c r="N124">
        <f t="array" ref="N124">INDEX([1]!annual_data,_xlfn.XMATCH(_xlfn.CONCAT(
SUBSTITUTE($A124,LEFT($A124,FIND($C124,$A124)+LEN($C124)-1),),
$C124,
$F124,
$G124:$I124,
SUBSTITUTE($J124,LEFT($A124,FIND($C124,$A124)+LEN($C124)-1),)),
[1]!annual_index),_xlfn.XMATCH(N$2,[1]!annual_header))</f>
        <v/>
      </c>
      <c r="O124">
        <f t="array" ref="O124">INDEX([1]!annual_data,_xlfn.XMATCH(_xlfn.CONCAT(
SUBSTITUTE($A124,LEFT($A124,FIND($C124,$A124)+LEN($C124)-1),),
$C124,
$F124,
$G124:$I124,
SUBSTITUTE($J124,LEFT($A124,FIND($C124,$A124)+LEN($C124)-1),)),
[1]!annual_index),_xlfn.XMATCH(O$2,[1]!annual_header))</f>
        <v/>
      </c>
      <c r="P124">
        <f t="array" ref="P124">INDEX([1]!annual_data,_xlfn.XMATCH(_xlfn.CONCAT(
SUBSTITUTE($A124,LEFT($A124,FIND($C124,$A124)+LEN($C124)-1),),
$C124,
$F124,
$G124:$I124,
SUBSTITUTE($J124,LEFT($A124,FIND($C124,$A124)+LEN($C124)-1),)),
[1]!annual_index),_xlfn.XMATCH(P$2,[1]!annual_header))</f>
        <v/>
      </c>
      <c r="Q124">
        <f t="array" ref="Q124">INDEX([1]!annual_data,_xlfn.XMATCH(_xlfn.CONCAT(
SUBSTITUTE($A124,LEFT($A124,FIND($C124,$A124)+LEN($C124)-1),),
$C124,
$F124,
$G124:$I124,
SUBSTITUTE($J124,LEFT($A124,FIND($C124,$A124)+LEN($C124)-1),)),
[1]!annual_index),_xlfn.XMATCH(Q$2,[1]!annual_header))</f>
        <v/>
      </c>
      <c r="R124">
        <f t="array" ref="R124">INDEX([1]!annual_data,_xlfn.XMATCH(_xlfn.CONCAT(
SUBSTITUTE($A124,LEFT($A124,FIND($C124,$A124)+LEN($C124)-1),),
$C124,
$F124,
$G124:$I124,
SUBSTITUTE($J124,LEFT($A124,FIND($C124,$A124)+LEN($C124)-1),)),
[1]!annual_index),_xlfn.XMATCH(R$2,[1]!annual_header))</f>
        <v/>
      </c>
      <c r="S124">
        <f t="array" ref="S124">INDEX([1]!annual_data,_xlfn.XMATCH(_xlfn.CONCAT(
SUBSTITUTE($A124,LEFT($A124,FIND($C124,$A124)+LEN($C124)-1),),
$C124,
$F124,
$G124:$I124,
SUBSTITUTE($J124,LEFT($A124,FIND($C124,$A124)+LEN($C124)-1),)),
[1]!annual_index),_xlfn.XMATCH(S$2,[1]!annual_header))</f>
        <v/>
      </c>
      <c r="T124">
        <f t="array" ref="T124">INDEX([1]!annual_data,_xlfn.XMATCH(_xlfn.CONCAT(
SUBSTITUTE($A124,LEFT($A124,FIND($C124,$A124)+LEN($C124)-1),),
$C124,
$F124,
$G124:$I124,
SUBSTITUTE($J124,LEFT($A124,FIND($C124,$A124)+LEN($C124)-1),)),
[1]!annual_index),_xlfn.XMATCH(T$2,[1]!annual_header))</f>
        <v/>
      </c>
      <c r="U124">
        <f t="array" ref="U124">INDEX([1]!annual_data,_xlfn.XMATCH(_xlfn.CONCAT(
SUBSTITUTE($A124,LEFT($A124,FIND($C124,$A124)+LEN($C124)-1),),
$C124,
$F124,
$G124:$I124,
SUBSTITUTE($J124,LEFT($A124,FIND($C124,$A124)+LEN($C124)-1),)),
[1]!annual_index),_xlfn.XMATCH(U$2,[1]!annual_header))</f>
        <v/>
      </c>
      <c r="V124">
        <f t="array" ref="V124">INDEX([1]!annual_data,_xlfn.XMATCH(_xlfn.CONCAT(
SUBSTITUTE($A124,LEFT($A124,FIND($C124,$A124)+LEN($C124)-1),),
$C124,
$F124,
$G124:$I124,
SUBSTITUTE($J124,LEFT($A124,FIND($C124,$A124)+LEN($C124)-1),)),
[1]!annual_index),_xlfn.XMATCH(V$2,[1]!annual_header))</f>
        <v/>
      </c>
      <c r="W124">
        <f t="array" ref="W124">INDEX([1]!annual_data,_xlfn.XMATCH(_xlfn.CONCAT(
SUBSTITUTE($A124,LEFT($A124,FIND($C124,$A124)+LEN($C124)-1),),
$C124,
$F124,
$G124:$I124,
SUBSTITUTE($J124,LEFT($A124,FIND($C124,$A124)+LEN($C124)-1),)),
[1]!annual_index),_xlfn.XMATCH(W$2,[1]!annual_header))</f>
        <v/>
      </c>
    </row>
    <row r="125">
      <c r="A125" t="inlineStr">
        <is>
          <t>CIMS.CAN.QC.Natural Gas.Production.Supply.Extraction.Coalbed Methane</t>
        </is>
      </c>
      <c r="B125" t="inlineStr">
        <is>
          <t>Service</t>
        </is>
      </c>
      <c r="C125" t="inlineStr">
        <is>
          <t>QC</t>
        </is>
      </c>
      <c r="D125" t="inlineStr">
        <is>
          <t>Natural Gas</t>
        </is>
      </c>
      <c r="E125" t="inlineStr">
        <is>
          <t>Coalbed Methane</t>
        </is>
      </c>
      <c r="F125" t="inlineStr">
        <is>
          <t>Raw NG</t>
        </is>
      </c>
      <c r="G125" t="inlineStr">
        <is>
          <t>service_request</t>
        </is>
      </c>
      <c r="J125" t="inlineStr">
        <is>
          <t>CIMS.CAN.QC.Natural Gas.Production.Supply.Extraction.Compression</t>
        </is>
      </c>
      <c r="K125" t="inlineStr">
        <is>
          <t>annual_tech</t>
        </is>
      </c>
      <c r="L125">
        <f t="array" ref="L125">INDEX([1]!annual_data,_xlfn.XMATCH(_xlfn.CONCAT(
SUBSTITUTE($A125,LEFT($A125,FIND($C125,$A125)+LEN($C125)-1),),
$F125,
$G125:$I125,
SUBSTITUTE($J125,LEFT($A125,FIND($C125,$A125)+LEN($C125)-1),)),
[1]!annual_index),_xlfn.XMATCH(L$2,[1]!annual_header))</f>
        <v/>
      </c>
      <c r="M125">
        <f t="array" ref="M125">INDEX([1]!annual_data,_xlfn.XMATCH(_xlfn.CONCAT(
SUBSTITUTE($A125,LEFT($A125,FIND($C125,$A125)+LEN($C125)-1),),
$F125,
$G125:$I125,
SUBSTITUTE($J125,LEFT($A125,FIND($C125,$A125)+LEN($C125)-1),)),
[1]!annual_index),_xlfn.XMATCH(M$2,[1]!annual_header))</f>
        <v/>
      </c>
      <c r="N125">
        <f t="array" ref="N125">INDEX([1]!annual_data,_xlfn.XMATCH(_xlfn.CONCAT(
SUBSTITUTE($A125,LEFT($A125,FIND($C125,$A125)+LEN($C125)-1),),
$F125,
$G125:$I125,
SUBSTITUTE($J125,LEFT($A125,FIND($C125,$A125)+LEN($C125)-1),)),
[1]!annual_index),_xlfn.XMATCH(N$2,[1]!annual_header))</f>
        <v/>
      </c>
      <c r="O125">
        <f t="array" ref="O125">INDEX([1]!annual_data,_xlfn.XMATCH(_xlfn.CONCAT(
SUBSTITUTE($A125,LEFT($A125,FIND($C125,$A125)+LEN($C125)-1),),
$F125,
$G125:$I125,
SUBSTITUTE($J125,LEFT($A125,FIND($C125,$A125)+LEN($C125)-1),)),
[1]!annual_index),_xlfn.XMATCH(O$2,[1]!annual_header))</f>
        <v/>
      </c>
      <c r="P125">
        <f t="array" ref="P125">INDEX([1]!annual_data,_xlfn.XMATCH(_xlfn.CONCAT(
SUBSTITUTE($A125,LEFT($A125,FIND($C125,$A125)+LEN($C125)-1),),
$F125,
$G125:$I125,
SUBSTITUTE($J125,LEFT($A125,FIND($C125,$A125)+LEN($C125)-1),)),
[1]!annual_index),_xlfn.XMATCH(P$2,[1]!annual_header))</f>
        <v/>
      </c>
      <c r="Q125">
        <f t="array" ref="Q125">INDEX([1]!annual_data,_xlfn.XMATCH(_xlfn.CONCAT(
SUBSTITUTE($A125,LEFT($A125,FIND($C125,$A125)+LEN($C125)-1),),
$F125,
$G125:$I125,
SUBSTITUTE($J125,LEFT($A125,FIND($C125,$A125)+LEN($C125)-1),)),
[1]!annual_index),_xlfn.XMATCH(Q$2,[1]!annual_header))</f>
        <v/>
      </c>
      <c r="R125">
        <f t="array" ref="R125">INDEX([1]!annual_data,_xlfn.XMATCH(_xlfn.CONCAT(
SUBSTITUTE($A125,LEFT($A125,FIND($C125,$A125)+LEN($C125)-1),),
$F125,
$G125:$I125,
SUBSTITUTE($J125,LEFT($A125,FIND($C125,$A125)+LEN($C125)-1),)),
[1]!annual_index),_xlfn.XMATCH(R$2,[1]!annual_header))</f>
        <v/>
      </c>
      <c r="S125">
        <f t="array" ref="S125">INDEX([1]!annual_data,_xlfn.XMATCH(_xlfn.CONCAT(
SUBSTITUTE($A125,LEFT($A125,FIND($C125,$A125)+LEN($C125)-1),),
$F125,
$G125:$I125,
SUBSTITUTE($J125,LEFT($A125,FIND($C125,$A125)+LEN($C125)-1),)),
[1]!annual_index),_xlfn.XMATCH(S$2,[1]!annual_header))</f>
        <v/>
      </c>
      <c r="T125">
        <f t="array" ref="T125">INDEX([1]!annual_data,_xlfn.XMATCH(_xlfn.CONCAT(
SUBSTITUTE($A125,LEFT($A125,FIND($C125,$A125)+LEN($C125)-1),),
$F125,
$G125:$I125,
SUBSTITUTE($J125,LEFT($A125,FIND($C125,$A125)+LEN($C125)-1),)),
[1]!annual_index),_xlfn.XMATCH(T$2,[1]!annual_header))</f>
        <v/>
      </c>
      <c r="U125">
        <f t="array" ref="U125">INDEX([1]!annual_data,_xlfn.XMATCH(_xlfn.CONCAT(
SUBSTITUTE($A125,LEFT($A125,FIND($C125,$A125)+LEN($C125)-1),),
$F125,
$G125:$I125,
SUBSTITUTE($J125,LEFT($A125,FIND($C125,$A125)+LEN($C125)-1),)),
[1]!annual_index),_xlfn.XMATCH(U$2,[1]!annual_header))</f>
        <v/>
      </c>
      <c r="V125">
        <f t="array" ref="V125">INDEX([1]!annual_data,_xlfn.XMATCH(_xlfn.CONCAT(
SUBSTITUTE($A125,LEFT($A125,FIND($C125,$A125)+LEN($C125)-1),),
$F125,
$G125:$I125,
SUBSTITUTE($J125,LEFT($A125,FIND($C125,$A125)+LEN($C125)-1),)),
[1]!annual_index),_xlfn.XMATCH(V$2,[1]!annual_header))</f>
        <v/>
      </c>
      <c r="W125">
        <f t="array" ref="W125">INDEX([1]!annual_data,_xlfn.XMATCH(_xlfn.CONCAT(
SUBSTITUTE($A125,LEFT($A125,FIND($C125,$A125)+LEN($C125)-1),),
$F125,
$G125:$I125,
SUBSTITUTE($J125,LEFT($A125,FIND($C125,$A125)+LEN($C125)-1),)),
[1]!annual_index),_xlfn.XMATCH(W$2,[1]!annual_header))</f>
        <v/>
      </c>
    </row>
    <row r="126">
      <c r="A126" t="inlineStr">
        <is>
          <t>CIMS.CAN.QC.Natural Gas.Production.Supply.Extraction.Coalbed Methane</t>
        </is>
      </c>
      <c r="B126" t="inlineStr">
        <is>
          <t>Service</t>
        </is>
      </c>
      <c r="C126" t="inlineStr">
        <is>
          <t>QC</t>
        </is>
      </c>
      <c r="D126" t="inlineStr">
        <is>
          <t>Natural Gas</t>
        </is>
      </c>
      <c r="E126" t="inlineStr">
        <is>
          <t>Coalbed Methane</t>
        </is>
      </c>
      <c r="F126" t="inlineStr">
        <is>
          <t>Raw NG</t>
        </is>
      </c>
      <c r="G126" t="inlineStr">
        <is>
          <t>service_request</t>
        </is>
      </c>
      <c r="J126" t="inlineStr">
        <is>
          <t>CIMS.CAN.QC.Natural Gas.Production.Supply.Testing and Maintenance</t>
        </is>
      </c>
      <c r="K126" t="inlineStr">
        <is>
          <t>annual_tech</t>
        </is>
      </c>
      <c r="L126">
        <f t="array" ref="L126">INDEX([1]!annual_data,_xlfn.XMATCH(_xlfn.CONCAT(
SUBSTITUTE($A126,LEFT($A126,FIND($C126,$A126)+LEN($C126)-1),),
$F126,
$G126:$I126,
SUBSTITUTE($J126,LEFT($A126,FIND($C126,$A126)+LEN($C126)-1),)),
[1]!annual_index),_xlfn.XMATCH(L$2,[1]!annual_header))</f>
        <v/>
      </c>
      <c r="M126">
        <f t="array" ref="M126">INDEX([1]!annual_data,_xlfn.XMATCH(_xlfn.CONCAT(
SUBSTITUTE($A126,LEFT($A126,FIND($C126,$A126)+LEN($C126)-1),),
$F126,
$G126:$I126,
SUBSTITUTE($J126,LEFT($A126,FIND($C126,$A126)+LEN($C126)-1),)),
[1]!annual_index),_xlfn.XMATCH(M$2,[1]!annual_header))</f>
        <v/>
      </c>
      <c r="N126">
        <f t="array" ref="N126">INDEX([1]!annual_data,_xlfn.XMATCH(_xlfn.CONCAT(
SUBSTITUTE($A126,LEFT($A126,FIND($C126,$A126)+LEN($C126)-1),),
$F126,
$G126:$I126,
SUBSTITUTE($J126,LEFT($A126,FIND($C126,$A126)+LEN($C126)-1),)),
[1]!annual_index),_xlfn.XMATCH(N$2,[1]!annual_header))</f>
        <v/>
      </c>
      <c r="O126">
        <f t="array" ref="O126">INDEX([1]!annual_data,_xlfn.XMATCH(_xlfn.CONCAT(
SUBSTITUTE($A126,LEFT($A126,FIND($C126,$A126)+LEN($C126)-1),),
$F126,
$G126:$I126,
SUBSTITUTE($J126,LEFT($A126,FIND($C126,$A126)+LEN($C126)-1),)),
[1]!annual_index),_xlfn.XMATCH(O$2,[1]!annual_header))</f>
        <v/>
      </c>
      <c r="P126">
        <f t="array" ref="P126">INDEX([1]!annual_data,_xlfn.XMATCH(_xlfn.CONCAT(
SUBSTITUTE($A126,LEFT($A126,FIND($C126,$A126)+LEN($C126)-1),),
$F126,
$G126:$I126,
SUBSTITUTE($J126,LEFT($A126,FIND($C126,$A126)+LEN($C126)-1),)),
[1]!annual_index),_xlfn.XMATCH(P$2,[1]!annual_header))</f>
        <v/>
      </c>
      <c r="Q126">
        <f t="array" ref="Q126">INDEX([1]!annual_data,_xlfn.XMATCH(_xlfn.CONCAT(
SUBSTITUTE($A126,LEFT($A126,FIND($C126,$A126)+LEN($C126)-1),),
$F126,
$G126:$I126,
SUBSTITUTE($J126,LEFT($A126,FIND($C126,$A126)+LEN($C126)-1),)),
[1]!annual_index),_xlfn.XMATCH(Q$2,[1]!annual_header))</f>
        <v/>
      </c>
      <c r="R126">
        <f t="array" ref="R126">INDEX([1]!annual_data,_xlfn.XMATCH(_xlfn.CONCAT(
SUBSTITUTE($A126,LEFT($A126,FIND($C126,$A126)+LEN($C126)-1),),
$F126,
$G126:$I126,
SUBSTITUTE($J126,LEFT($A126,FIND($C126,$A126)+LEN($C126)-1),)),
[1]!annual_index),_xlfn.XMATCH(R$2,[1]!annual_header))</f>
        <v/>
      </c>
      <c r="S126">
        <f t="array" ref="S126">INDEX([1]!annual_data,_xlfn.XMATCH(_xlfn.CONCAT(
SUBSTITUTE($A126,LEFT($A126,FIND($C126,$A126)+LEN($C126)-1),),
$F126,
$G126:$I126,
SUBSTITUTE($J126,LEFT($A126,FIND($C126,$A126)+LEN($C126)-1),)),
[1]!annual_index),_xlfn.XMATCH(S$2,[1]!annual_header))</f>
        <v/>
      </c>
      <c r="T126">
        <f t="array" ref="T126">INDEX([1]!annual_data,_xlfn.XMATCH(_xlfn.CONCAT(
SUBSTITUTE($A126,LEFT($A126,FIND($C126,$A126)+LEN($C126)-1),),
$F126,
$G126:$I126,
SUBSTITUTE($J126,LEFT($A126,FIND($C126,$A126)+LEN($C126)-1),)),
[1]!annual_index),_xlfn.XMATCH(T$2,[1]!annual_header))</f>
        <v/>
      </c>
      <c r="U126">
        <f t="array" ref="U126">INDEX([1]!annual_data,_xlfn.XMATCH(_xlfn.CONCAT(
SUBSTITUTE($A126,LEFT($A126,FIND($C126,$A126)+LEN($C126)-1),),
$F126,
$G126:$I126,
SUBSTITUTE($J126,LEFT($A126,FIND($C126,$A126)+LEN($C126)-1),)),
[1]!annual_index),_xlfn.XMATCH(U$2,[1]!annual_header))</f>
        <v/>
      </c>
      <c r="V126">
        <f t="array" ref="V126">INDEX([1]!annual_data,_xlfn.XMATCH(_xlfn.CONCAT(
SUBSTITUTE($A126,LEFT($A126,FIND($C126,$A126)+LEN($C126)-1),),
$F126,
$G126:$I126,
SUBSTITUTE($J126,LEFT($A126,FIND($C126,$A126)+LEN($C126)-1),)),
[1]!annual_index),_xlfn.XMATCH(V$2,[1]!annual_header))</f>
        <v/>
      </c>
      <c r="W126">
        <f t="array" ref="W126">INDEX([1]!annual_data,_xlfn.XMATCH(_xlfn.CONCAT(
SUBSTITUTE($A126,LEFT($A126,FIND($C126,$A126)+LEN($C126)-1),),
$F126,
$G126:$I126,
SUBSTITUTE($J126,LEFT($A126,FIND($C126,$A126)+LEN($C126)-1),)),
[1]!annual_index),_xlfn.XMATCH(W$2,[1]!annual_header))</f>
        <v/>
      </c>
    </row>
    <row r="127">
      <c r="A127" t="inlineStr">
        <is>
          <t>CIMS.CAN.QC.Natural Gas.Production.Supply.Extraction.Coalbed Methane</t>
        </is>
      </c>
      <c r="B127" t="inlineStr">
        <is>
          <t>Service</t>
        </is>
      </c>
      <c r="C127" t="inlineStr">
        <is>
          <t>QC</t>
        </is>
      </c>
      <c r="D127" t="inlineStr">
        <is>
          <t>Natural Gas</t>
        </is>
      </c>
      <c r="E127" t="inlineStr">
        <is>
          <t>Coalbed Methane</t>
        </is>
      </c>
      <c r="F127" t="inlineStr">
        <is>
          <t>Raw NG</t>
        </is>
      </c>
      <c r="G127" t="inlineStr">
        <is>
          <t>service_request</t>
        </is>
      </c>
      <c r="J127" t="inlineStr">
        <is>
          <t>CIMS.CAN.QC.Natural Gas.Production.Supply.Fugitive</t>
        </is>
      </c>
      <c r="K127" t="inlineStr">
        <is>
          <t>annual_region_tech</t>
        </is>
      </c>
      <c r="L127">
        <f t="array" ref="L127">INDEX([1]!annual_data,_xlfn.XMATCH(_xlfn.CONCAT(
SUBSTITUTE($A127,LEFT($A127,FIND($C127,$A127)+LEN($C127)-1),),
$C127,
$F127,
$G127:$I127,
SUBSTITUTE($J127,LEFT($A127,FIND($C127,$A127)+LEN($C127)-1),)),
[1]!annual_index),_xlfn.XMATCH(L$2,[1]!annual_header))</f>
        <v/>
      </c>
      <c r="M127">
        <f t="array" ref="M127">INDEX([1]!annual_data,_xlfn.XMATCH(_xlfn.CONCAT(
SUBSTITUTE($A127,LEFT($A127,FIND($C127,$A127)+LEN($C127)-1),),
$C127,
$F127,
$G127:$I127,
SUBSTITUTE($J127,LEFT($A127,FIND($C127,$A127)+LEN($C127)-1),)),
[1]!annual_index),_xlfn.XMATCH(M$2,[1]!annual_header))</f>
        <v/>
      </c>
      <c r="N127">
        <f t="array" ref="N127">INDEX([1]!annual_data,_xlfn.XMATCH(_xlfn.CONCAT(
SUBSTITUTE($A127,LEFT($A127,FIND($C127,$A127)+LEN($C127)-1),),
$C127,
$F127,
$G127:$I127,
SUBSTITUTE($J127,LEFT($A127,FIND($C127,$A127)+LEN($C127)-1),)),
[1]!annual_index),_xlfn.XMATCH(N$2,[1]!annual_header))</f>
        <v/>
      </c>
      <c r="O127">
        <f t="array" ref="O127">INDEX([1]!annual_data,_xlfn.XMATCH(_xlfn.CONCAT(
SUBSTITUTE($A127,LEFT($A127,FIND($C127,$A127)+LEN($C127)-1),),
$C127,
$F127,
$G127:$I127,
SUBSTITUTE($J127,LEFT($A127,FIND($C127,$A127)+LEN($C127)-1),)),
[1]!annual_index),_xlfn.XMATCH(O$2,[1]!annual_header))</f>
        <v/>
      </c>
      <c r="P127">
        <f t="array" ref="P127">INDEX([1]!annual_data,_xlfn.XMATCH(_xlfn.CONCAT(
SUBSTITUTE($A127,LEFT($A127,FIND($C127,$A127)+LEN($C127)-1),),
$C127,
$F127,
$G127:$I127,
SUBSTITUTE($J127,LEFT($A127,FIND($C127,$A127)+LEN($C127)-1),)),
[1]!annual_index),_xlfn.XMATCH(P$2,[1]!annual_header))</f>
        <v/>
      </c>
      <c r="Q127">
        <f t="array" ref="Q127">INDEX([1]!annual_data,_xlfn.XMATCH(_xlfn.CONCAT(
SUBSTITUTE($A127,LEFT($A127,FIND($C127,$A127)+LEN($C127)-1),),
$C127,
$F127,
$G127:$I127,
SUBSTITUTE($J127,LEFT($A127,FIND($C127,$A127)+LEN($C127)-1),)),
[1]!annual_index),_xlfn.XMATCH(Q$2,[1]!annual_header))</f>
        <v/>
      </c>
      <c r="R127">
        <f t="array" ref="R127">INDEX([1]!annual_data,_xlfn.XMATCH(_xlfn.CONCAT(
SUBSTITUTE($A127,LEFT($A127,FIND($C127,$A127)+LEN($C127)-1),),
$C127,
$F127,
$G127:$I127,
SUBSTITUTE($J127,LEFT($A127,FIND($C127,$A127)+LEN($C127)-1),)),
[1]!annual_index),_xlfn.XMATCH(R$2,[1]!annual_header))</f>
        <v/>
      </c>
      <c r="S127">
        <f t="array" ref="S127">INDEX([1]!annual_data,_xlfn.XMATCH(_xlfn.CONCAT(
SUBSTITUTE($A127,LEFT($A127,FIND($C127,$A127)+LEN($C127)-1),),
$C127,
$F127,
$G127:$I127,
SUBSTITUTE($J127,LEFT($A127,FIND($C127,$A127)+LEN($C127)-1),)),
[1]!annual_index),_xlfn.XMATCH(S$2,[1]!annual_header))</f>
        <v/>
      </c>
      <c r="T127">
        <f t="array" ref="T127">INDEX([1]!annual_data,_xlfn.XMATCH(_xlfn.CONCAT(
SUBSTITUTE($A127,LEFT($A127,FIND($C127,$A127)+LEN($C127)-1),),
$C127,
$F127,
$G127:$I127,
SUBSTITUTE($J127,LEFT($A127,FIND($C127,$A127)+LEN($C127)-1),)),
[1]!annual_index),_xlfn.XMATCH(T$2,[1]!annual_header))</f>
        <v/>
      </c>
      <c r="U127">
        <f t="array" ref="U127">INDEX([1]!annual_data,_xlfn.XMATCH(_xlfn.CONCAT(
SUBSTITUTE($A127,LEFT($A127,FIND($C127,$A127)+LEN($C127)-1),),
$C127,
$F127,
$G127:$I127,
SUBSTITUTE($J127,LEFT($A127,FIND($C127,$A127)+LEN($C127)-1),)),
[1]!annual_index),_xlfn.XMATCH(U$2,[1]!annual_header))</f>
        <v/>
      </c>
      <c r="V127">
        <f t="array" ref="V127">INDEX([1]!annual_data,_xlfn.XMATCH(_xlfn.CONCAT(
SUBSTITUTE($A127,LEFT($A127,FIND($C127,$A127)+LEN($C127)-1),),
$C127,
$F127,
$G127:$I127,
SUBSTITUTE($J127,LEFT($A127,FIND($C127,$A127)+LEN($C127)-1),)),
[1]!annual_index),_xlfn.XMATCH(V$2,[1]!annual_header))</f>
        <v/>
      </c>
      <c r="W127">
        <f t="array" ref="W127">INDEX([1]!annual_data,_xlfn.XMATCH(_xlfn.CONCAT(
SUBSTITUTE($A127,LEFT($A127,FIND($C127,$A127)+LEN($C127)-1),),
$C127,
$F127,
$G127:$I127,
SUBSTITUTE($J127,LEFT($A127,FIND($C127,$A127)+LEN($C127)-1),)),
[1]!annual_index),_xlfn.XMATCH(W$2,[1]!annual_header))</f>
        <v/>
      </c>
    </row>
    <row r="128">
      <c r="A128" t="inlineStr">
        <is>
          <t>CIMS.CAN.QC.Natural Gas.Production.Supply.Extraction.Coalbed Methane</t>
        </is>
      </c>
      <c r="B128" t="inlineStr">
        <is>
          <t>Service</t>
        </is>
      </c>
      <c r="C128" t="inlineStr">
        <is>
          <t>QC</t>
        </is>
      </c>
      <c r="D128" t="inlineStr">
        <is>
          <t>Natural Gas</t>
        </is>
      </c>
      <c r="E128" t="inlineStr">
        <is>
          <t>Coalbed Methane</t>
        </is>
      </c>
      <c r="F128" t="inlineStr">
        <is>
          <t>Raw NG Efficient</t>
        </is>
      </c>
      <c r="G128" t="inlineStr">
        <is>
          <t>technology</t>
        </is>
      </c>
    </row>
    <row r="129">
      <c r="A129" t="inlineStr">
        <is>
          <t>CIMS.CAN.QC.Natural Gas.Production.Supply.Extraction.Coalbed Methane</t>
        </is>
      </c>
      <c r="B129" t="inlineStr">
        <is>
          <t>Service</t>
        </is>
      </c>
      <c r="C129" t="inlineStr">
        <is>
          <t>QC</t>
        </is>
      </c>
      <c r="D129" t="inlineStr">
        <is>
          <t>Natural Gas</t>
        </is>
      </c>
      <c r="E129" t="inlineStr">
        <is>
          <t>Coalbed Methane</t>
        </is>
      </c>
      <c r="F129" t="inlineStr">
        <is>
          <t>Raw NG Efficient</t>
        </is>
      </c>
      <c r="G129" t="inlineStr">
        <is>
          <t>available</t>
        </is>
      </c>
      <c r="K129" t="inlineStr">
        <is>
          <t>constant_tech</t>
        </is>
      </c>
      <c r="L129" t="inlineStr">
        <is>
          <t>Year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CIMS.CAN.QC.Natural Gas.Production.Supply.Extraction.Coalbed Methane</t>
        </is>
      </c>
      <c r="B130" t="inlineStr">
        <is>
          <t>Service</t>
        </is>
      </c>
      <c r="C130" t="inlineStr">
        <is>
          <t>QC</t>
        </is>
      </c>
      <c r="D130" t="inlineStr">
        <is>
          <t>Natural Gas</t>
        </is>
      </c>
      <c r="E130" t="inlineStr">
        <is>
          <t>Coalbed Methane</t>
        </is>
      </c>
      <c r="F130" t="inlineStr">
        <is>
          <t>Raw NG Efficient</t>
        </is>
      </c>
      <c r="G130" t="inlineStr">
        <is>
          <t>unavailable</t>
        </is>
      </c>
      <c r="K130" t="inlineStr">
        <is>
          <t>constant_tech</t>
        </is>
      </c>
      <c r="L130" t="inlineStr">
        <is>
          <t>Year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CIMS.CAN.QC.Natural Gas.Production.Supply.Extraction.Coalbed Methane</t>
        </is>
      </c>
      <c r="B131" t="inlineStr">
        <is>
          <t>Service</t>
        </is>
      </c>
      <c r="C131" t="inlineStr">
        <is>
          <t>QC</t>
        </is>
      </c>
      <c r="D131" t="inlineStr">
        <is>
          <t>Natural Gas</t>
        </is>
      </c>
      <c r="E131" t="inlineStr">
        <is>
          <t>Coalbed Methane</t>
        </is>
      </c>
      <c r="F131" t="inlineStr">
        <is>
          <t>Raw NG Efficient</t>
        </is>
      </c>
      <c r="G131" t="inlineStr">
        <is>
          <t>lifetime</t>
        </is>
      </c>
      <c r="K131" t="inlineStr">
        <is>
          <t>constant_tech</t>
        </is>
      </c>
      <c r="L131" t="inlineStr">
        <is>
          <t>Years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CIMS.CAN.QC.Natural Gas.Production.Supply.Extraction.Coalbed Methane</t>
        </is>
      </c>
      <c r="B132" t="inlineStr">
        <is>
          <t>Service</t>
        </is>
      </c>
      <c r="C132" t="inlineStr">
        <is>
          <t>QC</t>
        </is>
      </c>
      <c r="D132" t="inlineStr">
        <is>
          <t>Natural Gas</t>
        </is>
      </c>
      <c r="E132" t="inlineStr">
        <is>
          <t>Coalbed Methane</t>
        </is>
      </c>
      <c r="F132" t="inlineStr">
        <is>
          <t>Raw NG Efficient</t>
        </is>
      </c>
      <c r="G132" t="inlineStr">
        <is>
          <t>market_share_total</t>
        </is>
      </c>
      <c r="K132" t="inlineStr">
        <is>
          <t>annual_tech</t>
        </is>
      </c>
      <c r="L132" t="inlineStr">
        <is>
          <t>%</t>
        </is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</row>
    <row r="133">
      <c r="A133" t="inlineStr">
        <is>
          <t>CIMS.CAN.QC.Natural Gas.Production.Supply.Extraction.Coalbed Methane</t>
        </is>
      </c>
      <c r="B133" t="inlineStr">
        <is>
          <t>Service</t>
        </is>
      </c>
      <c r="C133" t="inlineStr">
        <is>
          <t>QC</t>
        </is>
      </c>
      <c r="D133" t="inlineStr">
        <is>
          <t>Natural Gas</t>
        </is>
      </c>
      <c r="E133" t="inlineStr">
        <is>
          <t>Coalbed Methane</t>
        </is>
      </c>
      <c r="F133" t="inlineStr">
        <is>
          <t>Raw NG Efficient</t>
        </is>
      </c>
      <c r="G133" t="inlineStr">
        <is>
          <t>fcc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CIMS.CAN.QC.Natural Gas.Production.Supply.Extraction.Coalbed Methane</t>
        </is>
      </c>
      <c r="B134" t="inlineStr">
        <is>
          <t>Service</t>
        </is>
      </c>
      <c r="C134" t="inlineStr">
        <is>
          <t>QC</t>
        </is>
      </c>
      <c r="D134" t="inlineStr">
        <is>
          <t>Natural Gas</t>
        </is>
      </c>
      <c r="E134" t="inlineStr">
        <is>
          <t>Coalbed Methane</t>
        </is>
      </c>
      <c r="F134" t="inlineStr">
        <is>
          <t>Raw NG Efficient</t>
        </is>
      </c>
      <c r="G134" t="inlineStr">
        <is>
          <t>fom</t>
        </is>
      </c>
      <c r="K134" t="inlineStr">
        <is>
          <t>constant_tech</t>
        </is>
      </c>
      <c r="L134" t="inlineStr">
        <is>
          <t>$</t>
        </is>
      </c>
      <c r="M134">
        <f t="array" ref="M134">INDEX([1]!constant_data,_xlfn.XMATCH(_xlfn.CONCAT(
SUBSTITUTE($A134,LEFT($A134,FIND($C134,$A134)+LEN($C134)-1),),
$F134,
$H134:$I134,
SUBSTITUTE($J134,LEFT($A134,FIND($C134,$A134)+LEN($C134)-1),)),
[1]!constant_index),_xlfn.XMATCH($G134,[1]!constant_header))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CIMS.CAN.QC.Natural Gas.Production.Supply.Extraction.Coalbed Methane</t>
        </is>
      </c>
      <c r="B135" t="inlineStr">
        <is>
          <t>Service</t>
        </is>
      </c>
      <c r="C135" t="inlineStr">
        <is>
          <t>QC</t>
        </is>
      </c>
      <c r="D135" t="inlineStr">
        <is>
          <t>Natural Gas</t>
        </is>
      </c>
      <c r="E135" t="inlineStr">
        <is>
          <t>Coalbed Methane</t>
        </is>
      </c>
      <c r="F135" t="inlineStr">
        <is>
          <t>Raw NG Efficient</t>
        </is>
      </c>
      <c r="G135" t="inlineStr">
        <is>
          <t>service_request</t>
        </is>
      </c>
      <c r="J135" t="inlineStr">
        <is>
          <t>CIMS.CAN.QC.Natural Gas.Production.Supply.Extraction.Off road transport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CIMS.CAN.QC.Natural Gas.Production.Supply.Extraction.Coalbed Methane</t>
        </is>
      </c>
      <c r="B136" t="inlineStr">
        <is>
          <t>Service</t>
        </is>
      </c>
      <c r="C136" t="inlineStr">
        <is>
          <t>QC</t>
        </is>
      </c>
      <c r="D136" t="inlineStr">
        <is>
          <t>Natural Gas</t>
        </is>
      </c>
      <c r="E136" t="inlineStr">
        <is>
          <t>Coalbed Methane</t>
        </is>
      </c>
      <c r="F136" t="inlineStr">
        <is>
          <t>Raw NG Efficient</t>
        </is>
      </c>
      <c r="G136" t="inlineStr">
        <is>
          <t>service_request</t>
        </is>
      </c>
      <c r="J136" t="inlineStr">
        <is>
          <t>CIMS.CAN.QC.Natural Gas.Production.Supply.Extraction.Drilling</t>
        </is>
      </c>
      <c r="K136" t="inlineStr">
        <is>
          <t>annual_region_tech</t>
        </is>
      </c>
      <c r="L136">
        <f t="array" ref="L136">INDEX([1]!annual_data,_xlfn.XMATCH(_xlfn.CONCAT(
SUBSTITUTE($A136,LEFT($A136,FIND($C136,$A136)+LEN($C136)-1),),
$C136,
$F136,
$G136:$I136,
SUBSTITUTE($J136,LEFT($A136,FIND($C136,$A136)+LEN($C136)-1),)),
[1]!annual_index),_xlfn.XMATCH(L$2,[1]!annual_header))</f>
        <v/>
      </c>
      <c r="M136">
        <f t="array" ref="M136">INDEX([1]!annual_data,_xlfn.XMATCH(_xlfn.CONCAT(
SUBSTITUTE($A136,LEFT($A136,FIND($C136,$A136)+LEN($C136)-1),),
$C136,
$F136,
$G136:$I136,
SUBSTITUTE($J136,LEFT($A136,FIND($C136,$A136)+LEN($C136)-1),)),
[1]!annual_index),_xlfn.XMATCH(M$2,[1]!annual_header))</f>
        <v/>
      </c>
      <c r="N136">
        <f t="array" ref="N136">INDEX([1]!annual_data,_xlfn.XMATCH(_xlfn.CONCAT(
SUBSTITUTE($A136,LEFT($A136,FIND($C136,$A136)+LEN($C136)-1),),
$C136,
$F136,
$G136:$I136,
SUBSTITUTE($J136,LEFT($A136,FIND($C136,$A136)+LEN($C136)-1),)),
[1]!annual_index),_xlfn.XMATCH(N$2,[1]!annual_header))</f>
        <v/>
      </c>
      <c r="O136">
        <f t="array" ref="O136">INDEX([1]!annual_data,_xlfn.XMATCH(_xlfn.CONCAT(
SUBSTITUTE($A136,LEFT($A136,FIND($C136,$A136)+LEN($C136)-1),),
$C136,
$F136,
$G136:$I136,
SUBSTITUTE($J136,LEFT($A136,FIND($C136,$A136)+LEN($C136)-1),)),
[1]!annual_index),_xlfn.XMATCH(O$2,[1]!annual_header))</f>
        <v/>
      </c>
      <c r="P136">
        <f t="array" ref="P136">INDEX([1]!annual_data,_xlfn.XMATCH(_xlfn.CONCAT(
SUBSTITUTE($A136,LEFT($A136,FIND($C136,$A136)+LEN($C136)-1),),
$C136,
$F136,
$G136:$I136,
SUBSTITUTE($J136,LEFT($A136,FIND($C136,$A136)+LEN($C136)-1),)),
[1]!annual_index),_xlfn.XMATCH(P$2,[1]!annual_header))</f>
        <v/>
      </c>
      <c r="Q136">
        <f t="array" ref="Q136">INDEX([1]!annual_data,_xlfn.XMATCH(_xlfn.CONCAT(
SUBSTITUTE($A136,LEFT($A136,FIND($C136,$A136)+LEN($C136)-1),),
$C136,
$F136,
$G136:$I136,
SUBSTITUTE($J136,LEFT($A136,FIND($C136,$A136)+LEN($C136)-1),)),
[1]!annual_index),_xlfn.XMATCH(Q$2,[1]!annual_header))</f>
        <v/>
      </c>
      <c r="R136">
        <f t="array" ref="R136">INDEX([1]!annual_data,_xlfn.XMATCH(_xlfn.CONCAT(
SUBSTITUTE($A136,LEFT($A136,FIND($C136,$A136)+LEN($C136)-1),),
$C136,
$F136,
$G136:$I136,
SUBSTITUTE($J136,LEFT($A136,FIND($C136,$A136)+LEN($C136)-1),)),
[1]!annual_index),_xlfn.XMATCH(R$2,[1]!annual_header))</f>
        <v/>
      </c>
      <c r="S136">
        <f t="array" ref="S136">INDEX([1]!annual_data,_xlfn.XMATCH(_xlfn.CONCAT(
SUBSTITUTE($A136,LEFT($A136,FIND($C136,$A136)+LEN($C136)-1),),
$C136,
$F136,
$G136:$I136,
SUBSTITUTE($J136,LEFT($A136,FIND($C136,$A136)+LEN($C136)-1),)),
[1]!annual_index),_xlfn.XMATCH(S$2,[1]!annual_header))</f>
        <v/>
      </c>
      <c r="T136">
        <f t="array" ref="T136">INDEX([1]!annual_data,_xlfn.XMATCH(_xlfn.CONCAT(
SUBSTITUTE($A136,LEFT($A136,FIND($C136,$A136)+LEN($C136)-1),),
$C136,
$F136,
$G136:$I136,
SUBSTITUTE($J136,LEFT($A136,FIND($C136,$A136)+LEN($C136)-1),)),
[1]!annual_index),_xlfn.XMATCH(T$2,[1]!annual_header))</f>
        <v/>
      </c>
      <c r="U136">
        <f t="array" ref="U136">INDEX([1]!annual_data,_xlfn.XMATCH(_xlfn.CONCAT(
SUBSTITUTE($A136,LEFT($A136,FIND($C136,$A136)+LEN($C136)-1),),
$C136,
$F136,
$G136:$I136,
SUBSTITUTE($J136,LEFT($A136,FIND($C136,$A136)+LEN($C136)-1),)),
[1]!annual_index),_xlfn.XMATCH(U$2,[1]!annual_header))</f>
        <v/>
      </c>
      <c r="V136">
        <f t="array" ref="V136">INDEX([1]!annual_data,_xlfn.XMATCH(_xlfn.CONCAT(
SUBSTITUTE($A136,LEFT($A136,FIND($C136,$A136)+LEN($C136)-1),),
$C136,
$F136,
$G136:$I136,
SUBSTITUTE($J136,LEFT($A136,FIND($C136,$A136)+LEN($C136)-1),)),
[1]!annual_index),_xlfn.XMATCH(V$2,[1]!annual_header))</f>
        <v/>
      </c>
      <c r="W136">
        <f t="array" ref="W136">INDEX([1]!annual_data,_xlfn.XMATCH(_xlfn.CONCAT(
SUBSTITUTE($A136,LEFT($A136,FIND($C136,$A136)+LEN($C136)-1),),
$C136,
$F136,
$G136:$I136,
SUBSTITUTE($J136,LEFT($A136,FIND($C136,$A136)+LEN($C136)-1),)),
[1]!annual_index),_xlfn.XMATCH(W$2,[1]!annual_header))</f>
        <v/>
      </c>
    </row>
    <row r="137">
      <c r="A137" t="inlineStr">
        <is>
          <t>CIMS.CAN.QC.Natural Gas.Production.Supply.Extraction.Coalbed Methane</t>
        </is>
      </c>
      <c r="B137" t="inlineStr">
        <is>
          <t>Service</t>
        </is>
      </c>
      <c r="C137" t="inlineStr">
        <is>
          <t>QC</t>
        </is>
      </c>
      <c r="D137" t="inlineStr">
        <is>
          <t>Natural Gas</t>
        </is>
      </c>
      <c r="E137" t="inlineStr">
        <is>
          <t>Coalbed Methane</t>
        </is>
      </c>
      <c r="F137" t="inlineStr">
        <is>
          <t>Raw NG Efficient</t>
        </is>
      </c>
      <c r="G137" t="inlineStr">
        <is>
          <t>service_request</t>
        </is>
      </c>
      <c r="J137" t="inlineStr">
        <is>
          <t>CIMS.CAN.QC.Natural Gas.Production.Supply.Extraction.Compression</t>
        </is>
      </c>
      <c r="K137" t="inlineStr">
        <is>
          <t>annual_tech</t>
        </is>
      </c>
      <c r="L137">
        <f t="array" ref="L137">INDEX([1]!annual_data,_xlfn.XMATCH(_xlfn.CONCAT(
SUBSTITUTE($A137,LEFT($A137,FIND($C137,$A137)+LEN($C137)-1),),
$F137,
$G137:$I137,
SUBSTITUTE($J137,LEFT($A137,FIND($C137,$A137)+LEN($C137)-1),)),
[1]!annual_index),_xlfn.XMATCH(L$2,[1]!annual_header))</f>
        <v/>
      </c>
      <c r="M137">
        <f t="array" ref="M137">INDEX([1]!annual_data,_xlfn.XMATCH(_xlfn.CONCAT(
SUBSTITUTE($A137,LEFT($A137,FIND($C137,$A137)+LEN($C137)-1),),
$F137,
$G137:$I137,
SUBSTITUTE($J137,LEFT($A137,FIND($C137,$A137)+LEN($C137)-1),)),
[1]!annual_index),_xlfn.XMATCH(M$2,[1]!annual_header))</f>
        <v/>
      </c>
      <c r="N137">
        <f t="array" ref="N137">INDEX([1]!annual_data,_xlfn.XMATCH(_xlfn.CONCAT(
SUBSTITUTE($A137,LEFT($A137,FIND($C137,$A137)+LEN($C137)-1),),
$F137,
$G137:$I137,
SUBSTITUTE($J137,LEFT($A137,FIND($C137,$A137)+LEN($C137)-1),)),
[1]!annual_index),_xlfn.XMATCH(N$2,[1]!annual_header))</f>
        <v/>
      </c>
      <c r="O137">
        <f t="array" ref="O137">INDEX([1]!annual_data,_xlfn.XMATCH(_xlfn.CONCAT(
SUBSTITUTE($A137,LEFT($A137,FIND($C137,$A137)+LEN($C137)-1),),
$F137,
$G137:$I137,
SUBSTITUTE($J137,LEFT($A137,FIND($C137,$A137)+LEN($C137)-1),)),
[1]!annual_index),_xlfn.XMATCH(O$2,[1]!annual_header))</f>
        <v/>
      </c>
      <c r="P137">
        <f t="array" ref="P137">INDEX([1]!annual_data,_xlfn.XMATCH(_xlfn.CONCAT(
SUBSTITUTE($A137,LEFT($A137,FIND($C137,$A137)+LEN($C137)-1),),
$F137,
$G137:$I137,
SUBSTITUTE($J137,LEFT($A137,FIND($C137,$A137)+LEN($C137)-1),)),
[1]!annual_index),_xlfn.XMATCH(P$2,[1]!annual_header))</f>
        <v/>
      </c>
      <c r="Q137">
        <f t="array" ref="Q137">INDEX([1]!annual_data,_xlfn.XMATCH(_xlfn.CONCAT(
SUBSTITUTE($A137,LEFT($A137,FIND($C137,$A137)+LEN($C137)-1),),
$F137,
$G137:$I137,
SUBSTITUTE($J137,LEFT($A137,FIND($C137,$A137)+LEN($C137)-1),)),
[1]!annual_index),_xlfn.XMATCH(Q$2,[1]!annual_header))</f>
        <v/>
      </c>
      <c r="R137">
        <f t="array" ref="R137">INDEX([1]!annual_data,_xlfn.XMATCH(_xlfn.CONCAT(
SUBSTITUTE($A137,LEFT($A137,FIND($C137,$A137)+LEN($C137)-1),),
$F137,
$G137:$I137,
SUBSTITUTE($J137,LEFT($A137,FIND($C137,$A137)+LEN($C137)-1),)),
[1]!annual_index),_xlfn.XMATCH(R$2,[1]!annual_header))</f>
        <v/>
      </c>
      <c r="S137">
        <f t="array" ref="S137">INDEX([1]!annual_data,_xlfn.XMATCH(_xlfn.CONCAT(
SUBSTITUTE($A137,LEFT($A137,FIND($C137,$A137)+LEN($C137)-1),),
$F137,
$G137:$I137,
SUBSTITUTE($J137,LEFT($A137,FIND($C137,$A137)+LEN($C137)-1),)),
[1]!annual_index),_xlfn.XMATCH(S$2,[1]!annual_header))</f>
        <v/>
      </c>
      <c r="T137">
        <f t="array" ref="T137">INDEX([1]!annual_data,_xlfn.XMATCH(_xlfn.CONCAT(
SUBSTITUTE($A137,LEFT($A137,FIND($C137,$A137)+LEN($C137)-1),),
$F137,
$G137:$I137,
SUBSTITUTE($J137,LEFT($A137,FIND($C137,$A137)+LEN($C137)-1),)),
[1]!annual_index),_xlfn.XMATCH(T$2,[1]!annual_header))</f>
        <v/>
      </c>
      <c r="U137">
        <f t="array" ref="U137">INDEX([1]!annual_data,_xlfn.XMATCH(_xlfn.CONCAT(
SUBSTITUTE($A137,LEFT($A137,FIND($C137,$A137)+LEN($C137)-1),),
$F137,
$G137:$I137,
SUBSTITUTE($J137,LEFT($A137,FIND($C137,$A137)+LEN($C137)-1),)),
[1]!annual_index),_xlfn.XMATCH(U$2,[1]!annual_header))</f>
        <v/>
      </c>
      <c r="V137">
        <f t="array" ref="V137">INDEX([1]!annual_data,_xlfn.XMATCH(_xlfn.CONCAT(
SUBSTITUTE($A137,LEFT($A137,FIND($C137,$A137)+LEN($C137)-1),),
$F137,
$G137:$I137,
SUBSTITUTE($J137,LEFT($A137,FIND($C137,$A137)+LEN($C137)-1),)),
[1]!annual_index),_xlfn.XMATCH(V$2,[1]!annual_header))</f>
        <v/>
      </c>
      <c r="W137">
        <f t="array" ref="W137">INDEX([1]!annual_data,_xlfn.XMATCH(_xlfn.CONCAT(
SUBSTITUTE($A137,LEFT($A137,FIND($C137,$A137)+LEN($C137)-1),),
$F137,
$G137:$I137,
SUBSTITUTE($J137,LEFT($A137,FIND($C137,$A137)+LEN($C137)-1),)),
[1]!annual_index),_xlfn.XMATCH(W$2,[1]!annual_header))</f>
        <v/>
      </c>
    </row>
    <row r="138">
      <c r="A138" t="inlineStr">
        <is>
          <t>CIMS.CAN.QC.Natural Gas.Production.Supply.Extraction.Coalbed Methane</t>
        </is>
      </c>
      <c r="B138" t="inlineStr">
        <is>
          <t>Service</t>
        </is>
      </c>
      <c r="C138" t="inlineStr">
        <is>
          <t>QC</t>
        </is>
      </c>
      <c r="D138" t="inlineStr">
        <is>
          <t>Natural Gas</t>
        </is>
      </c>
      <c r="E138" t="inlineStr">
        <is>
          <t>Coalbed Methane</t>
        </is>
      </c>
      <c r="F138" t="inlineStr">
        <is>
          <t>Raw NG Efficient</t>
        </is>
      </c>
      <c r="G138" t="inlineStr">
        <is>
          <t>service_request</t>
        </is>
      </c>
      <c r="J138" t="inlineStr">
        <is>
          <t>CIMS.CAN.QC.Natural Gas.Production.Supply.Testing and Maintenance</t>
        </is>
      </c>
      <c r="K138" t="inlineStr">
        <is>
          <t>annual_tech</t>
        </is>
      </c>
      <c r="L138">
        <f t="array" ref="L138">INDEX([1]!annual_data,_xlfn.XMATCH(_xlfn.CONCAT(
SUBSTITUTE($A138,LEFT($A138,FIND($C138,$A138)+LEN($C138)-1),),
$F138,
$G138:$I138,
SUBSTITUTE($J138,LEFT($A138,FIND($C138,$A138)+LEN($C138)-1),)),
[1]!annual_index),_xlfn.XMATCH(L$2,[1]!annual_header))</f>
        <v/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  <c r="N138">
        <f t="array" ref="N138">INDEX([1]!annual_data,_xlfn.XMATCH(_xlfn.CONCAT(
SUBSTITUTE($A138,LEFT($A138,FIND($C138,$A138)+LEN($C138)-1),),
$F138,
$G138:$I138,
SUBSTITUTE($J138,LEFT($A138,FIND($C138,$A138)+LEN($C138)-1),)),
[1]!annual_index),_xlfn.XMATCH(N$2,[1]!annual_header))</f>
        <v/>
      </c>
      <c r="O138">
        <f t="array" ref="O138">INDEX([1]!annual_data,_xlfn.XMATCH(_xlfn.CONCAT(
SUBSTITUTE($A138,LEFT($A138,FIND($C138,$A138)+LEN($C138)-1),),
$F138,
$G138:$I138,
SUBSTITUTE($J138,LEFT($A138,FIND($C138,$A138)+LEN($C138)-1),)),
[1]!annual_index),_xlfn.XMATCH(O$2,[1]!annual_header))</f>
        <v/>
      </c>
      <c r="P138">
        <f t="array" ref="P138">INDEX([1]!annual_data,_xlfn.XMATCH(_xlfn.CONCAT(
SUBSTITUTE($A138,LEFT($A138,FIND($C138,$A138)+LEN($C138)-1),),
$F138,
$G138:$I138,
SUBSTITUTE($J138,LEFT($A138,FIND($C138,$A138)+LEN($C138)-1),)),
[1]!annual_index),_xlfn.XMATCH(P$2,[1]!annual_header))</f>
        <v/>
      </c>
      <c r="Q138">
        <f t="array" ref="Q138">INDEX([1]!annual_data,_xlfn.XMATCH(_xlfn.CONCAT(
SUBSTITUTE($A138,LEFT($A138,FIND($C138,$A138)+LEN($C138)-1),),
$F138,
$G138:$I138,
SUBSTITUTE($J138,LEFT($A138,FIND($C138,$A138)+LEN($C138)-1),)),
[1]!annual_index),_xlfn.XMATCH(Q$2,[1]!annual_header))</f>
        <v/>
      </c>
      <c r="R138">
        <f t="array" ref="R138">INDEX([1]!annual_data,_xlfn.XMATCH(_xlfn.CONCAT(
SUBSTITUTE($A138,LEFT($A138,FIND($C138,$A138)+LEN($C138)-1),),
$F138,
$G138:$I138,
SUBSTITUTE($J138,LEFT($A138,FIND($C138,$A138)+LEN($C138)-1),)),
[1]!annual_index),_xlfn.XMATCH(R$2,[1]!annual_header))</f>
        <v/>
      </c>
      <c r="S138">
        <f t="array" ref="S138">INDEX([1]!annual_data,_xlfn.XMATCH(_xlfn.CONCAT(
SUBSTITUTE($A138,LEFT($A138,FIND($C138,$A138)+LEN($C138)-1),),
$F138,
$G138:$I138,
SUBSTITUTE($J138,LEFT($A138,FIND($C138,$A138)+LEN($C138)-1),)),
[1]!annual_index),_xlfn.XMATCH(S$2,[1]!annual_header))</f>
        <v/>
      </c>
      <c r="T138">
        <f t="array" ref="T138">INDEX([1]!annual_data,_xlfn.XMATCH(_xlfn.CONCAT(
SUBSTITUTE($A138,LEFT($A138,FIND($C138,$A138)+LEN($C138)-1),),
$F138,
$G138:$I138,
SUBSTITUTE($J138,LEFT($A138,FIND($C138,$A138)+LEN($C138)-1),)),
[1]!annual_index),_xlfn.XMATCH(T$2,[1]!annual_header))</f>
        <v/>
      </c>
      <c r="U138">
        <f t="array" ref="U138">INDEX([1]!annual_data,_xlfn.XMATCH(_xlfn.CONCAT(
SUBSTITUTE($A138,LEFT($A138,FIND($C138,$A138)+LEN($C138)-1),),
$F138,
$G138:$I138,
SUBSTITUTE($J138,LEFT($A138,FIND($C138,$A138)+LEN($C138)-1),)),
[1]!annual_index),_xlfn.XMATCH(U$2,[1]!annual_header))</f>
        <v/>
      </c>
      <c r="V138">
        <f t="array" ref="V138">INDEX([1]!annual_data,_xlfn.XMATCH(_xlfn.CONCAT(
SUBSTITUTE($A138,LEFT($A138,FIND($C138,$A138)+LEN($C138)-1),),
$F138,
$G138:$I138,
SUBSTITUTE($J138,LEFT($A138,FIND($C138,$A138)+LEN($C138)-1),)),
[1]!annual_index),_xlfn.XMATCH(V$2,[1]!annual_header))</f>
        <v/>
      </c>
      <c r="W138">
        <f t="array" ref="W138">INDEX([1]!annual_data,_xlfn.XMATCH(_xlfn.CONCAT(
SUBSTITUTE($A138,LEFT($A138,FIND($C138,$A138)+LEN($C138)-1),),
$F138,
$G138:$I138,
SUBSTITUTE($J138,LEFT($A138,FIND($C138,$A138)+LEN($C138)-1),)),
[1]!annual_index),_xlfn.XMATCH(W$2,[1]!annual_header))</f>
        <v/>
      </c>
    </row>
    <row r="139">
      <c r="A139" t="inlineStr">
        <is>
          <t>CIMS.CAN.QC.Natural Gas.Production.Supply.Extraction.Coalbed Methane</t>
        </is>
      </c>
      <c r="B139" t="inlineStr">
        <is>
          <t>Service</t>
        </is>
      </c>
      <c r="C139" t="inlineStr">
        <is>
          <t>QC</t>
        </is>
      </c>
      <c r="D139" t="inlineStr">
        <is>
          <t>Natural Gas</t>
        </is>
      </c>
      <c r="E139" t="inlineStr">
        <is>
          <t>Coalbed Methane</t>
        </is>
      </c>
      <c r="F139" t="inlineStr">
        <is>
          <t>Raw NG Efficient</t>
        </is>
      </c>
      <c r="G139" t="inlineStr">
        <is>
          <t>service_request</t>
        </is>
      </c>
      <c r="J139" t="inlineStr">
        <is>
          <t>CIMS.CAN.QC.Natural Gas.Production.Supply.Fugitive</t>
        </is>
      </c>
      <c r="K139" t="inlineStr">
        <is>
          <t>annual_region_tech</t>
        </is>
      </c>
      <c r="L139">
        <f t="array" ref="L139">INDEX([1]!annual_data,_xlfn.XMATCH(_xlfn.CONCAT(
SUBSTITUTE($A139,LEFT($A139,FIND($C139,$A139)+LEN($C139)-1),),
$C139,
$F139,
$G139:$I139,
SUBSTITUTE($J139,LEFT($A139,FIND($C139,$A139)+LEN($C139)-1),)),
[1]!annual_index),_xlfn.XMATCH(L$2,[1]!annual_header))</f>
        <v/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CIMS.CAN.QC.Natural Gas.Production.Supply.Extraction.Drilling</t>
        </is>
      </c>
      <c r="B140" t="inlineStr">
        <is>
          <t>Service</t>
        </is>
      </c>
      <c r="C140" t="inlineStr">
        <is>
          <t>QC</t>
        </is>
      </c>
      <c r="D140" t="inlineStr">
        <is>
          <t>Natural Gas</t>
        </is>
      </c>
      <c r="E140" t="inlineStr">
        <is>
          <t>Drilling</t>
        </is>
      </c>
      <c r="G140" t="inlineStr">
        <is>
          <t>service_provide</t>
        </is>
      </c>
      <c r="K140" t="inlineStr">
        <is>
          <t>constant_tech</t>
        </is>
      </c>
      <c r="L140">
        <f t="array" ref="L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</row>
    <row r="141">
      <c r="A141" t="inlineStr">
        <is>
          <t>CIMS.CAN.QC.Natural Gas.Production.Supply.Extraction.Drilling</t>
        </is>
      </c>
      <c r="B141" t="inlineStr">
        <is>
          <t>Service</t>
        </is>
      </c>
      <c r="C141" t="inlineStr">
        <is>
          <t>QC</t>
        </is>
      </c>
      <c r="D141" t="inlineStr">
        <is>
          <t>Natural Gas</t>
        </is>
      </c>
      <c r="E141" t="inlineStr">
        <is>
          <t>Drilling</t>
        </is>
      </c>
      <c r="G141" t="inlineStr">
        <is>
          <t>competition</t>
        </is>
      </c>
      <c r="H141" t="inlineStr">
        <is>
          <t>Tech Compete</t>
        </is>
      </c>
    </row>
    <row r="142">
      <c r="A142" t="inlineStr">
        <is>
          <t>CIMS.CAN.QC.Natural Gas.Production.Supply.Extraction.Drilling</t>
        </is>
      </c>
      <c r="B142" t="inlineStr">
        <is>
          <t>Service</t>
        </is>
      </c>
      <c r="C142" t="inlineStr">
        <is>
          <t>QC</t>
        </is>
      </c>
      <c r="D142" t="inlineStr">
        <is>
          <t>Natural Gas</t>
        </is>
      </c>
      <c r="E142" t="inlineStr">
        <is>
          <t>Drilling</t>
        </is>
      </c>
      <c r="G142" t="inlineStr">
        <is>
          <t>discount_rate_financial</t>
        </is>
      </c>
      <c r="K142" t="inlineStr">
        <is>
          <t>constant_tech</t>
        </is>
      </c>
      <c r="L142" t="inlineStr">
        <is>
          <t>%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CIMS.CAN.QC.Natural Gas.Production.Supply.Extraction.Drilling</t>
        </is>
      </c>
      <c r="B143" t="inlineStr">
        <is>
          <t>Service</t>
        </is>
      </c>
      <c r="C143" t="inlineStr">
        <is>
          <t>QC</t>
        </is>
      </c>
      <c r="D143" t="inlineStr">
        <is>
          <t>Natural Gas</t>
        </is>
      </c>
      <c r="E143" t="inlineStr">
        <is>
          <t>Drilling</t>
        </is>
      </c>
      <c r="G143" t="inlineStr">
        <is>
          <t>heterogeneity</t>
        </is>
      </c>
      <c r="K143" t="inlineStr">
        <is>
          <t>constant_tech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CIMS.CAN.QC.Natural Gas.Production.Supply.Extraction.Drilling</t>
        </is>
      </c>
      <c r="B144" t="inlineStr">
        <is>
          <t>Service</t>
        </is>
      </c>
      <c r="C144" t="inlineStr">
        <is>
          <t>QC</t>
        </is>
      </c>
      <c r="D144" t="inlineStr">
        <is>
          <t>Natural Gas</t>
        </is>
      </c>
      <c r="E144" t="inlineStr">
        <is>
          <t>Drilling</t>
        </is>
      </c>
      <c r="F144" t="inlineStr">
        <is>
          <t>Exploration and drilling</t>
        </is>
      </c>
      <c r="G144" t="inlineStr">
        <is>
          <t>technology</t>
        </is>
      </c>
    </row>
    <row r="145">
      <c r="A145" t="inlineStr">
        <is>
          <t>CIMS.CAN.QC.Natural Gas.Production.Supply.Extraction.Drilling</t>
        </is>
      </c>
      <c r="B145" t="inlineStr">
        <is>
          <t>Service</t>
        </is>
      </c>
      <c r="C145" t="inlineStr">
        <is>
          <t>QC</t>
        </is>
      </c>
      <c r="D145" t="inlineStr">
        <is>
          <t>Natural Gas</t>
        </is>
      </c>
      <c r="E145" t="inlineStr">
        <is>
          <t>Drilling</t>
        </is>
      </c>
      <c r="F145" t="inlineStr">
        <is>
          <t>Exploration and drilling</t>
        </is>
      </c>
      <c r="G145" t="inlineStr">
        <is>
          <t>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CIMS.CAN.QC.Natural Gas.Production.Supply.Extraction.Drilling</t>
        </is>
      </c>
      <c r="B146" t="inlineStr">
        <is>
          <t>Service</t>
        </is>
      </c>
      <c r="C146" t="inlineStr">
        <is>
          <t>QC</t>
        </is>
      </c>
      <c r="D146" t="inlineStr">
        <is>
          <t>Natural Gas</t>
        </is>
      </c>
      <c r="E146" t="inlineStr">
        <is>
          <t>Drilling</t>
        </is>
      </c>
      <c r="F146" t="inlineStr">
        <is>
          <t>Exploration and drilling</t>
        </is>
      </c>
      <c r="G146" t="inlineStr">
        <is>
          <t>unavailable</t>
        </is>
      </c>
      <c r="K146" t="inlineStr">
        <is>
          <t>constant_tech</t>
        </is>
      </c>
      <c r="L146" t="inlineStr">
        <is>
          <t>Year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CIMS.CAN.QC.Natural Gas.Production.Supply.Extraction.Drilling</t>
        </is>
      </c>
      <c r="B147" t="inlineStr">
        <is>
          <t>Service</t>
        </is>
      </c>
      <c r="C147" t="inlineStr">
        <is>
          <t>QC</t>
        </is>
      </c>
      <c r="D147" t="inlineStr">
        <is>
          <t>Natural Gas</t>
        </is>
      </c>
      <c r="E147" t="inlineStr">
        <is>
          <t>Drilling</t>
        </is>
      </c>
      <c r="F147" t="inlineStr">
        <is>
          <t>Exploration and drilling</t>
        </is>
      </c>
      <c r="G147" t="inlineStr">
        <is>
          <t>lifetime</t>
        </is>
      </c>
      <c r="K147" t="inlineStr">
        <is>
          <t>constant_tech</t>
        </is>
      </c>
      <c r="L147" t="inlineStr">
        <is>
          <t>Years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CIMS.CAN.QC.Natural Gas.Production.Supply.Extraction.Drilling</t>
        </is>
      </c>
      <c r="B148" t="inlineStr">
        <is>
          <t>Service</t>
        </is>
      </c>
      <c r="C148" t="inlineStr">
        <is>
          <t>QC</t>
        </is>
      </c>
      <c r="D148" t="inlineStr">
        <is>
          <t>Natural Gas</t>
        </is>
      </c>
      <c r="E148" t="inlineStr">
        <is>
          <t>Drilling</t>
        </is>
      </c>
      <c r="F148" t="inlineStr">
        <is>
          <t>Exploration and drilling</t>
        </is>
      </c>
      <c r="G148" t="inlineStr">
        <is>
          <t>market_share_total</t>
        </is>
      </c>
      <c r="K148" t="inlineStr">
        <is>
          <t>annual_tech</t>
        </is>
      </c>
      <c r="L148" t="inlineStr">
        <is>
          <t>%</t>
        </is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</row>
    <row r="149">
      <c r="A149" t="inlineStr">
        <is>
          <t>CIMS.CAN.QC.Natural Gas.Production.Supply.Extraction.Drilling</t>
        </is>
      </c>
      <c r="B149" t="inlineStr">
        <is>
          <t>Service</t>
        </is>
      </c>
      <c r="C149" t="inlineStr">
        <is>
          <t>QC</t>
        </is>
      </c>
      <c r="D149" t="inlineStr">
        <is>
          <t>Natural Gas</t>
        </is>
      </c>
      <c r="E149" t="inlineStr">
        <is>
          <t>Drilling</t>
        </is>
      </c>
      <c r="F149" t="inlineStr">
        <is>
          <t>Exploration and drilling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CIMS.CAN.QC.Natural Gas.Production.Supply.Extraction.Drilling</t>
        </is>
      </c>
      <c r="B150" t="inlineStr">
        <is>
          <t>Service</t>
        </is>
      </c>
      <c r="C150" t="inlineStr">
        <is>
          <t>QC</t>
        </is>
      </c>
      <c r="D150" t="inlineStr">
        <is>
          <t>Natural Gas</t>
        </is>
      </c>
      <c r="E150" t="inlineStr">
        <is>
          <t>Drilling</t>
        </is>
      </c>
      <c r="F150" t="inlineStr">
        <is>
          <t>Exploration and drilling</t>
        </is>
      </c>
      <c r="G150" t="inlineStr">
        <is>
          <t>service_request</t>
        </is>
      </c>
      <c r="J150" t="inlineStr">
        <is>
          <t>CIMS.Generic Fuels.Fuel Oil</t>
        </is>
      </c>
      <c r="K150" t="inlineStr">
        <is>
          <t>annual_tech</t>
        </is>
      </c>
      <c r="L150">
        <f t="array" ref="L150">INDEX([1]!annual_data,_xlfn.XMATCH(_xlfn.CONCAT(
SUBSTITUTE($A150,LEFT($A150,FIND($C150,$A150)+LEN($C150)-1),),
$F150,
$G150:$I150,
SUBSTITUTE($J150,LEFT($A150,FIND($C150,$A150)+LEN($C150)-1),)),
[1]!annual_index),_xlfn.XMATCH(L$2,[1]!annual_header))</f>
        <v/>
      </c>
      <c r="M150">
        <f t="array" ref="M150">INDEX([1]!annual_data,_xlfn.XMATCH(_xlfn.CONCAT(
SUBSTITUTE($A150,LEFT($A150,FIND($C150,$A150)+LEN($C150)-1),),
$F150,
$G150:$I150,
SUBSTITUTE($J150,LEFT($A150,FIND($C150,$A150)+LEN($C150)-1),)),
[1]!annual_index),_xlfn.XMATCH(M$2,[1]!annual_header))</f>
        <v/>
      </c>
      <c r="N150">
        <f t="array" ref="N150">INDEX([1]!annual_data,_xlfn.XMATCH(_xlfn.CONCAT(
SUBSTITUTE($A150,LEFT($A150,FIND($C150,$A150)+LEN($C150)-1),),
$F150,
$G150:$I150,
SUBSTITUTE($J150,LEFT($A150,FIND($C150,$A150)+LEN($C150)-1),)),
[1]!annual_index),_xlfn.XMATCH(N$2,[1]!annual_header))</f>
        <v/>
      </c>
      <c r="O150">
        <f t="array" ref="O150">INDEX([1]!annual_data,_xlfn.XMATCH(_xlfn.CONCAT(
SUBSTITUTE($A150,LEFT($A150,FIND($C150,$A150)+LEN($C150)-1),),
$F150,
$G150:$I150,
SUBSTITUTE($J150,LEFT($A150,FIND($C150,$A150)+LEN($C150)-1),)),
[1]!annual_index),_xlfn.XMATCH(O$2,[1]!annual_header))</f>
        <v/>
      </c>
      <c r="P150">
        <f t="array" ref="P150">INDEX([1]!annual_data,_xlfn.XMATCH(_xlfn.CONCAT(
SUBSTITUTE($A150,LEFT($A150,FIND($C150,$A150)+LEN($C150)-1),),
$F150,
$G150:$I150,
SUBSTITUTE($J150,LEFT($A150,FIND($C150,$A150)+LEN($C150)-1),)),
[1]!annual_index),_xlfn.XMATCH(P$2,[1]!annual_header))</f>
        <v/>
      </c>
      <c r="Q150">
        <f t="array" ref="Q150">INDEX([1]!annual_data,_xlfn.XMATCH(_xlfn.CONCAT(
SUBSTITUTE($A150,LEFT($A150,FIND($C150,$A150)+LEN($C150)-1),),
$F150,
$G150:$I150,
SUBSTITUTE($J150,LEFT($A150,FIND($C150,$A150)+LEN($C150)-1),)),
[1]!annual_index),_xlfn.XMATCH(Q$2,[1]!annual_header))</f>
        <v/>
      </c>
      <c r="R150">
        <f t="array" ref="R150">INDEX([1]!annual_data,_xlfn.XMATCH(_xlfn.CONCAT(
SUBSTITUTE($A150,LEFT($A150,FIND($C150,$A150)+LEN($C150)-1),),
$F150,
$G150:$I150,
SUBSTITUTE($J150,LEFT($A150,FIND($C150,$A150)+LEN($C150)-1),)),
[1]!annual_index),_xlfn.XMATCH(R$2,[1]!annual_header))</f>
        <v/>
      </c>
      <c r="S150">
        <f t="array" ref="S150">INDEX([1]!annual_data,_xlfn.XMATCH(_xlfn.CONCAT(
SUBSTITUTE($A150,LEFT($A150,FIND($C150,$A150)+LEN($C150)-1),),
$F150,
$G150:$I150,
SUBSTITUTE($J150,LEFT($A150,FIND($C150,$A150)+LEN($C150)-1),)),
[1]!annual_index),_xlfn.XMATCH(S$2,[1]!annual_header))</f>
        <v/>
      </c>
      <c r="T150">
        <f t="array" ref="T150">INDEX([1]!annual_data,_xlfn.XMATCH(_xlfn.CONCAT(
SUBSTITUTE($A150,LEFT($A150,FIND($C150,$A150)+LEN($C150)-1),),
$F150,
$G150:$I150,
SUBSTITUTE($J150,LEFT($A150,FIND($C150,$A150)+LEN($C150)-1),)),
[1]!annual_index),_xlfn.XMATCH(T$2,[1]!annual_header))</f>
        <v/>
      </c>
      <c r="U150">
        <f t="array" ref="U150">INDEX([1]!annual_data,_xlfn.XMATCH(_xlfn.CONCAT(
SUBSTITUTE($A150,LEFT($A150,FIND($C150,$A150)+LEN($C150)-1),),
$F150,
$G150:$I150,
SUBSTITUTE($J150,LEFT($A150,FIND($C150,$A150)+LEN($C150)-1),)),
[1]!annual_index),_xlfn.XMATCH(U$2,[1]!annual_header))</f>
        <v/>
      </c>
      <c r="V150">
        <f t="array" ref="V150">INDEX([1]!annual_data,_xlfn.XMATCH(_xlfn.CONCAT(
SUBSTITUTE($A150,LEFT($A150,FIND($C150,$A150)+LEN($C150)-1),),
$F150,
$G150:$I150,
SUBSTITUTE($J150,LEFT($A150,FIND($C150,$A150)+LEN($C150)-1),)),
[1]!annual_index),_xlfn.XMATCH(V$2,[1]!annual_header))</f>
        <v/>
      </c>
      <c r="W150">
        <f t="array" ref="W150">INDEX([1]!annual_data,_xlfn.XMATCH(_xlfn.CONCAT(
SUBSTITUTE($A150,LEFT($A150,FIND($C150,$A150)+LEN($C150)-1),),
$F150,
$G150:$I150,
SUBSTITUTE($J150,LEFT($A150,FIND($C150,$A150)+LEN($C150)-1),)),
[1]!annual_index),_xlfn.XMATCH(W$2,[1]!annual_header))</f>
        <v/>
      </c>
    </row>
    <row r="151">
      <c r="A151" t="inlineStr">
        <is>
          <t>CIMS.CAN.QC.Natural Gas.Production.Supply.Extraction.Drilling</t>
        </is>
      </c>
      <c r="B151" t="inlineStr">
        <is>
          <t>Service</t>
        </is>
      </c>
      <c r="C151" t="inlineStr">
        <is>
          <t>QC</t>
        </is>
      </c>
      <c r="D151" t="inlineStr">
        <is>
          <t>Natural Gas</t>
        </is>
      </c>
      <c r="E151" t="inlineStr">
        <is>
          <t>Drilling</t>
        </is>
      </c>
      <c r="F151" t="inlineStr">
        <is>
          <t>Exploration and drilling</t>
        </is>
      </c>
      <c r="G151" t="inlineStr">
        <is>
          <t>service_request</t>
        </is>
      </c>
      <c r="J151" t="inlineStr">
        <is>
          <t>CIMS.CAN.QC.Natural Gas.Production.Supply.Fugitive</t>
        </is>
      </c>
      <c r="K151" t="inlineStr">
        <is>
          <t>annual_region_tech</t>
        </is>
      </c>
      <c r="L151">
        <f t="array" ref="L151">INDEX([1]!annual_data,_xlfn.XMATCH(_xlfn.CONCAT(
SUBSTITUTE($A151,LEFT($A151,FIND($C151,$A151)+LEN($C151)-1),),
$C151,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$C151,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$C151,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$C151,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$C151,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$C151,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$C151,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$C151,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$C151,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$C151,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$C151,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$C151,
$F151,
$G151:$I151,
SUBSTITUTE($J151,LEFT($A151,FIND($C151,$A151)+LEN($C151)-1),)),
[1]!annual_index),_xlfn.XMATCH(W$2,[1]!annual_header))</f>
        <v/>
      </c>
    </row>
    <row r="152">
      <c r="A152" t="inlineStr">
        <is>
          <t>CIMS.CAN.QC.Natural Gas.Production.Supply.Extraction.Drilling</t>
        </is>
      </c>
      <c r="B152" t="inlineStr">
        <is>
          <t>Service</t>
        </is>
      </c>
      <c r="C152" t="inlineStr">
        <is>
          <t>QC</t>
        </is>
      </c>
      <c r="D152" t="inlineStr">
        <is>
          <t>Natural Gas</t>
        </is>
      </c>
      <c r="E152" t="inlineStr">
        <is>
          <t>Drilling</t>
        </is>
      </c>
      <c r="F152" t="inlineStr">
        <is>
          <t>Exploration and drilling</t>
        </is>
      </c>
      <c r="G152" t="inlineStr">
        <is>
          <t>service_request</t>
        </is>
      </c>
      <c r="J152" t="inlineStr">
        <is>
          <t>CIMS.CAN.QC.Natural Gas.Production.Supply.Venting.Diffuse Venting</t>
        </is>
      </c>
      <c r="K152" t="inlineStr">
        <is>
          <t>annual_region_tech</t>
        </is>
      </c>
      <c r="L152">
        <f t="array" ref="L152">INDEX([1]!annual_data,_xlfn.XMATCH(_xlfn.CONCAT(
SUBSTITUTE($A152,LEFT($A152,FIND($C152,$A152)+LEN($C152)-1),),
$C152,
$F152,
$G152:$I152,
SUBSTITUTE($J152,LEFT($A152,FIND($C152,$A152)+LEN($C152)-1),)),
[1]!annual_index),_xlfn.XMATCH(L$2,[1]!annual_header))</f>
        <v/>
      </c>
      <c r="M152">
        <f t="array" ref="M152">INDEX([1]!annual_data,_xlfn.XMATCH(_xlfn.CONCAT(
SUBSTITUTE($A152,LEFT($A152,FIND($C152,$A152)+LEN($C152)-1),),
$C152,
$F152,
$G152:$I152,
SUBSTITUTE($J152,LEFT($A152,FIND($C152,$A152)+LEN($C152)-1),)),
[1]!annual_index),_xlfn.XMATCH(M$2,[1]!annual_header))</f>
        <v/>
      </c>
      <c r="N152">
        <f t="array" ref="N152">INDEX([1]!annual_data,_xlfn.XMATCH(_xlfn.CONCAT(
SUBSTITUTE($A152,LEFT($A152,FIND($C152,$A152)+LEN($C152)-1),),
$C152,
$F152,
$G152:$I152,
SUBSTITUTE($J152,LEFT($A152,FIND($C152,$A152)+LEN($C152)-1),)),
[1]!annual_index),_xlfn.XMATCH(N$2,[1]!annual_header))</f>
        <v/>
      </c>
      <c r="O152">
        <f t="array" ref="O152">INDEX([1]!annual_data,_xlfn.XMATCH(_xlfn.CONCAT(
SUBSTITUTE($A152,LEFT($A152,FIND($C152,$A152)+LEN($C152)-1),),
$C152,
$F152,
$G152:$I152,
SUBSTITUTE($J152,LEFT($A152,FIND($C152,$A152)+LEN($C152)-1),)),
[1]!annual_index),_xlfn.XMATCH(O$2,[1]!annual_header))</f>
        <v/>
      </c>
      <c r="P152">
        <f t="array" ref="P152">INDEX([1]!annual_data,_xlfn.XMATCH(_xlfn.CONCAT(
SUBSTITUTE($A152,LEFT($A152,FIND($C152,$A152)+LEN($C152)-1),),
$C152,
$F152,
$G152:$I152,
SUBSTITUTE($J152,LEFT($A152,FIND($C152,$A152)+LEN($C152)-1),)),
[1]!annual_index),_xlfn.XMATCH(P$2,[1]!annual_header))</f>
        <v/>
      </c>
      <c r="Q152">
        <f t="array" ref="Q152">INDEX([1]!annual_data,_xlfn.XMATCH(_xlfn.CONCAT(
SUBSTITUTE($A152,LEFT($A152,FIND($C152,$A152)+LEN($C152)-1),),
$C152,
$F152,
$G152:$I152,
SUBSTITUTE($J152,LEFT($A152,FIND($C152,$A152)+LEN($C152)-1),)),
[1]!annual_index),_xlfn.XMATCH(Q$2,[1]!annual_header))</f>
        <v/>
      </c>
      <c r="R152">
        <f t="array" ref="R152">INDEX([1]!annual_data,_xlfn.XMATCH(_xlfn.CONCAT(
SUBSTITUTE($A152,LEFT($A152,FIND($C152,$A152)+LEN($C152)-1),),
$C152,
$F152,
$G152:$I152,
SUBSTITUTE($J152,LEFT($A152,FIND($C152,$A152)+LEN($C152)-1),)),
[1]!annual_index),_xlfn.XMATCH(R$2,[1]!annual_header))</f>
        <v/>
      </c>
      <c r="S152">
        <f t="array" ref="S152">INDEX([1]!annual_data,_xlfn.XMATCH(_xlfn.CONCAT(
SUBSTITUTE($A152,LEFT($A152,FIND($C152,$A152)+LEN($C152)-1),),
$C152,
$F152,
$G152:$I152,
SUBSTITUTE($J152,LEFT($A152,FIND($C152,$A152)+LEN($C152)-1),)),
[1]!annual_index),_xlfn.XMATCH(S$2,[1]!annual_header))</f>
        <v/>
      </c>
      <c r="T152">
        <f t="array" ref="T152">INDEX([1]!annual_data,_xlfn.XMATCH(_xlfn.CONCAT(
SUBSTITUTE($A152,LEFT($A152,FIND($C152,$A152)+LEN($C152)-1),),
$C152,
$F152,
$G152:$I152,
SUBSTITUTE($J152,LEFT($A152,FIND($C152,$A152)+LEN($C152)-1),)),
[1]!annual_index),_xlfn.XMATCH(T$2,[1]!annual_header))</f>
        <v/>
      </c>
      <c r="U152">
        <f t="array" ref="U152">INDEX([1]!annual_data,_xlfn.XMATCH(_xlfn.CONCAT(
SUBSTITUTE($A152,LEFT($A152,FIND($C152,$A152)+LEN($C152)-1),),
$C152,
$F152,
$G152:$I152,
SUBSTITUTE($J152,LEFT($A152,FIND($C152,$A152)+LEN($C152)-1),)),
[1]!annual_index),_xlfn.XMATCH(U$2,[1]!annual_header))</f>
        <v/>
      </c>
      <c r="V152">
        <f t="array" ref="V152">INDEX([1]!annual_data,_xlfn.XMATCH(_xlfn.CONCAT(
SUBSTITUTE($A152,LEFT($A152,FIND($C152,$A152)+LEN($C152)-1),),
$C152,
$F152,
$G152:$I152,
SUBSTITUTE($J152,LEFT($A152,FIND($C152,$A152)+LEN($C152)-1),)),
[1]!annual_index),_xlfn.XMATCH(V$2,[1]!annual_header))</f>
        <v/>
      </c>
      <c r="W152">
        <f t="array" ref="W152">INDEX([1]!annual_data,_xlfn.XMATCH(_xlfn.CONCAT(
SUBSTITUTE($A152,LEFT($A152,FIND($C152,$A152)+LEN($C152)-1),),
$C152,
$F152,
$G152:$I152,
SUBSTITUTE($J152,LEFT($A152,FIND($C152,$A152)+LEN($C152)-1),)),
[1]!annual_index),_xlfn.XMATCH(W$2,[1]!annual_header))</f>
        <v/>
      </c>
    </row>
    <row r="153">
      <c r="A153" t="inlineStr">
        <is>
          <t>CIMS.CAN.QC.Natural Gas.Production.Supply.Extraction.Drilling</t>
        </is>
      </c>
      <c r="B153" t="inlineStr">
        <is>
          <t>Service</t>
        </is>
      </c>
      <c r="C153" t="inlineStr">
        <is>
          <t>QC</t>
        </is>
      </c>
      <c r="D153" t="inlineStr">
        <is>
          <t>Natural Gas</t>
        </is>
      </c>
      <c r="E153" t="inlineStr">
        <is>
          <t>Drilling</t>
        </is>
      </c>
      <c r="F153" t="inlineStr">
        <is>
          <t>Exploration and drilling Efficient</t>
        </is>
      </c>
      <c r="G153" t="inlineStr">
        <is>
          <t>technology</t>
        </is>
      </c>
    </row>
    <row r="154">
      <c r="A154" t="inlineStr">
        <is>
          <t>CIMS.CAN.QC.Natural Gas.Production.Supply.Extraction.Drilling</t>
        </is>
      </c>
      <c r="B154" t="inlineStr">
        <is>
          <t>Service</t>
        </is>
      </c>
      <c r="C154" t="inlineStr">
        <is>
          <t>QC</t>
        </is>
      </c>
      <c r="D154" t="inlineStr">
        <is>
          <t>Natural Gas</t>
        </is>
      </c>
      <c r="E154" t="inlineStr">
        <is>
          <t>Drilling</t>
        </is>
      </c>
      <c r="F154" t="inlineStr">
        <is>
          <t>Exploration and drilling Efficient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CIMS.CAN.QC.Natural Gas.Production.Supply.Extraction.Drilling</t>
        </is>
      </c>
      <c r="B155" t="inlineStr">
        <is>
          <t>Service</t>
        </is>
      </c>
      <c r="C155" t="inlineStr">
        <is>
          <t>QC</t>
        </is>
      </c>
      <c r="D155" t="inlineStr">
        <is>
          <t>Natural Gas</t>
        </is>
      </c>
      <c r="E155" t="inlineStr">
        <is>
          <t>Drilling</t>
        </is>
      </c>
      <c r="F155" t="inlineStr">
        <is>
          <t>Exploration and drilling Efficient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CIMS.CAN.QC.Natural Gas.Production.Supply.Extraction.Drilling</t>
        </is>
      </c>
      <c r="B156" t="inlineStr">
        <is>
          <t>Service</t>
        </is>
      </c>
      <c r="C156" t="inlineStr">
        <is>
          <t>QC</t>
        </is>
      </c>
      <c r="D156" t="inlineStr">
        <is>
          <t>Natural Gas</t>
        </is>
      </c>
      <c r="E156" t="inlineStr">
        <is>
          <t>Drilling</t>
        </is>
      </c>
      <c r="F156" t="inlineStr">
        <is>
          <t>Exploration and drilling Efficient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CIMS.CAN.QC.Natural Gas.Production.Supply.Extraction.Drilling</t>
        </is>
      </c>
      <c r="B157" t="inlineStr">
        <is>
          <t>Service</t>
        </is>
      </c>
      <c r="C157" t="inlineStr">
        <is>
          <t>QC</t>
        </is>
      </c>
      <c r="D157" t="inlineStr">
        <is>
          <t>Natural Gas</t>
        </is>
      </c>
      <c r="E157" t="inlineStr">
        <is>
          <t>Drilling</t>
        </is>
      </c>
      <c r="F157" t="inlineStr">
        <is>
          <t>Exploration and drilling Efficient</t>
        </is>
      </c>
      <c r="G157" t="inlineStr">
        <is>
          <t>market_share_total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CIMS.CAN.QC.Natural Gas.Production.Supply.Extraction.Drilling</t>
        </is>
      </c>
      <c r="B158" t="inlineStr">
        <is>
          <t>Service</t>
        </is>
      </c>
      <c r="C158" t="inlineStr">
        <is>
          <t>QC</t>
        </is>
      </c>
      <c r="D158" t="inlineStr">
        <is>
          <t>Natural Gas</t>
        </is>
      </c>
      <c r="E158" t="inlineStr">
        <is>
          <t>Drilling</t>
        </is>
      </c>
      <c r="F158" t="inlineStr">
        <is>
          <t>Exploration and drilling Efficient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CIMS.CAN.QC.Natural Gas.Production.Supply.Extraction.Drilling</t>
        </is>
      </c>
      <c r="B159" t="inlineStr">
        <is>
          <t>Service</t>
        </is>
      </c>
      <c r="C159" t="inlineStr">
        <is>
          <t>QC</t>
        </is>
      </c>
      <c r="D159" t="inlineStr">
        <is>
          <t>Natural Gas</t>
        </is>
      </c>
      <c r="E159" t="inlineStr">
        <is>
          <t>Drilling</t>
        </is>
      </c>
      <c r="F159" t="inlineStr">
        <is>
          <t>Exploration and drilling Efficient</t>
        </is>
      </c>
      <c r="G159" t="inlineStr">
        <is>
          <t>service_request</t>
        </is>
      </c>
      <c r="J159" t="inlineStr">
        <is>
          <t>CIMS.Generic Fuels.Fuel Oil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CIMS.CAN.QC.Natural Gas.Production.Supply.Extraction.Drilling</t>
        </is>
      </c>
      <c r="B160" t="inlineStr">
        <is>
          <t>Service</t>
        </is>
      </c>
      <c r="C160" t="inlineStr">
        <is>
          <t>QC</t>
        </is>
      </c>
      <c r="D160" t="inlineStr">
        <is>
          <t>Natural Gas</t>
        </is>
      </c>
      <c r="E160" t="inlineStr">
        <is>
          <t>Drilling</t>
        </is>
      </c>
      <c r="F160" t="inlineStr">
        <is>
          <t>Exploration and drilling Efficient</t>
        </is>
      </c>
      <c r="G160" t="inlineStr">
        <is>
          <t>service_request</t>
        </is>
      </c>
      <c r="J160" t="inlineStr">
        <is>
          <t>CIMS.CAN.QC.Natural Gas.Production.Supply.Fugitive</t>
        </is>
      </c>
      <c r="K160" t="inlineStr">
        <is>
          <t>annual_region_tech</t>
        </is>
      </c>
      <c r="L160">
        <f t="array" ref="L160">INDEX([1]!annual_data,_xlfn.XMATCH(_xlfn.CONCAT(
SUBSTITUTE($A160,LEFT($A160,FIND($C160,$A160)+LEN($C160)-1),),
$C160,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$C160,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$C160,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$C160,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$C160,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$C160,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$C160,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$C160,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$C160,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$C160,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$C160,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$C160,
$F160,
$G160:$I160,
SUBSTITUTE($J160,LEFT($A160,FIND($C160,$A160)+LEN($C160)-1),)),
[1]!annual_index),_xlfn.XMATCH(W$2,[1]!annual_header))</f>
        <v/>
      </c>
    </row>
    <row r="161">
      <c r="A161" t="inlineStr">
        <is>
          <t>CIMS.CAN.QC.Natural Gas.Production.Supply.Extraction.Drilling</t>
        </is>
      </c>
      <c r="B161" t="inlineStr">
        <is>
          <t>Service</t>
        </is>
      </c>
      <c r="C161" t="inlineStr">
        <is>
          <t>QC</t>
        </is>
      </c>
      <c r="D161" t="inlineStr">
        <is>
          <t>Natural Gas</t>
        </is>
      </c>
      <c r="E161" t="inlineStr">
        <is>
          <t>Drilling</t>
        </is>
      </c>
      <c r="F161" t="inlineStr">
        <is>
          <t>Exploration and drilling Efficient</t>
        </is>
      </c>
      <c r="G161" t="inlineStr">
        <is>
          <t>service_request</t>
        </is>
      </c>
      <c r="J161" t="inlineStr">
        <is>
          <t>CIMS.CAN.QC.Natural Gas.Production.Supply.Venting.Diffuse Venting</t>
        </is>
      </c>
      <c r="K161" t="inlineStr">
        <is>
          <t>annual_region_tech</t>
        </is>
      </c>
      <c r="L161">
        <f t="array" ref="L161">INDEX([1]!annual_data,_xlfn.XMATCH(_xlfn.CONCAT(
SUBSTITUTE($A161,LEFT($A161,FIND($C161,$A161)+LEN($C161)-1),),
$C161,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$C161,
$F161,
$G161:$I161,
SUBSTITUTE($J161,LEFT($A161,FIND($C161,$A161)+LEN($C161)-1),)),
[1]!annual_index),_xlfn.XMATCH(M$2,[1]!annual_header))</f>
        <v/>
      </c>
      <c r="N161">
        <f t="array" ref="N161">INDEX([1]!annual_data,_xlfn.XMATCH(_xlfn.CONCAT(
SUBSTITUTE($A161,LEFT($A161,FIND($C161,$A161)+LEN($C161)-1),),
$C161,
$F161,
$G161:$I161,
SUBSTITUTE($J161,LEFT($A161,FIND($C161,$A161)+LEN($C161)-1),)),
[1]!annual_index),_xlfn.XMATCH(N$2,[1]!annual_header))</f>
        <v/>
      </c>
      <c r="O161">
        <f t="array" ref="O161">INDEX([1]!annual_data,_xlfn.XMATCH(_xlfn.CONCAT(
SUBSTITUTE($A161,LEFT($A161,FIND($C161,$A161)+LEN($C161)-1),),
$C161,
$F161,
$G161:$I161,
SUBSTITUTE($J161,LEFT($A161,FIND($C161,$A161)+LEN($C161)-1),)),
[1]!annual_index),_xlfn.XMATCH(O$2,[1]!annual_header))</f>
        <v/>
      </c>
      <c r="P161">
        <f t="array" ref="P161">INDEX([1]!annual_data,_xlfn.XMATCH(_xlfn.CONCAT(
SUBSTITUTE($A161,LEFT($A161,FIND($C161,$A161)+LEN($C161)-1),),
$C161,
$F161,
$G161:$I161,
SUBSTITUTE($J161,LEFT($A161,FIND($C161,$A161)+LEN($C161)-1),)),
[1]!annual_index),_xlfn.XMATCH(P$2,[1]!annual_header))</f>
        <v/>
      </c>
      <c r="Q161">
        <f t="array" ref="Q161">INDEX([1]!annual_data,_xlfn.XMATCH(_xlfn.CONCAT(
SUBSTITUTE($A161,LEFT($A161,FIND($C161,$A161)+LEN($C161)-1),),
$C161,
$F161,
$G161:$I161,
SUBSTITUTE($J161,LEFT($A161,FIND($C161,$A161)+LEN($C161)-1),)),
[1]!annual_index),_xlfn.XMATCH(Q$2,[1]!annual_header))</f>
        <v/>
      </c>
      <c r="R161">
        <f t="array" ref="R161">INDEX([1]!annual_data,_xlfn.XMATCH(_xlfn.CONCAT(
SUBSTITUTE($A161,LEFT($A161,FIND($C161,$A161)+LEN($C161)-1),),
$C161,
$F161,
$G161:$I161,
SUBSTITUTE($J161,LEFT($A161,FIND($C161,$A161)+LEN($C161)-1),)),
[1]!annual_index),_xlfn.XMATCH(R$2,[1]!annual_header))</f>
        <v/>
      </c>
      <c r="S161">
        <f t="array" ref="S161">INDEX([1]!annual_data,_xlfn.XMATCH(_xlfn.CONCAT(
SUBSTITUTE($A161,LEFT($A161,FIND($C161,$A161)+LEN($C161)-1),),
$C161,
$F161,
$G161:$I161,
SUBSTITUTE($J161,LEFT($A161,FIND($C161,$A161)+LEN($C161)-1),)),
[1]!annual_index),_xlfn.XMATCH(S$2,[1]!annual_header))</f>
        <v/>
      </c>
      <c r="T161">
        <f t="array" ref="T161">INDEX([1]!annual_data,_xlfn.XMATCH(_xlfn.CONCAT(
SUBSTITUTE($A161,LEFT($A161,FIND($C161,$A161)+LEN($C161)-1),),
$C161,
$F161,
$G161:$I161,
SUBSTITUTE($J161,LEFT($A161,FIND($C161,$A161)+LEN($C161)-1),)),
[1]!annual_index),_xlfn.XMATCH(T$2,[1]!annual_header))</f>
        <v/>
      </c>
      <c r="U161">
        <f t="array" ref="U161">INDEX([1]!annual_data,_xlfn.XMATCH(_xlfn.CONCAT(
SUBSTITUTE($A161,LEFT($A161,FIND($C161,$A161)+LEN($C161)-1),),
$C161,
$F161,
$G161:$I161,
SUBSTITUTE($J161,LEFT($A161,FIND($C161,$A161)+LEN($C161)-1),)),
[1]!annual_index),_xlfn.XMATCH(U$2,[1]!annual_header))</f>
        <v/>
      </c>
      <c r="V161">
        <f t="array" ref="V161">INDEX([1]!annual_data,_xlfn.XMATCH(_xlfn.CONCAT(
SUBSTITUTE($A161,LEFT($A161,FIND($C161,$A161)+LEN($C161)-1),),
$C161,
$F161,
$G161:$I161,
SUBSTITUTE($J161,LEFT($A161,FIND($C161,$A161)+LEN($C161)-1),)),
[1]!annual_index),_xlfn.XMATCH(V$2,[1]!annual_header))</f>
        <v/>
      </c>
      <c r="W161">
        <f t="array" ref="W161">INDEX([1]!annual_data,_xlfn.XMATCH(_xlfn.CONCAT(
SUBSTITUTE($A161,LEFT($A161,FIND($C161,$A161)+LEN($C161)-1),),
$C161,
$F161,
$G161:$I161,
SUBSTITUTE($J161,LEFT($A161,FIND($C161,$A161)+LEN($C161)-1),)),
[1]!annual_index),_xlfn.XMATCH(W$2,[1]!annual_header))</f>
        <v/>
      </c>
    </row>
    <row r="162">
      <c r="A162" t="inlineStr">
        <is>
          <t>CIMS.CAN.QC.Natural Gas.Production.Supply.Extraction.Compression</t>
        </is>
      </c>
      <c r="B162" t="inlineStr">
        <is>
          <t>Service</t>
        </is>
      </c>
      <c r="C162" t="inlineStr">
        <is>
          <t>QC</t>
        </is>
      </c>
      <c r="D162" t="inlineStr">
        <is>
          <t>Natural Gas</t>
        </is>
      </c>
      <c r="E162" t="inlineStr">
        <is>
          <t>Compression</t>
        </is>
      </c>
      <c r="G162" t="inlineStr">
        <is>
          <t>service_provide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CIMS.CAN.QC.Natural Gas.Production.Supply.Extraction.Compression</t>
        </is>
      </c>
      <c r="B163" t="inlineStr">
        <is>
          <t>Service</t>
        </is>
      </c>
      <c r="C163" t="inlineStr">
        <is>
          <t>QC</t>
        </is>
      </c>
      <c r="D163" t="inlineStr">
        <is>
          <t>Natural Gas</t>
        </is>
      </c>
      <c r="E163" t="inlineStr">
        <is>
          <t>Compression</t>
        </is>
      </c>
      <c r="G163" t="inlineStr">
        <is>
          <t>competition</t>
        </is>
      </c>
      <c r="H163" t="inlineStr">
        <is>
          <t>Tech Compete</t>
        </is>
      </c>
    </row>
    <row r="164">
      <c r="A164" t="inlineStr">
        <is>
          <t>CIMS.CAN.QC.Natural Gas.Production.Supply.Extraction.Compression</t>
        </is>
      </c>
      <c r="B164" t="inlineStr">
        <is>
          <t>Service</t>
        </is>
      </c>
      <c r="C164" t="inlineStr">
        <is>
          <t>QC</t>
        </is>
      </c>
      <c r="D164" t="inlineStr">
        <is>
          <t>Natural Gas</t>
        </is>
      </c>
      <c r="E164" t="inlineStr">
        <is>
          <t>Compression</t>
        </is>
      </c>
      <c r="G164" t="inlineStr">
        <is>
          <t>discount_rate_financial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CIMS.CAN.QC.Natural Gas.Production.Supply.Extraction.Compression</t>
        </is>
      </c>
      <c r="B165" t="inlineStr">
        <is>
          <t>Service</t>
        </is>
      </c>
      <c r="C165" t="inlineStr">
        <is>
          <t>QC</t>
        </is>
      </c>
      <c r="D165" t="inlineStr">
        <is>
          <t>Natural Gas</t>
        </is>
      </c>
      <c r="E165" t="inlineStr">
        <is>
          <t>Compression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CIMS.CAN.QC.Natural Gas.Production.Supply.Extraction.Compression</t>
        </is>
      </c>
      <c r="B166" t="inlineStr">
        <is>
          <t>Service</t>
        </is>
      </c>
      <c r="C166" t="inlineStr">
        <is>
          <t>QC</t>
        </is>
      </c>
      <c r="D166" t="inlineStr">
        <is>
          <t>Natural Gas</t>
        </is>
      </c>
      <c r="E166" t="inlineStr">
        <is>
          <t>Compression</t>
        </is>
      </c>
      <c r="F166" t="inlineStr">
        <is>
          <t>Compression</t>
        </is>
      </c>
      <c r="G166" t="inlineStr">
        <is>
          <t>technology</t>
        </is>
      </c>
    </row>
    <row r="167">
      <c r="A167" t="inlineStr">
        <is>
          <t>CIMS.CAN.QC.Natural Gas.Production.Supply.Extraction.Compression</t>
        </is>
      </c>
      <c r="B167" t="inlineStr">
        <is>
          <t>Service</t>
        </is>
      </c>
      <c r="C167" t="inlineStr">
        <is>
          <t>QC</t>
        </is>
      </c>
      <c r="D167" t="inlineStr">
        <is>
          <t>Natural Gas</t>
        </is>
      </c>
      <c r="E167" t="inlineStr">
        <is>
          <t>Compression</t>
        </is>
      </c>
      <c r="F167" t="inlineStr">
        <is>
          <t>Compression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CIMS.CAN.QC.Natural Gas.Production.Supply.Extraction.Compression</t>
        </is>
      </c>
      <c r="B168" t="inlineStr">
        <is>
          <t>Service</t>
        </is>
      </c>
      <c r="C168" t="inlineStr">
        <is>
          <t>QC</t>
        </is>
      </c>
      <c r="D168" t="inlineStr">
        <is>
          <t>Natural Gas</t>
        </is>
      </c>
      <c r="E168" t="inlineStr">
        <is>
          <t>Compression</t>
        </is>
      </c>
      <c r="F168" t="inlineStr">
        <is>
          <t>Compression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CIMS.CAN.QC.Natural Gas.Production.Supply.Extraction.Compression</t>
        </is>
      </c>
      <c r="B169" t="inlineStr">
        <is>
          <t>Service</t>
        </is>
      </c>
      <c r="C169" t="inlineStr">
        <is>
          <t>QC</t>
        </is>
      </c>
      <c r="D169" t="inlineStr">
        <is>
          <t>Natural Gas</t>
        </is>
      </c>
      <c r="E169" t="inlineStr">
        <is>
          <t>Compression</t>
        </is>
      </c>
      <c r="F169" t="inlineStr">
        <is>
          <t>Compression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CIMS.CAN.QC.Natural Gas.Production.Supply.Extraction.Compression</t>
        </is>
      </c>
      <c r="B170" t="inlineStr">
        <is>
          <t>Service</t>
        </is>
      </c>
      <c r="C170" t="inlineStr">
        <is>
          <t>QC</t>
        </is>
      </c>
      <c r="D170" t="inlineStr">
        <is>
          <t>Natural Gas</t>
        </is>
      </c>
      <c r="E170" t="inlineStr">
        <is>
          <t>Compression</t>
        </is>
      </c>
      <c r="F170" t="inlineStr">
        <is>
          <t>Compression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CIMS.CAN.QC.Natural Gas.Production.Supply.Extraction.Compression</t>
        </is>
      </c>
      <c r="B171" t="inlineStr">
        <is>
          <t>Service</t>
        </is>
      </c>
      <c r="C171" t="inlineStr">
        <is>
          <t>QC</t>
        </is>
      </c>
      <c r="D171" t="inlineStr">
        <is>
          <t>Natural Gas</t>
        </is>
      </c>
      <c r="E171" t="inlineStr">
        <is>
          <t>Compression</t>
        </is>
      </c>
      <c r="F171" t="inlineStr">
        <is>
          <t>Compression</t>
        </is>
      </c>
      <c r="G171" t="inlineStr">
        <is>
          <t>fcc</t>
        </is>
      </c>
      <c r="K171" t="inlineStr">
        <is>
          <t>constant_tech</t>
        </is>
      </c>
      <c r="L171" t="inlineStr">
        <is>
          <t>$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CIMS.CAN.QC.Natural Gas.Production.Supply.Extraction.Compression</t>
        </is>
      </c>
      <c r="B172" t="inlineStr">
        <is>
          <t>Service</t>
        </is>
      </c>
      <c r="C172" t="inlineStr">
        <is>
          <t>QC</t>
        </is>
      </c>
      <c r="D172" t="inlineStr">
        <is>
          <t>Natural Gas</t>
        </is>
      </c>
      <c r="E172" t="inlineStr">
        <is>
          <t>Compression</t>
        </is>
      </c>
      <c r="F172" t="inlineStr">
        <is>
          <t>Compression</t>
        </is>
      </c>
      <c r="G172" t="inlineStr">
        <is>
          <t>fom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CIMS.CAN.QC.Natural Gas.Production.Supply.Extraction.Compression</t>
        </is>
      </c>
      <c r="B173" t="inlineStr">
        <is>
          <t>Service</t>
        </is>
      </c>
      <c r="C173" t="inlineStr">
        <is>
          <t>QC</t>
        </is>
      </c>
      <c r="D173" t="inlineStr">
        <is>
          <t>Natural Gas</t>
        </is>
      </c>
      <c r="E173" t="inlineStr">
        <is>
          <t>Compression</t>
        </is>
      </c>
      <c r="F173" t="inlineStr">
        <is>
          <t>Compression</t>
        </is>
      </c>
      <c r="G173" t="inlineStr">
        <is>
          <t>service_request</t>
        </is>
      </c>
      <c r="J173" t="inlineStr">
        <is>
          <t>CIMS.CAN.QC.Natural Gas.Production.Supply.Direct Heat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CIMS.CAN.QC.Natural Gas.Production.Supply.Extraction.Compression</t>
        </is>
      </c>
      <c r="B174" t="inlineStr">
        <is>
          <t>Service</t>
        </is>
      </c>
      <c r="C174" t="inlineStr">
        <is>
          <t>QC</t>
        </is>
      </c>
      <c r="D174" t="inlineStr">
        <is>
          <t>Natural Gas</t>
        </is>
      </c>
      <c r="E174" t="inlineStr">
        <is>
          <t>Compression</t>
        </is>
      </c>
      <c r="F174" t="inlineStr">
        <is>
          <t>Compression</t>
        </is>
      </c>
      <c r="G174" t="inlineStr">
        <is>
          <t>service_request</t>
        </is>
      </c>
      <c r="J174" t="inlineStr">
        <is>
          <t>CIMS.CAN.QC.Natural Gas.Production.Supply.Direct Drive Small</t>
        </is>
      </c>
      <c r="K174" t="inlineStr">
        <is>
          <t>annual_tech</t>
        </is>
      </c>
      <c r="L174">
        <f t="array" ref="L174">INDEX([1]!annual_data,_xlfn.XMATCH(_xlfn.CONCAT(
SUBSTITUTE($A174,LEFT($A174,FIND($C174,$A174)+LEN($C174)-1),),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$F174,
$G174:$I174,
SUBSTITUTE($J174,LEFT($A174,FIND($C174,$A174)+LEN($C174)-1),)),
[1]!annual_index),_xlfn.XMATCH(W$2,[1]!annual_header))</f>
        <v/>
      </c>
    </row>
    <row r="175">
      <c r="A175" t="inlineStr">
        <is>
          <t>CIMS.CAN.QC.Natural Gas.Production.Supply.Extraction.Compression</t>
        </is>
      </c>
      <c r="B175" t="inlineStr">
        <is>
          <t>Service</t>
        </is>
      </c>
      <c r="C175" t="inlineStr">
        <is>
          <t>QC</t>
        </is>
      </c>
      <c r="D175" t="inlineStr">
        <is>
          <t>Natural Gas</t>
        </is>
      </c>
      <c r="E175" t="inlineStr">
        <is>
          <t>Compression</t>
        </is>
      </c>
      <c r="F175" t="inlineStr">
        <is>
          <t>Compression</t>
        </is>
      </c>
      <c r="G175" t="inlineStr">
        <is>
          <t>service_request</t>
        </is>
      </c>
      <c r="J175" t="inlineStr">
        <is>
          <t>CIMS.CAN.QC.Natural Gas.Production.Supply.Direct Drive Large</t>
        </is>
      </c>
      <c r="K175" t="inlineStr">
        <is>
          <t>annual_tech</t>
        </is>
      </c>
      <c r="L175">
        <f t="array" ref="L175">INDEX([1]!annual_data,_xlfn.XMATCH(_xlfn.CONCAT(
SUBSTITUTE($A175,LEFT($A175,FIND($C175,$A175)+LEN($C175)-1),),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$F175,
$G175:$I175,
SUBSTITUTE($J175,LEFT($A175,FIND($C175,$A175)+LEN($C175)-1),)),
[1]!annual_index),_xlfn.XMATCH(W$2,[1]!annual_header))</f>
        <v/>
      </c>
    </row>
    <row r="176">
      <c r="A176" t="inlineStr">
        <is>
          <t>CIMS.CAN.QC.Natural Gas.Production.Supply.Extraction.Compression</t>
        </is>
      </c>
      <c r="B176" t="inlineStr">
        <is>
          <t>Service</t>
        </is>
      </c>
      <c r="C176" t="inlineStr">
        <is>
          <t>QC</t>
        </is>
      </c>
      <c r="D176" t="inlineStr">
        <is>
          <t>Natural Gas</t>
        </is>
      </c>
      <c r="E176" t="inlineStr">
        <is>
          <t>Compression</t>
        </is>
      </c>
      <c r="F176" t="inlineStr">
        <is>
          <t>Compression</t>
        </is>
      </c>
      <c r="G176" t="inlineStr">
        <is>
          <t>service_request</t>
        </is>
      </c>
      <c r="J176" t="inlineStr">
        <is>
          <t>CIMS.CAN.QC.Natural Gas.Production.Supply.Venting.Point Venting</t>
        </is>
      </c>
      <c r="K176" t="inlineStr">
        <is>
          <t>annual_region_tech</t>
        </is>
      </c>
      <c r="L176">
        <f t="array" ref="L176">INDEX([1]!annual_data,_xlfn.XMATCH(_xlfn.CONCAT(
SUBSTITUTE($A176,LEFT($A176,FIND($C176,$A176)+LEN($C176)-1),),
$C176,
$F176,
$G176:$I176,
SUBSTITUTE($J176,LEFT($A176,FIND($C176,$A176)+LEN($C176)-1),)),
[1]!annual_index),_xlfn.XMATCH(L$2,[1]!annual_header))</f>
        <v/>
      </c>
      <c r="M176">
        <f t="array" ref="M176">INDEX([1]!annual_data,_xlfn.XMATCH(_xlfn.CONCAT(
SUBSTITUTE($A176,LEFT($A176,FIND($C176,$A176)+LEN($C176)-1),),
$C176,
$F176,
$G176:$I176,
SUBSTITUTE($J176,LEFT($A176,FIND($C176,$A176)+LEN($C176)-1),)),
[1]!annual_index),_xlfn.XMATCH(M$2,[1]!annual_header))</f>
        <v/>
      </c>
      <c r="N176">
        <f t="array" ref="N176">INDEX([1]!annual_data,_xlfn.XMATCH(_xlfn.CONCAT(
SUBSTITUTE($A176,LEFT($A176,FIND($C176,$A176)+LEN($C176)-1),),
$C176,
$F176,
$G176:$I176,
SUBSTITUTE($J176,LEFT($A176,FIND($C176,$A176)+LEN($C176)-1),)),
[1]!annual_index),_xlfn.XMATCH(N$2,[1]!annual_header))</f>
        <v/>
      </c>
      <c r="O176">
        <f t="array" ref="O176">INDEX([1]!annual_data,_xlfn.XMATCH(_xlfn.CONCAT(
SUBSTITUTE($A176,LEFT($A176,FIND($C176,$A176)+LEN($C176)-1),),
$C176,
$F176,
$G176:$I176,
SUBSTITUTE($J176,LEFT($A176,FIND($C176,$A176)+LEN($C176)-1),)),
[1]!annual_index),_xlfn.XMATCH(O$2,[1]!annual_header))</f>
        <v/>
      </c>
      <c r="P176">
        <f t="array" ref="P176">INDEX([1]!annual_data,_xlfn.XMATCH(_xlfn.CONCAT(
SUBSTITUTE($A176,LEFT($A176,FIND($C176,$A176)+LEN($C176)-1),),
$C176,
$F176,
$G176:$I176,
SUBSTITUTE($J176,LEFT($A176,FIND($C176,$A176)+LEN($C176)-1),)),
[1]!annual_index),_xlfn.XMATCH(P$2,[1]!annual_header))</f>
        <v/>
      </c>
      <c r="Q176">
        <f t="array" ref="Q176">INDEX([1]!annual_data,_xlfn.XMATCH(_xlfn.CONCAT(
SUBSTITUTE($A176,LEFT($A176,FIND($C176,$A176)+LEN($C176)-1),),
$C176,
$F176,
$G176:$I176,
SUBSTITUTE($J176,LEFT($A176,FIND($C176,$A176)+LEN($C176)-1),)),
[1]!annual_index),_xlfn.XMATCH(Q$2,[1]!annual_header))</f>
        <v/>
      </c>
      <c r="R176">
        <f t="array" ref="R176">INDEX([1]!annual_data,_xlfn.XMATCH(_xlfn.CONCAT(
SUBSTITUTE($A176,LEFT($A176,FIND($C176,$A176)+LEN($C176)-1),),
$C176,
$F176,
$G176:$I176,
SUBSTITUTE($J176,LEFT($A176,FIND($C176,$A176)+LEN($C176)-1),)),
[1]!annual_index),_xlfn.XMATCH(R$2,[1]!annual_header))</f>
        <v/>
      </c>
      <c r="S176">
        <f t="array" ref="S176">INDEX([1]!annual_data,_xlfn.XMATCH(_xlfn.CONCAT(
SUBSTITUTE($A176,LEFT($A176,FIND($C176,$A176)+LEN($C176)-1),),
$C176,
$F176,
$G176:$I176,
SUBSTITUTE($J176,LEFT($A176,FIND($C176,$A176)+LEN($C176)-1),)),
[1]!annual_index),_xlfn.XMATCH(S$2,[1]!annual_header))</f>
        <v/>
      </c>
      <c r="T176">
        <f t="array" ref="T176">INDEX([1]!annual_data,_xlfn.XMATCH(_xlfn.CONCAT(
SUBSTITUTE($A176,LEFT($A176,FIND($C176,$A176)+LEN($C176)-1),),
$C176,
$F176,
$G176:$I176,
SUBSTITUTE($J176,LEFT($A176,FIND($C176,$A176)+LEN($C176)-1),)),
[1]!annual_index),_xlfn.XMATCH(T$2,[1]!annual_header))</f>
        <v/>
      </c>
      <c r="U176">
        <f t="array" ref="U176">INDEX([1]!annual_data,_xlfn.XMATCH(_xlfn.CONCAT(
SUBSTITUTE($A176,LEFT($A176,FIND($C176,$A176)+LEN($C176)-1),),
$C176,
$F176,
$G176:$I176,
SUBSTITUTE($J176,LEFT($A176,FIND($C176,$A176)+LEN($C176)-1),)),
[1]!annual_index),_xlfn.XMATCH(U$2,[1]!annual_header))</f>
        <v/>
      </c>
      <c r="V176">
        <f t="array" ref="V176">INDEX([1]!annual_data,_xlfn.XMATCH(_xlfn.CONCAT(
SUBSTITUTE($A176,LEFT($A176,FIND($C176,$A176)+LEN($C176)-1),),
$C176,
$F176,
$G176:$I176,
SUBSTITUTE($J176,LEFT($A176,FIND($C176,$A176)+LEN($C176)-1),)),
[1]!annual_index),_xlfn.XMATCH(V$2,[1]!annual_header))</f>
        <v/>
      </c>
      <c r="W176">
        <f t="array" ref="W176">INDEX([1]!annual_data,_xlfn.XMATCH(_xlfn.CONCAT(
SUBSTITUTE($A176,LEFT($A176,FIND($C176,$A176)+LEN($C176)-1),),
$C176,
$F176,
$G176:$I176,
SUBSTITUTE($J176,LEFT($A176,FIND($C176,$A176)+LEN($C176)-1),)),
[1]!annual_index),_xlfn.XMATCH(W$2,[1]!annual_header))</f>
        <v/>
      </c>
    </row>
    <row r="177">
      <c r="A177" t="inlineStr">
        <is>
          <t>CIMS.CAN.QC.Natural Gas.Production.Supply.Extraction.Compression</t>
        </is>
      </c>
      <c r="B177" t="inlineStr">
        <is>
          <t>Service</t>
        </is>
      </c>
      <c r="C177" t="inlineStr">
        <is>
          <t>QC</t>
        </is>
      </c>
      <c r="D177" t="inlineStr">
        <is>
          <t>Natural Gas</t>
        </is>
      </c>
      <c r="E177" t="inlineStr">
        <is>
          <t>Compression</t>
        </is>
      </c>
      <c r="F177" t="inlineStr">
        <is>
          <t>Compression Efficient</t>
        </is>
      </c>
      <c r="G177" t="inlineStr">
        <is>
          <t>technology</t>
        </is>
      </c>
    </row>
    <row r="178">
      <c r="A178" t="inlineStr">
        <is>
          <t>CIMS.CAN.QC.Natural Gas.Production.Supply.Extraction.Compression</t>
        </is>
      </c>
      <c r="B178" t="inlineStr">
        <is>
          <t>Service</t>
        </is>
      </c>
      <c r="C178" t="inlineStr">
        <is>
          <t>QC</t>
        </is>
      </c>
      <c r="D178" t="inlineStr">
        <is>
          <t>Natural Gas</t>
        </is>
      </c>
      <c r="E178" t="inlineStr">
        <is>
          <t>Compression</t>
        </is>
      </c>
      <c r="F178" t="inlineStr">
        <is>
          <t>Compression Efficient</t>
        </is>
      </c>
      <c r="G178" t="inlineStr">
        <is>
          <t>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CIMS.CAN.QC.Natural Gas.Production.Supply.Extraction.Compression</t>
        </is>
      </c>
      <c r="B179" t="inlineStr">
        <is>
          <t>Service</t>
        </is>
      </c>
      <c r="C179" t="inlineStr">
        <is>
          <t>QC</t>
        </is>
      </c>
      <c r="D179" t="inlineStr">
        <is>
          <t>Natural Gas</t>
        </is>
      </c>
      <c r="E179" t="inlineStr">
        <is>
          <t>Compression</t>
        </is>
      </c>
      <c r="F179" t="inlineStr">
        <is>
          <t>Compression Efficient</t>
        </is>
      </c>
      <c r="G179" t="inlineStr">
        <is>
          <t>unavailable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CIMS.CAN.QC.Natural Gas.Production.Supply.Extraction.Compression</t>
        </is>
      </c>
      <c r="B180" t="inlineStr">
        <is>
          <t>Service</t>
        </is>
      </c>
      <c r="C180" t="inlineStr">
        <is>
          <t>QC</t>
        </is>
      </c>
      <c r="D180" t="inlineStr">
        <is>
          <t>Natural Gas</t>
        </is>
      </c>
      <c r="E180" t="inlineStr">
        <is>
          <t>Compression</t>
        </is>
      </c>
      <c r="F180" t="inlineStr">
        <is>
          <t>Compression Efficient</t>
        </is>
      </c>
      <c r="G180" t="inlineStr">
        <is>
          <t>lifetime</t>
        </is>
      </c>
      <c r="K180" t="inlineStr">
        <is>
          <t>constant_tech</t>
        </is>
      </c>
      <c r="L180" t="inlineStr">
        <is>
          <t>Years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CIMS.CAN.QC.Natural Gas.Production.Supply.Extraction.Compression</t>
        </is>
      </c>
      <c r="B181" t="inlineStr">
        <is>
          <t>Service</t>
        </is>
      </c>
      <c r="C181" t="inlineStr">
        <is>
          <t>QC</t>
        </is>
      </c>
      <c r="D181" t="inlineStr">
        <is>
          <t>Natural Gas</t>
        </is>
      </c>
      <c r="E181" t="inlineStr">
        <is>
          <t>Compression</t>
        </is>
      </c>
      <c r="F181" t="inlineStr">
        <is>
          <t>Compression Efficient</t>
        </is>
      </c>
      <c r="G181" t="inlineStr">
        <is>
          <t>market_share_total</t>
        </is>
      </c>
      <c r="K181" t="inlineStr">
        <is>
          <t>annual_tech</t>
        </is>
      </c>
      <c r="L181" t="inlineStr">
        <is>
          <t>%</t>
        </is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</row>
    <row r="182">
      <c r="A182" t="inlineStr">
        <is>
          <t>CIMS.CAN.QC.Natural Gas.Production.Supply.Extraction.Compression</t>
        </is>
      </c>
      <c r="B182" t="inlineStr">
        <is>
          <t>Service</t>
        </is>
      </c>
      <c r="C182" t="inlineStr">
        <is>
          <t>QC</t>
        </is>
      </c>
      <c r="D182" t="inlineStr">
        <is>
          <t>Natural Gas</t>
        </is>
      </c>
      <c r="E182" t="inlineStr">
        <is>
          <t>Compression</t>
        </is>
      </c>
      <c r="F182" t="inlineStr">
        <is>
          <t>Compression Efficient</t>
        </is>
      </c>
      <c r="G182" t="inlineStr">
        <is>
          <t>fcc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CIMS.CAN.QC.Natural Gas.Production.Supply.Extraction.Compression</t>
        </is>
      </c>
      <c r="B183" t="inlineStr">
        <is>
          <t>Service</t>
        </is>
      </c>
      <c r="C183" t="inlineStr">
        <is>
          <t>QC</t>
        </is>
      </c>
      <c r="D183" t="inlineStr">
        <is>
          <t>Natural Gas</t>
        </is>
      </c>
      <c r="E183" t="inlineStr">
        <is>
          <t>Compression</t>
        </is>
      </c>
      <c r="F183" t="inlineStr">
        <is>
          <t>Compression Efficient</t>
        </is>
      </c>
      <c r="G183" t="inlineStr">
        <is>
          <t>fom</t>
        </is>
      </c>
      <c r="K183" t="inlineStr">
        <is>
          <t>constant_tech</t>
        </is>
      </c>
      <c r="L183" t="inlineStr">
        <is>
          <t>$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CIMS.CAN.QC.Natural Gas.Production.Supply.Extraction.Compression</t>
        </is>
      </c>
      <c r="B184" t="inlineStr">
        <is>
          <t>Service</t>
        </is>
      </c>
      <c r="C184" t="inlineStr">
        <is>
          <t>QC</t>
        </is>
      </c>
      <c r="D184" t="inlineStr">
        <is>
          <t>Natural Gas</t>
        </is>
      </c>
      <c r="E184" t="inlineStr">
        <is>
          <t>Compression</t>
        </is>
      </c>
      <c r="F184" t="inlineStr">
        <is>
          <t>Compression Efficient</t>
        </is>
      </c>
      <c r="G184" t="inlineStr">
        <is>
          <t>service_request</t>
        </is>
      </c>
      <c r="J184" t="inlineStr">
        <is>
          <t>CIMS.CAN.QC.Natural Gas.Production.Supply.Direct Heat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CIMS.CAN.QC.Natural Gas.Production.Supply.Extraction.Compression</t>
        </is>
      </c>
      <c r="B185" t="inlineStr">
        <is>
          <t>Service</t>
        </is>
      </c>
      <c r="C185" t="inlineStr">
        <is>
          <t>QC</t>
        </is>
      </c>
      <c r="D185" t="inlineStr">
        <is>
          <t>Natural Gas</t>
        </is>
      </c>
      <c r="E185" t="inlineStr">
        <is>
          <t>Compression</t>
        </is>
      </c>
      <c r="F185" t="inlineStr">
        <is>
          <t>Compression Efficient</t>
        </is>
      </c>
      <c r="G185" t="inlineStr">
        <is>
          <t>service_request</t>
        </is>
      </c>
      <c r="J185" t="inlineStr">
        <is>
          <t>CIMS.CAN.QC.Natural Gas.Production.Supply.Direct Drive Small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CIMS.CAN.QC.Natural Gas.Production.Supply.Extraction.Compression</t>
        </is>
      </c>
      <c r="B186" t="inlineStr">
        <is>
          <t>Service</t>
        </is>
      </c>
      <c r="C186" t="inlineStr">
        <is>
          <t>QC</t>
        </is>
      </c>
      <c r="D186" t="inlineStr">
        <is>
          <t>Natural Gas</t>
        </is>
      </c>
      <c r="E186" t="inlineStr">
        <is>
          <t>Compression</t>
        </is>
      </c>
      <c r="F186" t="inlineStr">
        <is>
          <t>Compression Efficient</t>
        </is>
      </c>
      <c r="G186" t="inlineStr">
        <is>
          <t>service_request</t>
        </is>
      </c>
      <c r="J186" t="inlineStr">
        <is>
          <t>CIMS.CAN.QC.Natural Gas.Production.Supply.Direct Drive Large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$F186,
$G186:$I186,
SUBSTITUTE($J186,LEFT($A186,FIND($C186,$A186)+LEN($C186)-1),)),
[1]!annual_index),_xlfn.XMATCH(W$2,[1]!annual_header))</f>
        <v/>
      </c>
    </row>
    <row r="187">
      <c r="A187" t="inlineStr">
        <is>
          <t>CIMS.CAN.QC.Natural Gas.Production.Supply.Extraction.Compression</t>
        </is>
      </c>
      <c r="B187" t="inlineStr">
        <is>
          <t>Service</t>
        </is>
      </c>
      <c r="C187" t="inlineStr">
        <is>
          <t>QC</t>
        </is>
      </c>
      <c r="D187" t="inlineStr">
        <is>
          <t>Natural Gas</t>
        </is>
      </c>
      <c r="E187" t="inlineStr">
        <is>
          <t>Compression</t>
        </is>
      </c>
      <c r="F187" t="inlineStr">
        <is>
          <t>Compression Efficient</t>
        </is>
      </c>
      <c r="G187" t="inlineStr">
        <is>
          <t>service_request</t>
        </is>
      </c>
      <c r="J187" t="inlineStr">
        <is>
          <t>CIMS.CAN.QC.Natural Gas.Production.Supply.Venting.Point Venting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CIMS.CAN.QC.Natural Gas.Production.Supply.Extraction.Off road transport</t>
        </is>
      </c>
      <c r="B188" t="inlineStr">
        <is>
          <t>Service</t>
        </is>
      </c>
      <c r="C188" t="inlineStr">
        <is>
          <t>QC</t>
        </is>
      </c>
      <c r="D188" t="inlineStr">
        <is>
          <t>Natural Gas</t>
        </is>
      </c>
      <c r="E188" t="inlineStr">
        <is>
          <t>Off road transport</t>
        </is>
      </c>
      <c r="G188" t="inlineStr">
        <is>
          <t>service_provide</t>
        </is>
      </c>
      <c r="K188" t="inlineStr">
        <is>
          <t>constant_tech</t>
        </is>
      </c>
      <c r="L188">
        <f t="array" ref="L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</row>
    <row r="189">
      <c r="A189" t="inlineStr">
        <is>
          <t>CIMS.CAN.QC.Natural Gas.Production.Supply.Extraction.Off road transport</t>
        </is>
      </c>
      <c r="B189" t="inlineStr">
        <is>
          <t>Service</t>
        </is>
      </c>
      <c r="C189" t="inlineStr">
        <is>
          <t>QC</t>
        </is>
      </c>
      <c r="D189" t="inlineStr">
        <is>
          <t>Natural Gas</t>
        </is>
      </c>
      <c r="E189" t="inlineStr">
        <is>
          <t>Off road transport</t>
        </is>
      </c>
      <c r="G189" t="inlineStr">
        <is>
          <t>competition</t>
        </is>
      </c>
      <c r="H189" t="inlineStr">
        <is>
          <t>Tech Compete</t>
        </is>
      </c>
    </row>
    <row r="190">
      <c r="A190" t="inlineStr">
        <is>
          <t>CIMS.CAN.QC.Natural Gas.Production.Supply.Extraction.Off road transport</t>
        </is>
      </c>
      <c r="B190" t="inlineStr">
        <is>
          <t>Service</t>
        </is>
      </c>
      <c r="C190" t="inlineStr">
        <is>
          <t>QC</t>
        </is>
      </c>
      <c r="D190" t="inlineStr">
        <is>
          <t>Natural Gas</t>
        </is>
      </c>
      <c r="E190" t="inlineStr">
        <is>
          <t>Off road transport</t>
        </is>
      </c>
      <c r="G190" t="inlineStr">
        <is>
          <t>discount_rate_financial</t>
        </is>
      </c>
      <c r="K190" t="inlineStr">
        <is>
          <t>constant_tech</t>
        </is>
      </c>
      <c r="L190" t="inlineStr">
        <is>
          <t>%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CIMS.CAN.QC.Natural Gas.Production.Supply.Extraction.Off road transport</t>
        </is>
      </c>
      <c r="B191" t="inlineStr">
        <is>
          <t>Service</t>
        </is>
      </c>
      <c r="C191" t="inlineStr">
        <is>
          <t>QC</t>
        </is>
      </c>
      <c r="D191" t="inlineStr">
        <is>
          <t>Natural Gas</t>
        </is>
      </c>
      <c r="E191" t="inlineStr">
        <is>
          <t>Off road transport</t>
        </is>
      </c>
      <c r="G191" t="inlineStr">
        <is>
          <t>heterogeneity</t>
        </is>
      </c>
      <c r="K191" t="inlineStr">
        <is>
          <t>constant_tech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CIMS.CAN.QC.Natural Gas.Production.Supply.Extraction.Off road transport</t>
        </is>
      </c>
      <c r="B192" t="inlineStr">
        <is>
          <t>Service</t>
        </is>
      </c>
      <c r="C192" t="inlineStr">
        <is>
          <t>QC</t>
        </is>
      </c>
      <c r="D192" t="inlineStr">
        <is>
          <t>Natural Gas</t>
        </is>
      </c>
      <c r="E192" t="inlineStr">
        <is>
          <t>Off road transport</t>
        </is>
      </c>
      <c r="F192" t="inlineStr">
        <is>
          <t>Transport</t>
        </is>
      </c>
      <c r="G192" t="inlineStr">
        <is>
          <t>technology</t>
        </is>
      </c>
    </row>
    <row r="193">
      <c r="A193" t="inlineStr">
        <is>
          <t>CIMS.CAN.QC.Natural Gas.Production.Supply.Extraction.Off road transport</t>
        </is>
      </c>
      <c r="B193" t="inlineStr">
        <is>
          <t>Service</t>
        </is>
      </c>
      <c r="C193" t="inlineStr">
        <is>
          <t>QC</t>
        </is>
      </c>
      <c r="D193" t="inlineStr">
        <is>
          <t>Natural Gas</t>
        </is>
      </c>
      <c r="E193" t="inlineStr">
        <is>
          <t>Off road transport</t>
        </is>
      </c>
      <c r="F193" t="inlineStr">
        <is>
          <t>Transport</t>
        </is>
      </c>
      <c r="G193" t="inlineStr">
        <is>
          <t>available</t>
        </is>
      </c>
      <c r="K193" t="inlineStr">
        <is>
          <t>constant_tech</t>
        </is>
      </c>
      <c r="L193" t="inlineStr">
        <is>
          <t>Year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CIMS.CAN.QC.Natural Gas.Production.Supply.Extraction.Off road transport</t>
        </is>
      </c>
      <c r="B194" t="inlineStr">
        <is>
          <t>Service</t>
        </is>
      </c>
      <c r="C194" t="inlineStr">
        <is>
          <t>QC</t>
        </is>
      </c>
      <c r="D194" t="inlineStr">
        <is>
          <t>Natural Gas</t>
        </is>
      </c>
      <c r="E194" t="inlineStr">
        <is>
          <t>Off road transport</t>
        </is>
      </c>
      <c r="F194" t="inlineStr">
        <is>
          <t>Transport</t>
        </is>
      </c>
      <c r="G194" t="inlineStr">
        <is>
          <t>unavailable</t>
        </is>
      </c>
      <c r="K194" t="inlineStr">
        <is>
          <t>constant_tech</t>
        </is>
      </c>
      <c r="L194" t="inlineStr">
        <is>
          <t>Year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CIMS.CAN.QC.Natural Gas.Production.Supply.Extraction.Off road transport</t>
        </is>
      </c>
      <c r="B195" t="inlineStr">
        <is>
          <t>Service</t>
        </is>
      </c>
      <c r="C195" t="inlineStr">
        <is>
          <t>QC</t>
        </is>
      </c>
      <c r="D195" t="inlineStr">
        <is>
          <t>Natural Gas</t>
        </is>
      </c>
      <c r="E195" t="inlineStr">
        <is>
          <t>Off road transport</t>
        </is>
      </c>
      <c r="F195" t="inlineStr">
        <is>
          <t>Transport</t>
        </is>
      </c>
      <c r="G195" t="inlineStr">
        <is>
          <t>lifetime</t>
        </is>
      </c>
      <c r="K195" t="inlineStr">
        <is>
          <t>constant_tech</t>
        </is>
      </c>
      <c r="L195" t="inlineStr">
        <is>
          <t>Years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CIMS.CAN.QC.Natural Gas.Production.Supply.Extraction.Off road transport</t>
        </is>
      </c>
      <c r="B196" t="inlineStr">
        <is>
          <t>Service</t>
        </is>
      </c>
      <c r="C196" t="inlineStr">
        <is>
          <t>QC</t>
        </is>
      </c>
      <c r="D196" t="inlineStr">
        <is>
          <t>Natural Gas</t>
        </is>
      </c>
      <c r="E196" t="inlineStr">
        <is>
          <t>Off road transport</t>
        </is>
      </c>
      <c r="F196" t="inlineStr">
        <is>
          <t>Transport</t>
        </is>
      </c>
      <c r="G196" t="inlineStr">
        <is>
          <t>market_share_total</t>
        </is>
      </c>
      <c r="K196" t="inlineStr">
        <is>
          <t>annual_tech</t>
        </is>
      </c>
      <c r="L196" t="inlineStr">
        <is>
          <t>%</t>
        </is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</row>
    <row r="197">
      <c r="A197" t="inlineStr">
        <is>
          <t>CIMS.CAN.QC.Natural Gas.Production.Supply.Extraction.Off road transport</t>
        </is>
      </c>
      <c r="B197" t="inlineStr">
        <is>
          <t>Service</t>
        </is>
      </c>
      <c r="C197" t="inlineStr">
        <is>
          <t>QC</t>
        </is>
      </c>
      <c r="D197" t="inlineStr">
        <is>
          <t>Natural Gas</t>
        </is>
      </c>
      <c r="E197" t="inlineStr">
        <is>
          <t>Off road transport</t>
        </is>
      </c>
      <c r="F197" t="inlineStr">
        <is>
          <t>Transport</t>
        </is>
      </c>
      <c r="G197" t="inlineStr">
        <is>
          <t>fcc</t>
        </is>
      </c>
      <c r="K197" t="inlineStr">
        <is>
          <t>constant_tech</t>
        </is>
      </c>
      <c r="L197" t="inlineStr">
        <is>
          <t>$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CIMS.CAN.QC.Natural Gas.Production.Supply.Extraction.Off road transport</t>
        </is>
      </c>
      <c r="B198" t="inlineStr">
        <is>
          <t>Service</t>
        </is>
      </c>
      <c r="C198" t="inlineStr">
        <is>
          <t>QC</t>
        </is>
      </c>
      <c r="D198" t="inlineStr">
        <is>
          <t>Natural Gas</t>
        </is>
      </c>
      <c r="E198" t="inlineStr">
        <is>
          <t>Off road transport</t>
        </is>
      </c>
      <c r="F198" t="inlineStr">
        <is>
          <t>Transport</t>
        </is>
      </c>
      <c r="G198" t="inlineStr">
        <is>
          <t>fom</t>
        </is>
      </c>
      <c r="K198" t="inlineStr">
        <is>
          <t>constant_tech</t>
        </is>
      </c>
      <c r="L198" t="inlineStr">
        <is>
          <t>$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CIMS.CAN.QC.Natural Gas.Production.Supply.Extraction.Off road transport</t>
        </is>
      </c>
      <c r="B199" t="inlineStr">
        <is>
          <t>Service</t>
        </is>
      </c>
      <c r="C199" t="inlineStr">
        <is>
          <t>QC</t>
        </is>
      </c>
      <c r="D199" t="inlineStr">
        <is>
          <t>Natural Gas</t>
        </is>
      </c>
      <c r="E199" t="inlineStr">
        <is>
          <t>Off road transport</t>
        </is>
      </c>
      <c r="F199" t="inlineStr">
        <is>
          <t>Transport</t>
        </is>
      </c>
      <c r="G199" t="inlineStr">
        <is>
          <t>service_request</t>
        </is>
      </c>
      <c r="J199" t="inlineStr">
        <is>
          <t>CIMS.CAN.QC.Natural Gas.OG Diesel Blend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$F199,
$G199:$I199,
SUBSTITUTE($J199,LEFT($A199,FIND($C199,$A199)+LEN($C199)-1),)),
[1]!annual_index),_xlfn.XMATCH(W$2,[1]!annual_header))</f>
        <v/>
      </c>
    </row>
    <row r="200">
      <c r="A200" t="inlineStr">
        <is>
          <t>CIMS.CAN.QC.Natural Gas.Production.Supply.Extraction.Off road transport</t>
        </is>
      </c>
      <c r="B200" t="inlineStr">
        <is>
          <t>Service</t>
        </is>
      </c>
      <c r="C200" t="inlineStr">
        <is>
          <t>QC</t>
        </is>
      </c>
      <c r="D200" t="inlineStr">
        <is>
          <t>Natural Gas</t>
        </is>
      </c>
      <c r="E200" t="inlineStr">
        <is>
          <t>Off road transport</t>
        </is>
      </c>
      <c r="F200" t="inlineStr">
        <is>
          <t>Transport</t>
        </is>
      </c>
      <c r="G200" t="inlineStr">
        <is>
          <t>service_request</t>
        </is>
      </c>
      <c r="J200" t="inlineStr">
        <is>
          <t>CIMS.CAN.QC.Natural Gas.OG Gasoline Blend</t>
        </is>
      </c>
      <c r="K200" t="inlineStr">
        <is>
          <t>annual_tech</t>
        </is>
      </c>
      <c r="L200">
        <f t="array" ref="L200">INDEX([1]!annual_data,_xlfn.XMATCH(_xlfn.CONCAT(
SUBSTITUTE($A200,LEFT($A200,FIND($C200,$A200)+LEN($C200)-1),),
$F200,
$G200:$I200,
SUBSTITUTE($J200,LEFT($A200,FIND($C200,$A200)+LEN($C200)-1),)),
[1]!annual_index),_xlfn.XMATCH(L$2,[1]!annual_header))</f>
        <v/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  <c r="N200">
        <f t="array" ref="N200">INDEX([1]!annual_data,_xlfn.XMATCH(_xlfn.CONCAT(
SUBSTITUTE($A200,LEFT($A200,FIND($C200,$A200)+LEN($C200)-1),),
$F200,
$G200:$I200,
SUBSTITUTE($J200,LEFT($A200,FIND($C200,$A200)+LEN($C200)-1),)),
[1]!annual_index),_xlfn.XMATCH(N$2,[1]!annual_header))</f>
        <v/>
      </c>
      <c r="O200">
        <f t="array" ref="O200">INDEX([1]!annual_data,_xlfn.XMATCH(_xlfn.CONCAT(
SUBSTITUTE($A200,LEFT($A200,FIND($C200,$A200)+LEN($C200)-1),),
$F200,
$G200:$I200,
SUBSTITUTE($J200,LEFT($A200,FIND($C200,$A200)+LEN($C200)-1),)),
[1]!annual_index),_xlfn.XMATCH(O$2,[1]!annual_header))</f>
        <v/>
      </c>
      <c r="P200">
        <f t="array" ref="P200">INDEX([1]!annual_data,_xlfn.XMATCH(_xlfn.CONCAT(
SUBSTITUTE($A200,LEFT($A200,FIND($C200,$A200)+LEN($C200)-1),),
$F200,
$G200:$I200,
SUBSTITUTE($J200,LEFT($A200,FIND($C200,$A200)+LEN($C200)-1),)),
[1]!annual_index),_xlfn.XMATCH(P$2,[1]!annual_header))</f>
        <v/>
      </c>
      <c r="Q200">
        <f t="array" ref="Q200">INDEX([1]!annual_data,_xlfn.XMATCH(_xlfn.CONCAT(
SUBSTITUTE($A200,LEFT($A200,FIND($C200,$A200)+LEN($C200)-1),),
$F200,
$G200:$I200,
SUBSTITUTE($J200,LEFT($A200,FIND($C200,$A200)+LEN($C200)-1),)),
[1]!annual_index),_xlfn.XMATCH(Q$2,[1]!annual_header))</f>
        <v/>
      </c>
      <c r="R200">
        <f t="array" ref="R200">INDEX([1]!annual_data,_xlfn.XMATCH(_xlfn.CONCAT(
SUBSTITUTE($A200,LEFT($A200,FIND($C200,$A200)+LEN($C200)-1),),
$F200,
$G200:$I200,
SUBSTITUTE($J200,LEFT($A200,FIND($C200,$A200)+LEN($C200)-1),)),
[1]!annual_index),_xlfn.XMATCH(R$2,[1]!annual_header))</f>
        <v/>
      </c>
      <c r="S200">
        <f t="array" ref="S200">INDEX([1]!annual_data,_xlfn.XMATCH(_xlfn.CONCAT(
SUBSTITUTE($A200,LEFT($A200,FIND($C200,$A200)+LEN($C200)-1),),
$F200,
$G200:$I200,
SUBSTITUTE($J200,LEFT($A200,FIND($C200,$A200)+LEN($C200)-1),)),
[1]!annual_index),_xlfn.XMATCH(S$2,[1]!annual_header))</f>
        <v/>
      </c>
      <c r="T200">
        <f t="array" ref="T200">INDEX([1]!annual_data,_xlfn.XMATCH(_xlfn.CONCAT(
SUBSTITUTE($A200,LEFT($A200,FIND($C200,$A200)+LEN($C200)-1),),
$F200,
$G200:$I200,
SUBSTITUTE($J200,LEFT($A200,FIND($C200,$A200)+LEN($C200)-1),)),
[1]!annual_index),_xlfn.XMATCH(T$2,[1]!annual_header))</f>
        <v/>
      </c>
      <c r="U200">
        <f t="array" ref="U200">INDEX([1]!annual_data,_xlfn.XMATCH(_xlfn.CONCAT(
SUBSTITUTE($A200,LEFT($A200,FIND($C200,$A200)+LEN($C200)-1),),
$F200,
$G200:$I200,
SUBSTITUTE($J200,LEFT($A200,FIND($C200,$A200)+LEN($C200)-1),)),
[1]!annual_index),_xlfn.XMATCH(U$2,[1]!annual_header))</f>
        <v/>
      </c>
      <c r="V200">
        <f t="array" ref="V200">INDEX([1]!annual_data,_xlfn.XMATCH(_xlfn.CONCAT(
SUBSTITUTE($A200,LEFT($A200,FIND($C200,$A200)+LEN($C200)-1),),
$F200,
$G200:$I200,
SUBSTITUTE($J200,LEFT($A200,FIND($C200,$A200)+LEN($C200)-1),)),
[1]!annual_index),_xlfn.XMATCH(V$2,[1]!annual_header))</f>
        <v/>
      </c>
      <c r="W200">
        <f t="array" ref="W200">INDEX([1]!annual_data,_xlfn.XMATCH(_xlfn.CONCAT(
SUBSTITUTE($A200,LEFT($A200,FIND($C200,$A200)+LEN($C200)-1),),
$F200,
$G200:$I200,
SUBSTITUTE($J200,LEFT($A200,FIND($C200,$A200)+LEN($C200)-1),)),
[1]!annual_index),_xlfn.XMATCH(W$2,[1]!annual_header))</f>
        <v/>
      </c>
    </row>
    <row r="201">
      <c r="A201" t="inlineStr">
        <is>
          <t>CIMS.CAN.QC.Natural Gas.Production.Supply.Extraction.Off road transport</t>
        </is>
      </c>
      <c r="B201" t="inlineStr">
        <is>
          <t>Service</t>
        </is>
      </c>
      <c r="C201" t="inlineStr">
        <is>
          <t>QC</t>
        </is>
      </c>
      <c r="D201" t="inlineStr">
        <is>
          <t>Natural Gas</t>
        </is>
      </c>
      <c r="E201" t="inlineStr">
        <is>
          <t>Off road transport</t>
        </is>
      </c>
      <c r="F201" t="inlineStr">
        <is>
          <t>Transport Efficient</t>
        </is>
      </c>
      <c r="G201" t="inlineStr">
        <is>
          <t>technology</t>
        </is>
      </c>
    </row>
    <row r="202">
      <c r="A202" t="inlineStr">
        <is>
          <t>CIMS.CAN.QC.Natural Gas.Production.Supply.Extraction.Off road transport</t>
        </is>
      </c>
      <c r="B202" t="inlineStr">
        <is>
          <t>Service</t>
        </is>
      </c>
      <c r="C202" t="inlineStr">
        <is>
          <t>QC</t>
        </is>
      </c>
      <c r="D202" t="inlineStr">
        <is>
          <t>Natural Gas</t>
        </is>
      </c>
      <c r="E202" t="inlineStr">
        <is>
          <t>Off road transport</t>
        </is>
      </c>
      <c r="F202" t="inlineStr">
        <is>
          <t>Transport Efficient</t>
        </is>
      </c>
      <c r="G202" t="inlineStr">
        <is>
          <t>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CIMS.CAN.QC.Natural Gas.Production.Supply.Extraction.Off road transport</t>
        </is>
      </c>
      <c r="B203" t="inlineStr">
        <is>
          <t>Service</t>
        </is>
      </c>
      <c r="C203" t="inlineStr">
        <is>
          <t>QC</t>
        </is>
      </c>
      <c r="D203" t="inlineStr">
        <is>
          <t>Natural Gas</t>
        </is>
      </c>
      <c r="E203" t="inlineStr">
        <is>
          <t>Off road transport</t>
        </is>
      </c>
      <c r="F203" t="inlineStr">
        <is>
          <t>Transport Efficient</t>
        </is>
      </c>
      <c r="G203" t="inlineStr">
        <is>
          <t>unavailable</t>
        </is>
      </c>
      <c r="K203" t="inlineStr">
        <is>
          <t>constant_tech</t>
        </is>
      </c>
      <c r="L203" t="inlineStr">
        <is>
          <t>Year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CIMS.CAN.QC.Natural Gas.Production.Supply.Extraction.Off road transport</t>
        </is>
      </c>
      <c r="B204" t="inlineStr">
        <is>
          <t>Service</t>
        </is>
      </c>
      <c r="C204" t="inlineStr">
        <is>
          <t>QC</t>
        </is>
      </c>
      <c r="D204" t="inlineStr">
        <is>
          <t>Natural Gas</t>
        </is>
      </c>
      <c r="E204" t="inlineStr">
        <is>
          <t>Off road transport</t>
        </is>
      </c>
      <c r="F204" t="inlineStr">
        <is>
          <t>Transport Efficient</t>
        </is>
      </c>
      <c r="G204" t="inlineStr">
        <is>
          <t>lifetime</t>
        </is>
      </c>
      <c r="K204" t="inlineStr">
        <is>
          <t>constant_tech</t>
        </is>
      </c>
      <c r="L204" t="inlineStr">
        <is>
          <t>Years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CIMS.CAN.QC.Natural Gas.Production.Supply.Extraction.Off road transport</t>
        </is>
      </c>
      <c r="B205" t="inlineStr">
        <is>
          <t>Service</t>
        </is>
      </c>
      <c r="C205" t="inlineStr">
        <is>
          <t>QC</t>
        </is>
      </c>
      <c r="D205" t="inlineStr">
        <is>
          <t>Natural Gas</t>
        </is>
      </c>
      <c r="E205" t="inlineStr">
        <is>
          <t>Off road transport</t>
        </is>
      </c>
      <c r="F205" t="inlineStr">
        <is>
          <t>Transport Efficient</t>
        </is>
      </c>
      <c r="G205" t="inlineStr">
        <is>
          <t>market_share_total</t>
        </is>
      </c>
      <c r="K205" t="inlineStr">
        <is>
          <t>annual_tech</t>
        </is>
      </c>
      <c r="L205" t="inlineStr">
        <is>
          <t>%</t>
        </is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</row>
    <row r="206">
      <c r="A206" t="inlineStr">
        <is>
          <t>CIMS.CAN.QC.Natural Gas.Production.Supply.Extraction.Off road transport</t>
        </is>
      </c>
      <c r="B206" t="inlineStr">
        <is>
          <t>Service</t>
        </is>
      </c>
      <c r="C206" t="inlineStr">
        <is>
          <t>QC</t>
        </is>
      </c>
      <c r="D206" t="inlineStr">
        <is>
          <t>Natural Gas</t>
        </is>
      </c>
      <c r="E206" t="inlineStr">
        <is>
          <t>Off road transport</t>
        </is>
      </c>
      <c r="F206" t="inlineStr">
        <is>
          <t>Transport Efficient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CIMS.CAN.QC.Natural Gas.Production.Supply.Extraction.Off road transport</t>
        </is>
      </c>
      <c r="B207" t="inlineStr">
        <is>
          <t>Service</t>
        </is>
      </c>
      <c r="C207" t="inlineStr">
        <is>
          <t>QC</t>
        </is>
      </c>
      <c r="D207" t="inlineStr">
        <is>
          <t>Natural Gas</t>
        </is>
      </c>
      <c r="E207" t="inlineStr">
        <is>
          <t>Off road transport</t>
        </is>
      </c>
      <c r="F207" t="inlineStr">
        <is>
          <t>Transport Efficient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CIMS.CAN.QC.Natural Gas.Production.Supply.Extraction.Off road transport</t>
        </is>
      </c>
      <c r="B208" t="inlineStr">
        <is>
          <t>Service</t>
        </is>
      </c>
      <c r="C208" t="inlineStr">
        <is>
          <t>QC</t>
        </is>
      </c>
      <c r="D208" t="inlineStr">
        <is>
          <t>Natural Gas</t>
        </is>
      </c>
      <c r="E208" t="inlineStr">
        <is>
          <t>Off road transport</t>
        </is>
      </c>
      <c r="F208" t="inlineStr">
        <is>
          <t>Transport Efficient</t>
        </is>
      </c>
      <c r="G208" t="inlineStr">
        <is>
          <t>service_request</t>
        </is>
      </c>
      <c r="J208" t="inlineStr">
        <is>
          <t>CIMS.CAN.QC.Natural Gas.OG Diesel Blend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CIMS.CAN.QC.Natural Gas.Production.Supply.Extraction.Off road transport</t>
        </is>
      </c>
      <c r="B209" t="inlineStr">
        <is>
          <t>Service</t>
        </is>
      </c>
      <c r="C209" t="inlineStr">
        <is>
          <t>QC</t>
        </is>
      </c>
      <c r="D209" t="inlineStr">
        <is>
          <t>Natural Gas</t>
        </is>
      </c>
      <c r="E209" t="inlineStr">
        <is>
          <t>Off road transport</t>
        </is>
      </c>
      <c r="F209" t="inlineStr">
        <is>
          <t>Transport Efficient</t>
        </is>
      </c>
      <c r="G209" t="inlineStr">
        <is>
          <t>service_request</t>
        </is>
      </c>
      <c r="J209" t="inlineStr">
        <is>
          <t>CIMS.CAN.QC.Natural Gas.OG Gasoline Blend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CIMS.CAN.QC.Natural Gas.Production.Supply.Processing</t>
        </is>
      </c>
      <c r="B210" t="inlineStr">
        <is>
          <t>Service</t>
        </is>
      </c>
      <c r="C210" t="inlineStr">
        <is>
          <t>QC</t>
        </is>
      </c>
      <c r="D210" t="inlineStr">
        <is>
          <t>Natural Gas</t>
        </is>
      </c>
      <c r="E210" t="inlineStr">
        <is>
          <t>Processing</t>
        </is>
      </c>
      <c r="G210" t="inlineStr">
        <is>
          <t>service_provide</t>
        </is>
      </c>
      <c r="K210" t="inlineStr">
        <is>
          <t>constant_tech</t>
        </is>
      </c>
      <c r="L210">
        <f t="array" ref="L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</row>
    <row r="211">
      <c r="A211" t="inlineStr">
        <is>
          <t>CIMS.CAN.QC.Natural Gas.Production.Supply.Processing</t>
        </is>
      </c>
      <c r="B211" t="inlineStr">
        <is>
          <t>Service</t>
        </is>
      </c>
      <c r="C211" t="inlineStr">
        <is>
          <t>QC</t>
        </is>
      </c>
      <c r="D211" t="inlineStr">
        <is>
          <t>Natural Gas</t>
        </is>
      </c>
      <c r="E211" t="inlineStr">
        <is>
          <t>Processing</t>
        </is>
      </c>
      <c r="G211" t="inlineStr">
        <is>
          <t>competition</t>
        </is>
      </c>
      <c r="H211" t="inlineStr">
        <is>
          <t>Tech Compete</t>
        </is>
      </c>
    </row>
    <row r="212">
      <c r="A212" t="inlineStr">
        <is>
          <t>CIMS.CAN.QC.Natural Gas.Production.Supply.Processing</t>
        </is>
      </c>
      <c r="B212" t="inlineStr">
        <is>
          <t>Service</t>
        </is>
      </c>
      <c r="C212" t="inlineStr">
        <is>
          <t>QC</t>
        </is>
      </c>
      <c r="D212" t="inlineStr">
        <is>
          <t>Natural Gas</t>
        </is>
      </c>
      <c r="E212" t="inlineStr">
        <is>
          <t>Processing</t>
        </is>
      </c>
      <c r="G212" t="inlineStr">
        <is>
          <t>discount_rate_financial</t>
        </is>
      </c>
      <c r="K212" t="inlineStr">
        <is>
          <t>constant_tech</t>
        </is>
      </c>
      <c r="L212" t="inlineStr">
        <is>
          <t>%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CIMS.CAN.QC.Natural Gas.Production.Supply.Processing</t>
        </is>
      </c>
      <c r="B213" t="inlineStr">
        <is>
          <t>Service</t>
        </is>
      </c>
      <c r="C213" t="inlineStr">
        <is>
          <t>QC</t>
        </is>
      </c>
      <c r="D213" t="inlineStr">
        <is>
          <t>Natural Gas</t>
        </is>
      </c>
      <c r="E213" t="inlineStr">
        <is>
          <t>Processing</t>
        </is>
      </c>
      <c r="G213" t="inlineStr">
        <is>
          <t>heterogeneity</t>
        </is>
      </c>
      <c r="K213" t="inlineStr">
        <is>
          <t>constant_tech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CIMS.CAN.QC.Natural Gas.Production.Supply.Processing</t>
        </is>
      </c>
      <c r="B214" t="inlineStr">
        <is>
          <t>Service</t>
        </is>
      </c>
      <c r="C214" t="inlineStr">
        <is>
          <t>QC</t>
        </is>
      </c>
      <c r="D214" t="inlineStr">
        <is>
          <t>Natural Gas</t>
        </is>
      </c>
      <c r="E214" t="inlineStr">
        <is>
          <t>Processing</t>
        </is>
      </c>
      <c r="F214" t="inlineStr">
        <is>
          <t>Processing</t>
        </is>
      </c>
      <c r="G214" t="inlineStr">
        <is>
          <t>technology</t>
        </is>
      </c>
    </row>
    <row r="215">
      <c r="A215" t="inlineStr">
        <is>
          <t>CIMS.CAN.QC.Natural Gas.Production.Supply.Processing</t>
        </is>
      </c>
      <c r="B215" t="inlineStr">
        <is>
          <t>Service</t>
        </is>
      </c>
      <c r="C215" t="inlineStr">
        <is>
          <t>QC</t>
        </is>
      </c>
      <c r="D215" t="inlineStr">
        <is>
          <t>Natural Gas</t>
        </is>
      </c>
      <c r="E215" t="inlineStr">
        <is>
          <t>Processing</t>
        </is>
      </c>
      <c r="F215" t="inlineStr">
        <is>
          <t>Processing</t>
        </is>
      </c>
      <c r="G215" t="inlineStr">
        <is>
          <t>available</t>
        </is>
      </c>
      <c r="K215" t="inlineStr">
        <is>
          <t>constant_tech</t>
        </is>
      </c>
      <c r="L215" t="inlineStr">
        <is>
          <t>Year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CIMS.CAN.QC.Natural Gas.Production.Supply.Processing</t>
        </is>
      </c>
      <c r="B216" t="inlineStr">
        <is>
          <t>Service</t>
        </is>
      </c>
      <c r="C216" t="inlineStr">
        <is>
          <t>QC</t>
        </is>
      </c>
      <c r="D216" t="inlineStr">
        <is>
          <t>Natural Gas</t>
        </is>
      </c>
      <c r="E216" t="inlineStr">
        <is>
          <t>Processing</t>
        </is>
      </c>
      <c r="F216" t="inlineStr">
        <is>
          <t>Processing</t>
        </is>
      </c>
      <c r="G216" t="inlineStr">
        <is>
          <t>unavailable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CIMS.CAN.QC.Natural Gas.Production.Supply.Processing</t>
        </is>
      </c>
      <c r="B217" t="inlineStr">
        <is>
          <t>Service</t>
        </is>
      </c>
      <c r="C217" t="inlineStr">
        <is>
          <t>QC</t>
        </is>
      </c>
      <c r="D217" t="inlineStr">
        <is>
          <t>Natural Gas</t>
        </is>
      </c>
      <c r="E217" t="inlineStr">
        <is>
          <t>Processing</t>
        </is>
      </c>
      <c r="F217" t="inlineStr">
        <is>
          <t>Processing</t>
        </is>
      </c>
      <c r="G217" t="inlineStr">
        <is>
          <t>lifetime</t>
        </is>
      </c>
      <c r="K217" t="inlineStr">
        <is>
          <t>constant_tech</t>
        </is>
      </c>
      <c r="L217" t="inlineStr">
        <is>
          <t>Years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CIMS.CAN.QC.Natural Gas.Production.Supply.Processing</t>
        </is>
      </c>
      <c r="B218" t="inlineStr">
        <is>
          <t>Service</t>
        </is>
      </c>
      <c r="C218" t="inlineStr">
        <is>
          <t>QC</t>
        </is>
      </c>
      <c r="D218" t="inlineStr">
        <is>
          <t>Natural Gas</t>
        </is>
      </c>
      <c r="E218" t="inlineStr">
        <is>
          <t>Processing</t>
        </is>
      </c>
      <c r="F218" t="inlineStr">
        <is>
          <t>Processing</t>
        </is>
      </c>
      <c r="G218" t="inlineStr">
        <is>
          <t>market_share_total</t>
        </is>
      </c>
      <c r="K218" t="inlineStr">
        <is>
          <t>annual_tech</t>
        </is>
      </c>
      <c r="L218" t="inlineStr">
        <is>
          <t>%</t>
        </is>
      </c>
      <c r="M218">
        <f t="array" ref="M218">INDEX([1]!annual_data,_xlfn.XMATCH(_xlfn.CONCAT(
SUBSTITUTE($A218,LEFT($A218,FIND($C218,$A218)+LEN($C218)-1),),
$F218,
$G218:$I218,
SUBSTITUTE($J218,LEFT($A218,FIND($C218,$A218)+LEN($C218)-1),)),
[1]!annual_index),_xlfn.XMATCH(M$2,[1]!annual_header))</f>
        <v/>
      </c>
    </row>
    <row r="219">
      <c r="A219" t="inlineStr">
        <is>
          <t>CIMS.CAN.QC.Natural Gas.Production.Supply.Processing</t>
        </is>
      </c>
      <c r="B219" t="inlineStr">
        <is>
          <t>Service</t>
        </is>
      </c>
      <c r="C219" t="inlineStr">
        <is>
          <t>QC</t>
        </is>
      </c>
      <c r="D219" t="inlineStr">
        <is>
          <t>Natural Gas</t>
        </is>
      </c>
      <c r="E219" t="inlineStr">
        <is>
          <t>Processing</t>
        </is>
      </c>
      <c r="F219" t="inlineStr">
        <is>
          <t>Processing</t>
        </is>
      </c>
      <c r="G219" t="inlineStr">
        <is>
          <t>fcc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CIMS.CAN.QC.Natural Gas.Production.Supply.Processing</t>
        </is>
      </c>
      <c r="B220" t="inlineStr">
        <is>
          <t>Service</t>
        </is>
      </c>
      <c r="C220" t="inlineStr">
        <is>
          <t>QC</t>
        </is>
      </c>
      <c r="D220" t="inlineStr">
        <is>
          <t>Natural Gas</t>
        </is>
      </c>
      <c r="E220" t="inlineStr">
        <is>
          <t>Processing</t>
        </is>
      </c>
      <c r="F220" t="inlineStr">
        <is>
          <t>Processing</t>
        </is>
      </c>
      <c r="G220" t="inlineStr">
        <is>
          <t>service_request</t>
        </is>
      </c>
      <c r="J220" t="inlineStr">
        <is>
          <t>CIMS.CAN.QC.Electricity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$F220,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$F220,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$F220,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$F220,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$F220,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$F220,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$F220,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$F220,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$F220,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$F220,
$G220:$I220,
SUBSTITUTE($J220,LEFT($A220,FIND($C220,$A220)+LEN($C220)-1),)),
[1]!annual_index),_xlfn.XMATCH(W$2,[1]!annual_header))</f>
        <v/>
      </c>
    </row>
    <row r="221">
      <c r="A221" t="inlineStr">
        <is>
          <t>CIMS.CAN.QC.Natural Gas.Production.Supply.Processing</t>
        </is>
      </c>
      <c r="B221" t="inlineStr">
        <is>
          <t>Service</t>
        </is>
      </c>
      <c r="C221" t="inlineStr">
        <is>
          <t>QC</t>
        </is>
      </c>
      <c r="D221" t="inlineStr">
        <is>
          <t>Natural Gas</t>
        </is>
      </c>
      <c r="E221" t="inlineStr">
        <is>
          <t>Processing</t>
        </is>
      </c>
      <c r="F221" t="inlineStr">
        <is>
          <t>Processing</t>
        </is>
      </c>
      <c r="G221" t="inlineStr">
        <is>
          <t>service_request</t>
        </is>
      </c>
      <c r="J221" t="inlineStr">
        <is>
          <t>CIMS.CAN.QC.Natural Gas.Production.Supply.Processing.Compression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 t="array" ref="N221">INDEX([1]!annual_data,_xlfn.XMATCH(_xlfn.CONCAT(
SUBSTITUTE($A221,LEFT($A221,FIND($C221,$A221)+LEN($C221)-1),),
$F221,
$G221:$I221,
SUBSTITUTE($J221,LEFT($A221,FIND($C221,$A221)+LEN($C221)-1),)),
[1]!annual_index),_xlfn.XMATCH(N$2,[1]!annual_header))</f>
        <v/>
      </c>
      <c r="O221">
        <f t="array" ref="O221">INDEX([1]!annual_data,_xlfn.XMATCH(_xlfn.CONCAT(
SUBSTITUTE($A221,LEFT($A221,FIND($C221,$A221)+LEN($C221)-1),),
$F221,
$G221:$I221,
SUBSTITUTE($J221,LEFT($A221,FIND($C221,$A221)+LEN($C221)-1),)),
[1]!annual_index),_xlfn.XMATCH(O$2,[1]!annual_header))</f>
        <v/>
      </c>
      <c r="P221">
        <f t="array" ref="P221">INDEX([1]!annual_data,_xlfn.XMATCH(_xlfn.CONCAT(
SUBSTITUTE($A221,LEFT($A221,FIND($C221,$A221)+LEN($C221)-1),),
$F221,
$G221:$I221,
SUBSTITUTE($J221,LEFT($A221,FIND($C221,$A221)+LEN($C221)-1),)),
[1]!annual_index),_xlfn.XMATCH(P$2,[1]!annual_header))</f>
        <v/>
      </c>
      <c r="Q221">
        <f t="array" ref="Q221">INDEX([1]!annual_data,_xlfn.XMATCH(_xlfn.CONCAT(
SUBSTITUTE($A221,LEFT($A221,FIND($C221,$A221)+LEN($C221)-1),),
$F221,
$G221:$I221,
SUBSTITUTE($J221,LEFT($A221,FIND($C221,$A221)+LEN($C221)-1),)),
[1]!annual_index),_xlfn.XMATCH(Q$2,[1]!annual_header))</f>
        <v/>
      </c>
      <c r="R221">
        <f t="array" ref="R221">INDEX([1]!annual_data,_xlfn.XMATCH(_xlfn.CONCAT(
SUBSTITUTE($A221,LEFT($A221,FIND($C221,$A221)+LEN($C221)-1),),
$F221,
$G221:$I221,
SUBSTITUTE($J221,LEFT($A221,FIND($C221,$A221)+LEN($C221)-1),)),
[1]!annual_index),_xlfn.XMATCH(R$2,[1]!annual_header))</f>
        <v/>
      </c>
      <c r="S221">
        <f t="array" ref="S221">INDEX([1]!annual_data,_xlfn.XMATCH(_xlfn.CONCAT(
SUBSTITUTE($A221,LEFT($A221,FIND($C221,$A221)+LEN($C221)-1),),
$F221,
$G221:$I221,
SUBSTITUTE($J221,LEFT($A221,FIND($C221,$A221)+LEN($C221)-1),)),
[1]!annual_index),_xlfn.XMATCH(S$2,[1]!annual_header))</f>
        <v/>
      </c>
      <c r="T221">
        <f t="array" ref="T221">INDEX([1]!annual_data,_xlfn.XMATCH(_xlfn.CONCAT(
SUBSTITUTE($A221,LEFT($A221,FIND($C221,$A221)+LEN($C221)-1),),
$F221,
$G221:$I221,
SUBSTITUTE($J221,LEFT($A221,FIND($C221,$A221)+LEN($C221)-1),)),
[1]!annual_index),_xlfn.XMATCH(T$2,[1]!annual_header))</f>
        <v/>
      </c>
      <c r="U221">
        <f t="array" ref="U221">INDEX([1]!annual_data,_xlfn.XMATCH(_xlfn.CONCAT(
SUBSTITUTE($A221,LEFT($A221,FIND($C221,$A221)+LEN($C221)-1),),
$F221,
$G221:$I221,
SUBSTITUTE($J221,LEFT($A221,FIND($C221,$A221)+LEN($C221)-1),)),
[1]!annual_index),_xlfn.XMATCH(U$2,[1]!annual_header))</f>
        <v/>
      </c>
      <c r="V221">
        <f t="array" ref="V221">INDEX([1]!annual_data,_xlfn.XMATCH(_xlfn.CONCAT(
SUBSTITUTE($A221,LEFT($A221,FIND($C221,$A221)+LEN($C221)-1),),
$F221,
$G221:$I221,
SUBSTITUTE($J221,LEFT($A221,FIND($C221,$A221)+LEN($C221)-1),)),
[1]!annual_index),_xlfn.XMATCH(V$2,[1]!annual_header))</f>
        <v/>
      </c>
      <c r="W221">
        <f t="array" ref="W221">INDEX([1]!annual_data,_xlfn.XMATCH(_xlfn.CONCAT(
SUBSTITUTE($A221,LEFT($A221,FIND($C221,$A221)+LEN($C221)-1),),
$F221,
$G221:$I221,
SUBSTITUTE($J221,LEFT($A221,FIND($C221,$A221)+LEN($C221)-1),)),
[1]!annual_index),_xlfn.XMATCH(W$2,[1]!annual_header))</f>
        <v/>
      </c>
    </row>
    <row r="222">
      <c r="A222" t="inlineStr">
        <is>
          <t>CIMS.CAN.QC.Natural Gas.Production.Supply.Processing</t>
        </is>
      </c>
      <c r="B222" t="inlineStr">
        <is>
          <t>Service</t>
        </is>
      </c>
      <c r="C222" t="inlineStr">
        <is>
          <t>QC</t>
        </is>
      </c>
      <c r="D222" t="inlineStr">
        <is>
          <t>Natural Gas</t>
        </is>
      </c>
      <c r="E222" t="inlineStr">
        <is>
          <t>Processing</t>
        </is>
      </c>
      <c r="F222" t="inlineStr">
        <is>
          <t>Processing</t>
        </is>
      </c>
      <c r="G222" t="inlineStr">
        <is>
          <t>service_request</t>
        </is>
      </c>
      <c r="J222" t="inlineStr">
        <is>
          <t>CIMS.CAN.QC.Natural Gas.Production.Supply.Controls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CIMS.CAN.QC.Natural Gas.Production.Supply.Processing</t>
        </is>
      </c>
      <c r="B223" t="inlineStr">
        <is>
          <t>Service</t>
        </is>
      </c>
      <c r="C223" t="inlineStr">
        <is>
          <t>QC</t>
        </is>
      </c>
      <c r="D223" t="inlineStr">
        <is>
          <t>Natural Gas</t>
        </is>
      </c>
      <c r="E223" t="inlineStr">
        <is>
          <t>Processing</t>
        </is>
      </c>
      <c r="F223" t="inlineStr">
        <is>
          <t>Processing</t>
        </is>
      </c>
      <c r="G223" t="inlineStr">
        <is>
          <t>service_request</t>
        </is>
      </c>
      <c r="J223" t="inlineStr">
        <is>
          <t>CIMS.CAN.QC.Natural Gas.Production.Supply.Pumping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CIMS.CAN.QC.Natural Gas.Production.Supply.Processing</t>
        </is>
      </c>
      <c r="B224" t="inlineStr">
        <is>
          <t>Service</t>
        </is>
      </c>
      <c r="C224" t="inlineStr">
        <is>
          <t>QC</t>
        </is>
      </c>
      <c r="D224" t="inlineStr">
        <is>
          <t>Natural Gas</t>
        </is>
      </c>
      <c r="E224" t="inlineStr">
        <is>
          <t>Processing</t>
        </is>
      </c>
      <c r="F224" t="inlineStr">
        <is>
          <t>Processing</t>
        </is>
      </c>
      <c r="G224" t="inlineStr">
        <is>
          <t>service_request</t>
        </is>
      </c>
      <c r="J224" t="inlineStr">
        <is>
          <t>CIMS.CAN.QC.Natural Gas.Production.Supply.Formation CO2</t>
        </is>
      </c>
      <c r="K224" t="inlineStr">
        <is>
          <t>annual_region_tech</t>
        </is>
      </c>
      <c r="L224">
        <f t="array" ref="L224">INDEX([1]!annual_data,_xlfn.XMATCH(_xlfn.CONCAT(
SUBSTITUTE($A224,LEFT($A224,FIND($C224,$A224)+LEN($C224)-1),),
$C224,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$C224,
$F224,
$G224:$I224,
SUBSTITUTE($J224,LEFT($A224,FIND($C224,$A224)+LEN($C224)-1),)),
[1]!annual_index),_xlfn.XMATCH(M$2,[1]!annual_header))</f>
        <v/>
      </c>
      <c r="N224">
        <f t="array" ref="N224">INDEX([1]!annual_data,_xlfn.XMATCH(_xlfn.CONCAT(
SUBSTITUTE($A224,LEFT($A224,FIND($C224,$A224)+LEN($C224)-1),),
$C224,
$F224,
$G224:$I224,
SUBSTITUTE($J224,LEFT($A224,FIND($C224,$A224)+LEN($C224)-1),)),
[1]!annual_index),_xlfn.XMATCH(N$2,[1]!annual_header))</f>
        <v/>
      </c>
      <c r="O224">
        <f t="array" ref="O224">INDEX([1]!annual_data,_xlfn.XMATCH(_xlfn.CONCAT(
SUBSTITUTE($A224,LEFT($A224,FIND($C224,$A224)+LEN($C224)-1),),
$C224,
$F224,
$G224:$I224,
SUBSTITUTE($J224,LEFT($A224,FIND($C224,$A224)+LEN($C224)-1),)),
[1]!annual_index),_xlfn.XMATCH(O$2,[1]!annual_header))</f>
        <v/>
      </c>
      <c r="P224">
        <f t="array" ref="P224">INDEX([1]!annual_data,_xlfn.XMATCH(_xlfn.CONCAT(
SUBSTITUTE($A224,LEFT($A224,FIND($C224,$A224)+LEN($C224)-1),),
$C224,
$F224,
$G224:$I224,
SUBSTITUTE($J224,LEFT($A224,FIND($C224,$A224)+LEN($C224)-1),)),
[1]!annual_index),_xlfn.XMATCH(P$2,[1]!annual_header))</f>
        <v/>
      </c>
      <c r="Q224">
        <f t="array" ref="Q224">INDEX([1]!annual_data,_xlfn.XMATCH(_xlfn.CONCAT(
SUBSTITUTE($A224,LEFT($A224,FIND($C224,$A224)+LEN($C224)-1),),
$C224,
$F224,
$G224:$I224,
SUBSTITUTE($J224,LEFT($A224,FIND($C224,$A224)+LEN($C224)-1),)),
[1]!annual_index),_xlfn.XMATCH(Q$2,[1]!annual_header))</f>
        <v/>
      </c>
      <c r="R224">
        <f t="array" ref="R224">INDEX([1]!annual_data,_xlfn.XMATCH(_xlfn.CONCAT(
SUBSTITUTE($A224,LEFT($A224,FIND($C224,$A224)+LEN($C224)-1),),
$C224,
$F224,
$G224:$I224,
SUBSTITUTE($J224,LEFT($A224,FIND($C224,$A224)+LEN($C224)-1),)),
[1]!annual_index),_xlfn.XMATCH(R$2,[1]!annual_header))</f>
        <v/>
      </c>
      <c r="S224">
        <f t="array" ref="S224">INDEX([1]!annual_data,_xlfn.XMATCH(_xlfn.CONCAT(
SUBSTITUTE($A224,LEFT($A224,FIND($C224,$A224)+LEN($C224)-1),),
$C224,
$F224,
$G224:$I224,
SUBSTITUTE($J224,LEFT($A224,FIND($C224,$A224)+LEN($C224)-1),)),
[1]!annual_index),_xlfn.XMATCH(S$2,[1]!annual_header))</f>
        <v/>
      </c>
      <c r="T224">
        <f t="array" ref="T224">INDEX([1]!annual_data,_xlfn.XMATCH(_xlfn.CONCAT(
SUBSTITUTE($A224,LEFT($A224,FIND($C224,$A224)+LEN($C224)-1),),
$C224,
$F224,
$G224:$I224,
SUBSTITUTE($J224,LEFT($A224,FIND($C224,$A224)+LEN($C224)-1),)),
[1]!annual_index),_xlfn.XMATCH(T$2,[1]!annual_header))</f>
        <v/>
      </c>
      <c r="U224">
        <f t="array" ref="U224">INDEX([1]!annual_data,_xlfn.XMATCH(_xlfn.CONCAT(
SUBSTITUTE($A224,LEFT($A224,FIND($C224,$A224)+LEN($C224)-1),),
$C224,
$F224,
$G224:$I224,
SUBSTITUTE($J224,LEFT($A224,FIND($C224,$A224)+LEN($C224)-1),)),
[1]!annual_index),_xlfn.XMATCH(U$2,[1]!annual_header))</f>
        <v/>
      </c>
      <c r="V224">
        <f t="array" ref="V224">INDEX([1]!annual_data,_xlfn.XMATCH(_xlfn.CONCAT(
SUBSTITUTE($A224,LEFT($A224,FIND($C224,$A224)+LEN($C224)-1),),
$C224,
$F224,
$G224:$I224,
SUBSTITUTE($J224,LEFT($A224,FIND($C224,$A224)+LEN($C224)-1),)),
[1]!annual_index),_xlfn.XMATCH(V$2,[1]!annual_header))</f>
        <v/>
      </c>
      <c r="W224">
        <f t="array" ref="W224">INDEX([1]!annual_data,_xlfn.XMATCH(_xlfn.CONCAT(
SUBSTITUTE($A224,LEFT($A224,FIND($C224,$A224)+LEN($C224)-1),),
$C224,
$F224,
$G224:$I224,
SUBSTITUTE($J224,LEFT($A224,FIND($C224,$A224)+LEN($C224)-1),)),
[1]!annual_index),_xlfn.XMATCH(W$2,[1]!annual_header))</f>
        <v/>
      </c>
    </row>
    <row r="225">
      <c r="A225" t="inlineStr">
        <is>
          <t>CIMS.CAN.QC.Natural Gas.Production.Supply.Processing</t>
        </is>
      </c>
      <c r="B225" t="inlineStr">
        <is>
          <t>Service</t>
        </is>
      </c>
      <c r="C225" t="inlineStr">
        <is>
          <t>QC</t>
        </is>
      </c>
      <c r="D225" t="inlineStr">
        <is>
          <t>Natural Gas</t>
        </is>
      </c>
      <c r="E225" t="inlineStr">
        <is>
          <t>Processing</t>
        </is>
      </c>
      <c r="F225" t="inlineStr">
        <is>
          <t>Processing</t>
        </is>
      </c>
      <c r="G225" t="inlineStr">
        <is>
          <t>service_request</t>
        </is>
      </c>
      <c r="J225" t="inlineStr">
        <is>
          <t>CIMS.CAN.QC.Natural Gas.Production.Supply.Flaring</t>
        </is>
      </c>
      <c r="K225" t="inlineStr">
        <is>
          <t>annual_region_tech</t>
        </is>
      </c>
      <c r="L225">
        <f t="array" ref="L225">INDEX([1]!annual_data,_xlfn.XMATCH(_xlfn.CONCAT(
SUBSTITUTE($A225,LEFT($A225,FIND($C225,$A225)+LEN($C225)-1),),
$C225,
$F225,
$G225:$I225,
SUBSTITUTE($J225,LEFT($A225,FIND($C225,$A225)+LEN($C225)-1),)),
[1]!annual_index),_xlfn.XMATCH(L$2,[1]!annual_header))</f>
        <v/>
      </c>
      <c r="M225">
        <f t="array" ref="M225">INDEX([1]!annual_data,_xlfn.XMATCH(_xlfn.CONCAT(
SUBSTITUTE($A225,LEFT($A225,FIND($C225,$A225)+LEN($C225)-1),),
$C225,
$F225,
$G225:$I225,
SUBSTITUTE($J225,LEFT($A225,FIND($C225,$A225)+LEN($C225)-1),)),
[1]!annual_index),_xlfn.XMATCH(M$2,[1]!annual_header))</f>
        <v/>
      </c>
      <c r="N225">
        <f t="array" ref="N225">INDEX([1]!annual_data,_xlfn.XMATCH(_xlfn.CONCAT(
SUBSTITUTE($A225,LEFT($A225,FIND($C225,$A225)+LEN($C225)-1),),
$C225,
$F225,
$G225:$I225,
SUBSTITUTE($J225,LEFT($A225,FIND($C225,$A225)+LEN($C225)-1),)),
[1]!annual_index),_xlfn.XMATCH(N$2,[1]!annual_header))</f>
        <v/>
      </c>
      <c r="O225">
        <f t="array" ref="O225">INDEX([1]!annual_data,_xlfn.XMATCH(_xlfn.CONCAT(
SUBSTITUTE($A225,LEFT($A225,FIND($C225,$A225)+LEN($C225)-1),),
$C225,
$F225,
$G225:$I225,
SUBSTITUTE($J225,LEFT($A225,FIND($C225,$A225)+LEN($C225)-1),)),
[1]!annual_index),_xlfn.XMATCH(O$2,[1]!annual_header))</f>
        <v/>
      </c>
      <c r="P225">
        <f t="array" ref="P225">INDEX([1]!annual_data,_xlfn.XMATCH(_xlfn.CONCAT(
SUBSTITUTE($A225,LEFT($A225,FIND($C225,$A225)+LEN($C225)-1),),
$C225,
$F225,
$G225:$I225,
SUBSTITUTE($J225,LEFT($A225,FIND($C225,$A225)+LEN($C225)-1),)),
[1]!annual_index),_xlfn.XMATCH(P$2,[1]!annual_header))</f>
        <v/>
      </c>
      <c r="Q225">
        <f t="array" ref="Q225">INDEX([1]!annual_data,_xlfn.XMATCH(_xlfn.CONCAT(
SUBSTITUTE($A225,LEFT($A225,FIND($C225,$A225)+LEN($C225)-1),),
$C225,
$F225,
$G225:$I225,
SUBSTITUTE($J225,LEFT($A225,FIND($C225,$A225)+LEN($C225)-1),)),
[1]!annual_index),_xlfn.XMATCH(Q$2,[1]!annual_header))</f>
        <v/>
      </c>
      <c r="R225">
        <f t="array" ref="R225">INDEX([1]!annual_data,_xlfn.XMATCH(_xlfn.CONCAT(
SUBSTITUTE($A225,LEFT($A225,FIND($C225,$A225)+LEN($C225)-1),),
$C225,
$F225,
$G225:$I225,
SUBSTITUTE($J225,LEFT($A225,FIND($C225,$A225)+LEN($C225)-1),)),
[1]!annual_index),_xlfn.XMATCH(R$2,[1]!annual_header))</f>
        <v/>
      </c>
      <c r="S225">
        <f t="array" ref="S225">INDEX([1]!annual_data,_xlfn.XMATCH(_xlfn.CONCAT(
SUBSTITUTE($A225,LEFT($A225,FIND($C225,$A225)+LEN($C225)-1),),
$C225,
$F225,
$G225:$I225,
SUBSTITUTE($J225,LEFT($A225,FIND($C225,$A225)+LEN($C225)-1),)),
[1]!annual_index),_xlfn.XMATCH(S$2,[1]!annual_header))</f>
        <v/>
      </c>
      <c r="T225">
        <f t="array" ref="T225">INDEX([1]!annual_data,_xlfn.XMATCH(_xlfn.CONCAT(
SUBSTITUTE($A225,LEFT($A225,FIND($C225,$A225)+LEN($C225)-1),),
$C225,
$F225,
$G225:$I225,
SUBSTITUTE($J225,LEFT($A225,FIND($C225,$A225)+LEN($C225)-1),)),
[1]!annual_index),_xlfn.XMATCH(T$2,[1]!annual_header))</f>
        <v/>
      </c>
      <c r="U225">
        <f t="array" ref="U225">INDEX([1]!annual_data,_xlfn.XMATCH(_xlfn.CONCAT(
SUBSTITUTE($A225,LEFT($A225,FIND($C225,$A225)+LEN($C225)-1),),
$C225,
$F225,
$G225:$I225,
SUBSTITUTE($J225,LEFT($A225,FIND($C225,$A225)+LEN($C225)-1),)),
[1]!annual_index),_xlfn.XMATCH(U$2,[1]!annual_header))</f>
        <v/>
      </c>
      <c r="V225">
        <f t="array" ref="V225">INDEX([1]!annual_data,_xlfn.XMATCH(_xlfn.CONCAT(
SUBSTITUTE($A225,LEFT($A225,FIND($C225,$A225)+LEN($C225)-1),),
$C225,
$F225,
$G225:$I225,
SUBSTITUTE($J225,LEFT($A225,FIND($C225,$A225)+LEN($C225)-1),)),
[1]!annual_index),_xlfn.XMATCH(V$2,[1]!annual_header))</f>
        <v/>
      </c>
      <c r="W225">
        <f t="array" ref="W225">INDEX([1]!annual_data,_xlfn.XMATCH(_xlfn.CONCAT(
SUBSTITUTE($A225,LEFT($A225,FIND($C225,$A225)+LEN($C225)-1),),
$C225,
$F225,
$G225:$I225,
SUBSTITUTE($J225,LEFT($A225,FIND($C225,$A225)+LEN($C225)-1),)),
[1]!annual_index),_xlfn.XMATCH(W$2,[1]!annual_header))</f>
        <v/>
      </c>
    </row>
    <row r="226">
      <c r="A226" t="inlineStr">
        <is>
          <t>CIMS.CAN.QC.Natural Gas.Production.Supply.Processing</t>
        </is>
      </c>
      <c r="B226" t="inlineStr">
        <is>
          <t>Service</t>
        </is>
      </c>
      <c r="C226" t="inlineStr">
        <is>
          <t>QC</t>
        </is>
      </c>
      <c r="D226" t="inlineStr">
        <is>
          <t>Natural Gas</t>
        </is>
      </c>
      <c r="E226" t="inlineStr">
        <is>
          <t>Processing</t>
        </is>
      </c>
      <c r="F226" t="inlineStr">
        <is>
          <t>Processing</t>
        </is>
      </c>
      <c r="G226" t="inlineStr">
        <is>
          <t>service_request</t>
        </is>
      </c>
      <c r="J226" t="inlineStr">
        <is>
          <t>CIMS.CAN.QC.Natural Gas.Production.Supply.Venting.Point Venting</t>
        </is>
      </c>
      <c r="K226" t="inlineStr">
        <is>
          <t>annual_region_tech</t>
        </is>
      </c>
      <c r="L226">
        <f t="array" ref="L226">INDEX([1]!annual_data,_xlfn.XMATCH(_xlfn.CONCAT(
SUBSTITUTE($A226,LEFT($A226,FIND($C226,$A226)+LEN($C226)-1),),
$C226,
$F226,
$G226:$I226,
SUBSTITUTE($J226,LEFT($A226,FIND($C226,$A226)+LEN($C226)-1),)),
[1]!annual_index),_xlfn.XMATCH(L$2,[1]!annual_header))</f>
        <v/>
      </c>
      <c r="M226">
        <f t="array" ref="M226">INDEX([1]!annual_data,_xlfn.XMATCH(_xlfn.CONCAT(
SUBSTITUTE($A226,LEFT($A226,FIND($C226,$A226)+LEN($C226)-1),),
$C226,
$F226,
$G226:$I226,
SUBSTITUTE($J226,LEFT($A226,FIND($C226,$A226)+LEN($C226)-1),)),
[1]!annual_index),_xlfn.XMATCH(M$2,[1]!annual_header))</f>
        <v/>
      </c>
      <c r="N226">
        <f t="array" ref="N226">INDEX([1]!annual_data,_xlfn.XMATCH(_xlfn.CONCAT(
SUBSTITUTE($A226,LEFT($A226,FIND($C226,$A226)+LEN($C226)-1),),
$C226,
$F226,
$G226:$I226,
SUBSTITUTE($J226,LEFT($A226,FIND($C226,$A226)+LEN($C226)-1),)),
[1]!annual_index),_xlfn.XMATCH(N$2,[1]!annual_header))</f>
        <v/>
      </c>
      <c r="O226">
        <f t="array" ref="O226">INDEX([1]!annual_data,_xlfn.XMATCH(_xlfn.CONCAT(
SUBSTITUTE($A226,LEFT($A226,FIND($C226,$A226)+LEN($C226)-1),),
$C226,
$F226,
$G226:$I226,
SUBSTITUTE($J226,LEFT($A226,FIND($C226,$A226)+LEN($C226)-1),)),
[1]!annual_index),_xlfn.XMATCH(O$2,[1]!annual_header))</f>
        <v/>
      </c>
      <c r="P226">
        <f t="array" ref="P226">INDEX([1]!annual_data,_xlfn.XMATCH(_xlfn.CONCAT(
SUBSTITUTE($A226,LEFT($A226,FIND($C226,$A226)+LEN($C226)-1),),
$C226,
$F226,
$G226:$I226,
SUBSTITUTE($J226,LEFT($A226,FIND($C226,$A226)+LEN($C226)-1),)),
[1]!annual_index),_xlfn.XMATCH(P$2,[1]!annual_header))</f>
        <v/>
      </c>
      <c r="Q226">
        <f t="array" ref="Q226">INDEX([1]!annual_data,_xlfn.XMATCH(_xlfn.CONCAT(
SUBSTITUTE($A226,LEFT($A226,FIND($C226,$A226)+LEN($C226)-1),),
$C226,
$F226,
$G226:$I226,
SUBSTITUTE($J226,LEFT($A226,FIND($C226,$A226)+LEN($C226)-1),)),
[1]!annual_index),_xlfn.XMATCH(Q$2,[1]!annual_header))</f>
        <v/>
      </c>
      <c r="R226">
        <f t="array" ref="R226">INDEX([1]!annual_data,_xlfn.XMATCH(_xlfn.CONCAT(
SUBSTITUTE($A226,LEFT($A226,FIND($C226,$A226)+LEN($C226)-1),),
$C226,
$F226,
$G226:$I226,
SUBSTITUTE($J226,LEFT($A226,FIND($C226,$A226)+LEN($C226)-1),)),
[1]!annual_index),_xlfn.XMATCH(R$2,[1]!annual_header))</f>
        <v/>
      </c>
      <c r="S226">
        <f t="array" ref="S226">INDEX([1]!annual_data,_xlfn.XMATCH(_xlfn.CONCAT(
SUBSTITUTE($A226,LEFT($A226,FIND($C226,$A226)+LEN($C226)-1),),
$C226,
$F226,
$G226:$I226,
SUBSTITUTE($J226,LEFT($A226,FIND($C226,$A226)+LEN($C226)-1),)),
[1]!annual_index),_xlfn.XMATCH(S$2,[1]!annual_header))</f>
        <v/>
      </c>
      <c r="T226">
        <f t="array" ref="T226">INDEX([1]!annual_data,_xlfn.XMATCH(_xlfn.CONCAT(
SUBSTITUTE($A226,LEFT($A226,FIND($C226,$A226)+LEN($C226)-1),),
$C226,
$F226,
$G226:$I226,
SUBSTITUTE($J226,LEFT($A226,FIND($C226,$A226)+LEN($C226)-1),)),
[1]!annual_index),_xlfn.XMATCH(T$2,[1]!annual_header))</f>
        <v/>
      </c>
      <c r="U226">
        <f t="array" ref="U226">INDEX([1]!annual_data,_xlfn.XMATCH(_xlfn.CONCAT(
SUBSTITUTE($A226,LEFT($A226,FIND($C226,$A226)+LEN($C226)-1),),
$C226,
$F226,
$G226:$I226,
SUBSTITUTE($J226,LEFT($A226,FIND($C226,$A226)+LEN($C226)-1),)),
[1]!annual_index),_xlfn.XMATCH(U$2,[1]!annual_header))</f>
        <v/>
      </c>
      <c r="V226">
        <f t="array" ref="V226">INDEX([1]!annual_data,_xlfn.XMATCH(_xlfn.CONCAT(
SUBSTITUTE($A226,LEFT($A226,FIND($C226,$A226)+LEN($C226)-1),),
$C226,
$F226,
$G226:$I226,
SUBSTITUTE($J226,LEFT($A226,FIND($C226,$A226)+LEN($C226)-1),)),
[1]!annual_index),_xlfn.XMATCH(V$2,[1]!annual_header))</f>
        <v/>
      </c>
      <c r="W226">
        <f t="array" ref="W226">INDEX([1]!annual_data,_xlfn.XMATCH(_xlfn.CONCAT(
SUBSTITUTE($A226,LEFT($A226,FIND($C226,$A226)+LEN($C226)-1),),
$C226,
$F226,
$G226:$I226,
SUBSTITUTE($J226,LEFT($A226,FIND($C226,$A226)+LEN($C226)-1),)),
[1]!annual_index),_xlfn.XMATCH(W$2,[1]!annual_header))</f>
        <v/>
      </c>
    </row>
    <row r="227">
      <c r="A227" t="inlineStr">
        <is>
          <t>CIMS.CAN.QC.Natural Gas.Production.Supply.Processing</t>
        </is>
      </c>
      <c r="B227" t="inlineStr">
        <is>
          <t>Service</t>
        </is>
      </c>
      <c r="C227" t="inlineStr">
        <is>
          <t>QC</t>
        </is>
      </c>
      <c r="D227" t="inlineStr">
        <is>
          <t>Natural Gas</t>
        </is>
      </c>
      <c r="E227" t="inlineStr">
        <is>
          <t>Processing</t>
        </is>
      </c>
      <c r="F227" t="inlineStr">
        <is>
          <t>Processing Efficient</t>
        </is>
      </c>
      <c r="G227" t="inlineStr">
        <is>
          <t>technology</t>
        </is>
      </c>
    </row>
    <row r="228">
      <c r="A228" t="inlineStr">
        <is>
          <t>CIMS.CAN.QC.Natural Gas.Production.Supply.Processing</t>
        </is>
      </c>
      <c r="B228" t="inlineStr">
        <is>
          <t>Service</t>
        </is>
      </c>
      <c r="C228" t="inlineStr">
        <is>
          <t>QC</t>
        </is>
      </c>
      <c r="D228" t="inlineStr">
        <is>
          <t>Natural Gas</t>
        </is>
      </c>
      <c r="E228" t="inlineStr">
        <is>
          <t>Processing</t>
        </is>
      </c>
      <c r="F228" t="inlineStr">
        <is>
          <t>Processing Efficient</t>
        </is>
      </c>
      <c r="G228" t="inlineStr">
        <is>
          <t>available</t>
        </is>
      </c>
      <c r="K228" t="inlineStr">
        <is>
          <t>constant_tech</t>
        </is>
      </c>
      <c r="L228" t="inlineStr">
        <is>
          <t>Year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CIMS.CAN.QC.Natural Gas.Production.Supply.Processing</t>
        </is>
      </c>
      <c r="B229" t="inlineStr">
        <is>
          <t>Service</t>
        </is>
      </c>
      <c r="C229" t="inlineStr">
        <is>
          <t>QC</t>
        </is>
      </c>
      <c r="D229" t="inlineStr">
        <is>
          <t>Natural Gas</t>
        </is>
      </c>
      <c r="E229" t="inlineStr">
        <is>
          <t>Processing</t>
        </is>
      </c>
      <c r="F229" t="inlineStr">
        <is>
          <t>Processing Efficient</t>
        </is>
      </c>
      <c r="G229" t="inlineStr">
        <is>
          <t>unavailable</t>
        </is>
      </c>
      <c r="K229" t="inlineStr">
        <is>
          <t>constant_tech</t>
        </is>
      </c>
      <c r="L229" t="inlineStr">
        <is>
          <t>Year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CIMS.CAN.QC.Natural Gas.Production.Supply.Processing</t>
        </is>
      </c>
      <c r="B230" t="inlineStr">
        <is>
          <t>Service</t>
        </is>
      </c>
      <c r="C230" t="inlineStr">
        <is>
          <t>QC</t>
        </is>
      </c>
      <c r="D230" t="inlineStr">
        <is>
          <t>Natural Gas</t>
        </is>
      </c>
      <c r="E230" t="inlineStr">
        <is>
          <t>Processing</t>
        </is>
      </c>
      <c r="F230" t="inlineStr">
        <is>
          <t>Processing Efficient</t>
        </is>
      </c>
      <c r="G230" t="inlineStr">
        <is>
          <t>lifetime</t>
        </is>
      </c>
      <c r="K230" t="inlineStr">
        <is>
          <t>constant_tech</t>
        </is>
      </c>
      <c r="L230" t="inlineStr">
        <is>
          <t>Years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CIMS.CAN.QC.Natural Gas.Production.Supply.Processing</t>
        </is>
      </c>
      <c r="B231" t="inlineStr">
        <is>
          <t>Service</t>
        </is>
      </c>
      <c r="C231" t="inlineStr">
        <is>
          <t>QC</t>
        </is>
      </c>
      <c r="D231" t="inlineStr">
        <is>
          <t>Natural Gas</t>
        </is>
      </c>
      <c r="E231" t="inlineStr">
        <is>
          <t>Processing</t>
        </is>
      </c>
      <c r="F231" t="inlineStr">
        <is>
          <t>Processing Efficient</t>
        </is>
      </c>
      <c r="G231" t="inlineStr">
        <is>
          <t>market_share_total</t>
        </is>
      </c>
      <c r="K231" t="inlineStr">
        <is>
          <t>annual_tech</t>
        </is>
      </c>
      <c r="L231" t="inlineStr">
        <is>
          <t>%</t>
        </is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</row>
    <row r="232">
      <c r="A232" t="inlineStr">
        <is>
          <t>CIMS.CAN.QC.Natural Gas.Production.Supply.Processing</t>
        </is>
      </c>
      <c r="B232" t="inlineStr">
        <is>
          <t>Service</t>
        </is>
      </c>
      <c r="C232" t="inlineStr">
        <is>
          <t>QC</t>
        </is>
      </c>
      <c r="D232" t="inlineStr">
        <is>
          <t>Natural Gas</t>
        </is>
      </c>
      <c r="E232" t="inlineStr">
        <is>
          <t>Processing</t>
        </is>
      </c>
      <c r="F232" t="inlineStr">
        <is>
          <t>Processing Efficient</t>
        </is>
      </c>
      <c r="G232" t="inlineStr">
        <is>
          <t>fcc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CIMS.CAN.QC.Natural Gas.Production.Supply.Processing</t>
        </is>
      </c>
      <c r="B233" t="inlineStr">
        <is>
          <t>Service</t>
        </is>
      </c>
      <c r="C233" t="inlineStr">
        <is>
          <t>QC</t>
        </is>
      </c>
      <c r="D233" t="inlineStr">
        <is>
          <t>Natural Gas</t>
        </is>
      </c>
      <c r="E233" t="inlineStr">
        <is>
          <t>Processing</t>
        </is>
      </c>
      <c r="F233" t="inlineStr">
        <is>
          <t>Processing Efficient</t>
        </is>
      </c>
      <c r="G233" t="inlineStr">
        <is>
          <t>service_request</t>
        </is>
      </c>
      <c r="J233" t="inlineStr">
        <is>
          <t>CIMS.CAN.QC.Electricity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$F233,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$F233,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$F233,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$F233,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$F233,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$F233,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$F233,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$F233,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$F233,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$F233,
$G233:$I233,
SUBSTITUTE($J233,LEFT($A233,FIND($C233,$A233)+LEN($C233)-1),)),
[1]!annual_index),_xlfn.XMATCH(W$2,[1]!annual_header))</f>
        <v/>
      </c>
    </row>
    <row r="234">
      <c r="A234" t="inlineStr">
        <is>
          <t>CIMS.CAN.QC.Natural Gas.Production.Supply.Processing</t>
        </is>
      </c>
      <c r="B234" t="inlineStr">
        <is>
          <t>Service</t>
        </is>
      </c>
      <c r="C234" t="inlineStr">
        <is>
          <t>QC</t>
        </is>
      </c>
      <c r="D234" t="inlineStr">
        <is>
          <t>Natural Gas</t>
        </is>
      </c>
      <c r="E234" t="inlineStr">
        <is>
          <t>Processing</t>
        </is>
      </c>
      <c r="F234" t="inlineStr">
        <is>
          <t>Processing Efficient</t>
        </is>
      </c>
      <c r="G234" t="inlineStr">
        <is>
          <t>service_request</t>
        </is>
      </c>
      <c r="J234" t="inlineStr">
        <is>
          <t>CIMS.CAN.QC.Natural Gas.Production.Supply.Processing.Compression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$F234,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$F234,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$F234,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$F234,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$F234,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$F234,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$F234,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$F234,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$F234,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$F234,
$G234:$I234,
SUBSTITUTE($J234,LEFT($A234,FIND($C234,$A234)+LEN($C234)-1),)),
[1]!annual_index),_xlfn.XMATCH(W$2,[1]!annual_header))</f>
        <v/>
      </c>
    </row>
    <row r="235">
      <c r="A235" t="inlineStr">
        <is>
          <t>CIMS.CAN.QC.Natural Gas.Production.Supply.Processing</t>
        </is>
      </c>
      <c r="B235" t="inlineStr">
        <is>
          <t>Service</t>
        </is>
      </c>
      <c r="C235" t="inlineStr">
        <is>
          <t>QC</t>
        </is>
      </c>
      <c r="D235" t="inlineStr">
        <is>
          <t>Natural Gas</t>
        </is>
      </c>
      <c r="E235" t="inlineStr">
        <is>
          <t>Processing</t>
        </is>
      </c>
      <c r="F235" t="inlineStr">
        <is>
          <t>Processing Efficient</t>
        </is>
      </c>
      <c r="G235" t="inlineStr">
        <is>
          <t>service_request</t>
        </is>
      </c>
      <c r="J235" t="inlineStr">
        <is>
          <t>CIMS.CAN.QC.Natural Gas.Production.Supply.Controls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 t="array" ref="N235">INDEX([1]!annual_data,_xlfn.XMATCH(_xlfn.CONCAT(
SUBSTITUTE($A235,LEFT($A235,FIND($C235,$A235)+LEN($C235)-1),),
$F235,
$G235:$I235,
SUBSTITUTE($J235,LEFT($A235,FIND($C235,$A235)+LEN($C235)-1),)),
[1]!annual_index),_xlfn.XMATCH(N$2,[1]!annual_header))</f>
        <v/>
      </c>
      <c r="O235">
        <f t="array" ref="O235">INDEX([1]!annual_data,_xlfn.XMATCH(_xlfn.CONCAT(
SUBSTITUTE($A235,LEFT($A235,FIND($C235,$A235)+LEN($C235)-1),),
$F235,
$G235:$I235,
SUBSTITUTE($J235,LEFT($A235,FIND($C235,$A235)+LEN($C235)-1),)),
[1]!annual_index),_xlfn.XMATCH(O$2,[1]!annual_header))</f>
        <v/>
      </c>
      <c r="P235">
        <f t="array" ref="P235">INDEX([1]!annual_data,_xlfn.XMATCH(_xlfn.CONCAT(
SUBSTITUTE($A235,LEFT($A235,FIND($C235,$A235)+LEN($C235)-1),),
$F235,
$G235:$I235,
SUBSTITUTE($J235,LEFT($A235,FIND($C235,$A235)+LEN($C235)-1),)),
[1]!annual_index),_xlfn.XMATCH(P$2,[1]!annual_header))</f>
        <v/>
      </c>
      <c r="Q235">
        <f t="array" ref="Q235">INDEX([1]!annual_data,_xlfn.XMATCH(_xlfn.CONCAT(
SUBSTITUTE($A235,LEFT($A235,FIND($C235,$A235)+LEN($C235)-1),),
$F235,
$G235:$I235,
SUBSTITUTE($J235,LEFT($A235,FIND($C235,$A235)+LEN($C235)-1),)),
[1]!annual_index),_xlfn.XMATCH(Q$2,[1]!annual_header))</f>
        <v/>
      </c>
      <c r="R235">
        <f t="array" ref="R235">INDEX([1]!annual_data,_xlfn.XMATCH(_xlfn.CONCAT(
SUBSTITUTE($A235,LEFT($A235,FIND($C235,$A235)+LEN($C235)-1),),
$F235,
$G235:$I235,
SUBSTITUTE($J235,LEFT($A235,FIND($C235,$A235)+LEN($C235)-1),)),
[1]!annual_index),_xlfn.XMATCH(R$2,[1]!annual_header))</f>
        <v/>
      </c>
      <c r="S235">
        <f t="array" ref="S235">INDEX([1]!annual_data,_xlfn.XMATCH(_xlfn.CONCAT(
SUBSTITUTE($A235,LEFT($A235,FIND($C235,$A235)+LEN($C235)-1),),
$F235,
$G235:$I235,
SUBSTITUTE($J235,LEFT($A235,FIND($C235,$A235)+LEN($C235)-1),)),
[1]!annual_index),_xlfn.XMATCH(S$2,[1]!annual_header))</f>
        <v/>
      </c>
      <c r="T235">
        <f t="array" ref="T235">INDEX([1]!annual_data,_xlfn.XMATCH(_xlfn.CONCAT(
SUBSTITUTE($A235,LEFT($A235,FIND($C235,$A235)+LEN($C235)-1),),
$F235,
$G235:$I235,
SUBSTITUTE($J235,LEFT($A235,FIND($C235,$A235)+LEN($C235)-1),)),
[1]!annual_index),_xlfn.XMATCH(T$2,[1]!annual_header))</f>
        <v/>
      </c>
      <c r="U235">
        <f t="array" ref="U235">INDEX([1]!annual_data,_xlfn.XMATCH(_xlfn.CONCAT(
SUBSTITUTE($A235,LEFT($A235,FIND($C235,$A235)+LEN($C235)-1),),
$F235,
$G235:$I235,
SUBSTITUTE($J235,LEFT($A235,FIND($C235,$A235)+LEN($C235)-1),)),
[1]!annual_index),_xlfn.XMATCH(U$2,[1]!annual_header))</f>
        <v/>
      </c>
      <c r="V235">
        <f t="array" ref="V235">INDEX([1]!annual_data,_xlfn.XMATCH(_xlfn.CONCAT(
SUBSTITUTE($A235,LEFT($A235,FIND($C235,$A235)+LEN($C235)-1),),
$F235,
$G235:$I235,
SUBSTITUTE($J235,LEFT($A235,FIND($C235,$A235)+LEN($C235)-1),)),
[1]!annual_index),_xlfn.XMATCH(V$2,[1]!annual_header))</f>
        <v/>
      </c>
      <c r="W235">
        <f t="array" ref="W235">INDEX([1]!annual_data,_xlfn.XMATCH(_xlfn.CONCAT(
SUBSTITUTE($A235,LEFT($A235,FIND($C235,$A235)+LEN($C235)-1),),
$F235,
$G235:$I235,
SUBSTITUTE($J235,LEFT($A235,FIND($C235,$A235)+LEN($C235)-1),)),
[1]!annual_index),_xlfn.XMATCH(W$2,[1]!annual_header))</f>
        <v/>
      </c>
    </row>
    <row r="236">
      <c r="A236" t="inlineStr">
        <is>
          <t>CIMS.CAN.QC.Natural Gas.Production.Supply.Processing</t>
        </is>
      </c>
      <c r="B236" t="inlineStr">
        <is>
          <t>Service</t>
        </is>
      </c>
      <c r="C236" t="inlineStr">
        <is>
          <t>QC</t>
        </is>
      </c>
      <c r="D236" t="inlineStr">
        <is>
          <t>Natural Gas</t>
        </is>
      </c>
      <c r="E236" t="inlineStr">
        <is>
          <t>Processing</t>
        </is>
      </c>
      <c r="F236" t="inlineStr">
        <is>
          <t>Processing Efficient</t>
        </is>
      </c>
      <c r="G236" t="inlineStr">
        <is>
          <t>service_request</t>
        </is>
      </c>
      <c r="J236" t="inlineStr">
        <is>
          <t>CIMS.CAN.QC.Natural Gas.Production.Supply.Pumping</t>
        </is>
      </c>
      <c r="K236" t="inlineStr">
        <is>
          <t>annual_tech</t>
        </is>
      </c>
      <c r="L236">
        <f t="array" ref="L236">INDEX([1]!annual_data,_xlfn.XMATCH(_xlfn.CONCAT(
SUBSTITUTE($A236,LEFT($A236,FIND($C236,$A236)+LEN($C236)-1),),
$F236,
$G236:$I236,
SUBSTITUTE($J236,LEFT($A236,FIND($C236,$A236)+LEN($C236)-1),)),
[1]!annual_index),_xlfn.XMATCH(L$2,[1]!annual_header))</f>
        <v/>
      </c>
      <c r="M236">
        <f t="array" ref="M236">INDEX([1]!annual_data,_xlfn.XMATCH(_xlfn.CONCAT(
SUBSTITUTE($A236,LEFT($A236,FIND($C236,$A236)+LEN($C236)-1),),
$F236,
$G236:$I236,
SUBSTITUTE($J236,LEFT($A236,FIND($C236,$A236)+LEN($C236)-1),)),
[1]!annual_index),_xlfn.XMATCH(M$2,[1]!annual_header))</f>
        <v/>
      </c>
      <c r="N236">
        <f t="array" ref="N236">INDEX([1]!annual_data,_xlfn.XMATCH(_xlfn.CONCAT(
SUBSTITUTE($A236,LEFT($A236,FIND($C236,$A236)+LEN($C236)-1),),
$F236,
$G236:$I236,
SUBSTITUTE($J236,LEFT($A236,FIND($C236,$A236)+LEN($C236)-1),)),
[1]!annual_index),_xlfn.XMATCH(N$2,[1]!annual_header))</f>
        <v/>
      </c>
      <c r="O236">
        <f t="array" ref="O236">INDEX([1]!annual_data,_xlfn.XMATCH(_xlfn.CONCAT(
SUBSTITUTE($A236,LEFT($A236,FIND($C236,$A236)+LEN($C236)-1),),
$F236,
$G236:$I236,
SUBSTITUTE($J236,LEFT($A236,FIND($C236,$A236)+LEN($C236)-1),)),
[1]!annual_index),_xlfn.XMATCH(O$2,[1]!annual_header))</f>
        <v/>
      </c>
      <c r="P236">
        <f t="array" ref="P236">INDEX([1]!annual_data,_xlfn.XMATCH(_xlfn.CONCAT(
SUBSTITUTE($A236,LEFT($A236,FIND($C236,$A236)+LEN($C236)-1),),
$F236,
$G236:$I236,
SUBSTITUTE($J236,LEFT($A236,FIND($C236,$A236)+LEN($C236)-1),)),
[1]!annual_index),_xlfn.XMATCH(P$2,[1]!annual_header))</f>
        <v/>
      </c>
      <c r="Q236">
        <f t="array" ref="Q236">INDEX([1]!annual_data,_xlfn.XMATCH(_xlfn.CONCAT(
SUBSTITUTE($A236,LEFT($A236,FIND($C236,$A236)+LEN($C236)-1),),
$F236,
$G236:$I236,
SUBSTITUTE($J236,LEFT($A236,FIND($C236,$A236)+LEN($C236)-1),)),
[1]!annual_index),_xlfn.XMATCH(Q$2,[1]!annual_header))</f>
        <v/>
      </c>
      <c r="R236">
        <f t="array" ref="R236">INDEX([1]!annual_data,_xlfn.XMATCH(_xlfn.CONCAT(
SUBSTITUTE($A236,LEFT($A236,FIND($C236,$A236)+LEN($C236)-1),),
$F236,
$G236:$I236,
SUBSTITUTE($J236,LEFT($A236,FIND($C236,$A236)+LEN($C236)-1),)),
[1]!annual_index),_xlfn.XMATCH(R$2,[1]!annual_header))</f>
        <v/>
      </c>
      <c r="S236">
        <f t="array" ref="S236">INDEX([1]!annual_data,_xlfn.XMATCH(_xlfn.CONCAT(
SUBSTITUTE($A236,LEFT($A236,FIND($C236,$A236)+LEN($C236)-1),),
$F236,
$G236:$I236,
SUBSTITUTE($J236,LEFT($A236,FIND($C236,$A236)+LEN($C236)-1),)),
[1]!annual_index),_xlfn.XMATCH(S$2,[1]!annual_header))</f>
        <v/>
      </c>
      <c r="T236">
        <f t="array" ref="T236">INDEX([1]!annual_data,_xlfn.XMATCH(_xlfn.CONCAT(
SUBSTITUTE($A236,LEFT($A236,FIND($C236,$A236)+LEN($C236)-1),),
$F236,
$G236:$I236,
SUBSTITUTE($J236,LEFT($A236,FIND($C236,$A236)+LEN($C236)-1),)),
[1]!annual_index),_xlfn.XMATCH(T$2,[1]!annual_header))</f>
        <v/>
      </c>
      <c r="U236">
        <f t="array" ref="U236">INDEX([1]!annual_data,_xlfn.XMATCH(_xlfn.CONCAT(
SUBSTITUTE($A236,LEFT($A236,FIND($C236,$A236)+LEN($C236)-1),),
$F236,
$G236:$I236,
SUBSTITUTE($J236,LEFT($A236,FIND($C236,$A236)+LEN($C236)-1),)),
[1]!annual_index),_xlfn.XMATCH(U$2,[1]!annual_header))</f>
        <v/>
      </c>
      <c r="V236">
        <f t="array" ref="V236">INDEX([1]!annual_data,_xlfn.XMATCH(_xlfn.CONCAT(
SUBSTITUTE($A236,LEFT($A236,FIND($C236,$A236)+LEN($C236)-1),),
$F236,
$G236:$I236,
SUBSTITUTE($J236,LEFT($A236,FIND($C236,$A236)+LEN($C236)-1),)),
[1]!annual_index),_xlfn.XMATCH(V$2,[1]!annual_header))</f>
        <v/>
      </c>
      <c r="W236">
        <f t="array" ref="W236">INDEX([1]!annual_data,_xlfn.XMATCH(_xlfn.CONCAT(
SUBSTITUTE($A236,LEFT($A236,FIND($C236,$A236)+LEN($C236)-1),),
$F236,
$G236:$I236,
SUBSTITUTE($J236,LEFT($A236,FIND($C236,$A236)+LEN($C236)-1),)),
[1]!annual_index),_xlfn.XMATCH(W$2,[1]!annual_header))</f>
        <v/>
      </c>
    </row>
    <row r="237">
      <c r="A237" t="inlineStr">
        <is>
          <t>CIMS.CAN.QC.Natural Gas.Production.Supply.Processing</t>
        </is>
      </c>
      <c r="B237" t="inlineStr">
        <is>
          <t>Service</t>
        </is>
      </c>
      <c r="C237" t="inlineStr">
        <is>
          <t>QC</t>
        </is>
      </c>
      <c r="D237" t="inlineStr">
        <is>
          <t>Natural Gas</t>
        </is>
      </c>
      <c r="E237" t="inlineStr">
        <is>
          <t>Processing</t>
        </is>
      </c>
      <c r="F237" t="inlineStr">
        <is>
          <t>Processing Efficient</t>
        </is>
      </c>
      <c r="G237" t="inlineStr">
        <is>
          <t>service_request</t>
        </is>
      </c>
      <c r="J237" t="inlineStr">
        <is>
          <t>CIMS.CAN.QC.Natural Gas.Production.Supply.Formation CO2</t>
        </is>
      </c>
      <c r="K237" t="inlineStr">
        <is>
          <t>annual_region_tech</t>
        </is>
      </c>
      <c r="L237">
        <f t="array" ref="L237">INDEX([1]!annual_data,_xlfn.XMATCH(_xlfn.CONCAT(
SUBSTITUTE($A237,LEFT($A237,FIND($C237,$A237)+LEN($C237)-1),),
$C237,
$F237,
$G237:$I237,
SUBSTITUTE($J237,LEFT($A237,FIND($C237,$A237)+LEN($C237)-1),)),
[1]!annual_index),_xlfn.XMATCH(L$2,[1]!annual_header))</f>
        <v/>
      </c>
      <c r="M237">
        <f t="array" ref="M237">INDEX([1]!annual_data,_xlfn.XMATCH(_xlfn.CONCAT(
SUBSTITUTE($A237,LEFT($A237,FIND($C237,$A237)+LEN($C237)-1),),
$C237,
$F237,
$G237:$I237,
SUBSTITUTE($J237,LEFT($A237,FIND($C237,$A237)+LEN($C237)-1),)),
[1]!annual_index),_xlfn.XMATCH(M$2,[1]!annual_header))</f>
        <v/>
      </c>
      <c r="N237">
        <f t="array" ref="N237">INDEX([1]!annual_data,_xlfn.XMATCH(_xlfn.CONCAT(
SUBSTITUTE($A237,LEFT($A237,FIND($C237,$A237)+LEN($C237)-1),),
$C237,
$F237,
$G237:$I237,
SUBSTITUTE($J237,LEFT($A237,FIND($C237,$A237)+LEN($C237)-1),)),
[1]!annual_index),_xlfn.XMATCH(N$2,[1]!annual_header))</f>
        <v/>
      </c>
      <c r="O237">
        <f t="array" ref="O237">INDEX([1]!annual_data,_xlfn.XMATCH(_xlfn.CONCAT(
SUBSTITUTE($A237,LEFT($A237,FIND($C237,$A237)+LEN($C237)-1),),
$C237,
$F237,
$G237:$I237,
SUBSTITUTE($J237,LEFT($A237,FIND($C237,$A237)+LEN($C237)-1),)),
[1]!annual_index),_xlfn.XMATCH(O$2,[1]!annual_header))</f>
        <v/>
      </c>
      <c r="P237">
        <f t="array" ref="P237">INDEX([1]!annual_data,_xlfn.XMATCH(_xlfn.CONCAT(
SUBSTITUTE($A237,LEFT($A237,FIND($C237,$A237)+LEN($C237)-1),),
$C237,
$F237,
$G237:$I237,
SUBSTITUTE($J237,LEFT($A237,FIND($C237,$A237)+LEN($C237)-1),)),
[1]!annual_index),_xlfn.XMATCH(P$2,[1]!annual_header))</f>
        <v/>
      </c>
      <c r="Q237">
        <f t="array" ref="Q237">INDEX([1]!annual_data,_xlfn.XMATCH(_xlfn.CONCAT(
SUBSTITUTE($A237,LEFT($A237,FIND($C237,$A237)+LEN($C237)-1),),
$C237,
$F237,
$G237:$I237,
SUBSTITUTE($J237,LEFT($A237,FIND($C237,$A237)+LEN($C237)-1),)),
[1]!annual_index),_xlfn.XMATCH(Q$2,[1]!annual_header))</f>
        <v/>
      </c>
      <c r="R237">
        <f t="array" ref="R237">INDEX([1]!annual_data,_xlfn.XMATCH(_xlfn.CONCAT(
SUBSTITUTE($A237,LEFT($A237,FIND($C237,$A237)+LEN($C237)-1),),
$C237,
$F237,
$G237:$I237,
SUBSTITUTE($J237,LEFT($A237,FIND($C237,$A237)+LEN($C237)-1),)),
[1]!annual_index),_xlfn.XMATCH(R$2,[1]!annual_header))</f>
        <v/>
      </c>
      <c r="S237">
        <f t="array" ref="S237">INDEX([1]!annual_data,_xlfn.XMATCH(_xlfn.CONCAT(
SUBSTITUTE($A237,LEFT($A237,FIND($C237,$A237)+LEN($C237)-1),),
$C237,
$F237,
$G237:$I237,
SUBSTITUTE($J237,LEFT($A237,FIND($C237,$A237)+LEN($C237)-1),)),
[1]!annual_index),_xlfn.XMATCH(S$2,[1]!annual_header))</f>
        <v/>
      </c>
      <c r="T237">
        <f t="array" ref="T237">INDEX([1]!annual_data,_xlfn.XMATCH(_xlfn.CONCAT(
SUBSTITUTE($A237,LEFT($A237,FIND($C237,$A237)+LEN($C237)-1),),
$C237,
$F237,
$G237:$I237,
SUBSTITUTE($J237,LEFT($A237,FIND($C237,$A237)+LEN($C237)-1),)),
[1]!annual_index),_xlfn.XMATCH(T$2,[1]!annual_header))</f>
        <v/>
      </c>
      <c r="U237">
        <f t="array" ref="U237">INDEX([1]!annual_data,_xlfn.XMATCH(_xlfn.CONCAT(
SUBSTITUTE($A237,LEFT($A237,FIND($C237,$A237)+LEN($C237)-1),),
$C237,
$F237,
$G237:$I237,
SUBSTITUTE($J237,LEFT($A237,FIND($C237,$A237)+LEN($C237)-1),)),
[1]!annual_index),_xlfn.XMATCH(U$2,[1]!annual_header))</f>
        <v/>
      </c>
      <c r="V237">
        <f t="array" ref="V237">INDEX([1]!annual_data,_xlfn.XMATCH(_xlfn.CONCAT(
SUBSTITUTE($A237,LEFT($A237,FIND($C237,$A237)+LEN($C237)-1),),
$C237,
$F237,
$G237:$I237,
SUBSTITUTE($J237,LEFT($A237,FIND($C237,$A237)+LEN($C237)-1),)),
[1]!annual_index),_xlfn.XMATCH(V$2,[1]!annual_header))</f>
        <v/>
      </c>
      <c r="W237">
        <f t="array" ref="W237">INDEX([1]!annual_data,_xlfn.XMATCH(_xlfn.CONCAT(
SUBSTITUTE($A237,LEFT($A237,FIND($C237,$A237)+LEN($C237)-1),),
$C237,
$F237,
$G237:$I237,
SUBSTITUTE($J237,LEFT($A237,FIND($C237,$A237)+LEN($C237)-1),)),
[1]!annual_index),_xlfn.XMATCH(W$2,[1]!annual_header))</f>
        <v/>
      </c>
    </row>
    <row r="238">
      <c r="A238" t="inlineStr">
        <is>
          <t>CIMS.CAN.QC.Natural Gas.Production.Supply.Processing</t>
        </is>
      </c>
      <c r="B238" t="inlineStr">
        <is>
          <t>Service</t>
        </is>
      </c>
      <c r="C238" t="inlineStr">
        <is>
          <t>QC</t>
        </is>
      </c>
      <c r="D238" t="inlineStr">
        <is>
          <t>Natural Gas</t>
        </is>
      </c>
      <c r="E238" t="inlineStr">
        <is>
          <t>Processing</t>
        </is>
      </c>
      <c r="F238" t="inlineStr">
        <is>
          <t>Processing Efficient</t>
        </is>
      </c>
      <c r="G238" t="inlineStr">
        <is>
          <t>service_request</t>
        </is>
      </c>
      <c r="J238" t="inlineStr">
        <is>
          <t>CIMS.CAN.QC.Natural Gas.Production.Supply.Flaring</t>
        </is>
      </c>
      <c r="K238" t="inlineStr">
        <is>
          <t>annual_region_tech</t>
        </is>
      </c>
      <c r="L238">
        <f t="array" ref="L238">INDEX([1]!annual_data,_xlfn.XMATCH(_xlfn.CONCAT(
SUBSTITUTE($A238,LEFT($A238,FIND($C238,$A238)+LEN($C238)-1),),
$C238,
$F238,
$G238:$I238,
SUBSTITUTE($J238,LEFT($A238,FIND($C238,$A238)+LEN($C238)-1),)),
[1]!annual_index),_xlfn.XMATCH(L$2,[1]!annual_header))</f>
        <v/>
      </c>
      <c r="M238">
        <f t="array" ref="M238">INDEX([1]!annual_data,_xlfn.XMATCH(_xlfn.CONCAT(
SUBSTITUTE($A238,LEFT($A238,FIND($C238,$A238)+LEN($C238)-1),),
$C238,
$F238,
$G238:$I238,
SUBSTITUTE($J238,LEFT($A238,FIND($C238,$A238)+LEN($C238)-1),)),
[1]!annual_index),_xlfn.XMATCH(M$2,[1]!annual_header))</f>
        <v/>
      </c>
      <c r="N238">
        <f t="array" ref="N238">INDEX([1]!annual_data,_xlfn.XMATCH(_xlfn.CONCAT(
SUBSTITUTE($A238,LEFT($A238,FIND($C238,$A238)+LEN($C238)-1),),
$C238,
$F238,
$G238:$I238,
SUBSTITUTE($J238,LEFT($A238,FIND($C238,$A238)+LEN($C238)-1),)),
[1]!annual_index),_xlfn.XMATCH(N$2,[1]!annual_header))</f>
        <v/>
      </c>
      <c r="O238">
        <f t="array" ref="O238">INDEX([1]!annual_data,_xlfn.XMATCH(_xlfn.CONCAT(
SUBSTITUTE($A238,LEFT($A238,FIND($C238,$A238)+LEN($C238)-1),),
$C238,
$F238,
$G238:$I238,
SUBSTITUTE($J238,LEFT($A238,FIND($C238,$A238)+LEN($C238)-1),)),
[1]!annual_index),_xlfn.XMATCH(O$2,[1]!annual_header))</f>
        <v/>
      </c>
      <c r="P238">
        <f t="array" ref="P238">INDEX([1]!annual_data,_xlfn.XMATCH(_xlfn.CONCAT(
SUBSTITUTE($A238,LEFT($A238,FIND($C238,$A238)+LEN($C238)-1),),
$C238,
$F238,
$G238:$I238,
SUBSTITUTE($J238,LEFT($A238,FIND($C238,$A238)+LEN($C238)-1),)),
[1]!annual_index),_xlfn.XMATCH(P$2,[1]!annual_header))</f>
        <v/>
      </c>
      <c r="Q238">
        <f t="array" ref="Q238">INDEX([1]!annual_data,_xlfn.XMATCH(_xlfn.CONCAT(
SUBSTITUTE($A238,LEFT($A238,FIND($C238,$A238)+LEN($C238)-1),),
$C238,
$F238,
$G238:$I238,
SUBSTITUTE($J238,LEFT($A238,FIND($C238,$A238)+LEN($C238)-1),)),
[1]!annual_index),_xlfn.XMATCH(Q$2,[1]!annual_header))</f>
        <v/>
      </c>
      <c r="R238">
        <f t="array" ref="R238">INDEX([1]!annual_data,_xlfn.XMATCH(_xlfn.CONCAT(
SUBSTITUTE($A238,LEFT($A238,FIND($C238,$A238)+LEN($C238)-1),),
$C238,
$F238,
$G238:$I238,
SUBSTITUTE($J238,LEFT($A238,FIND($C238,$A238)+LEN($C238)-1),)),
[1]!annual_index),_xlfn.XMATCH(R$2,[1]!annual_header))</f>
        <v/>
      </c>
      <c r="S238">
        <f t="array" ref="S238">INDEX([1]!annual_data,_xlfn.XMATCH(_xlfn.CONCAT(
SUBSTITUTE($A238,LEFT($A238,FIND($C238,$A238)+LEN($C238)-1),),
$C238,
$F238,
$G238:$I238,
SUBSTITUTE($J238,LEFT($A238,FIND($C238,$A238)+LEN($C238)-1),)),
[1]!annual_index),_xlfn.XMATCH(S$2,[1]!annual_header))</f>
        <v/>
      </c>
      <c r="T238">
        <f t="array" ref="T238">INDEX([1]!annual_data,_xlfn.XMATCH(_xlfn.CONCAT(
SUBSTITUTE($A238,LEFT($A238,FIND($C238,$A238)+LEN($C238)-1),),
$C238,
$F238,
$G238:$I238,
SUBSTITUTE($J238,LEFT($A238,FIND($C238,$A238)+LEN($C238)-1),)),
[1]!annual_index),_xlfn.XMATCH(T$2,[1]!annual_header))</f>
        <v/>
      </c>
      <c r="U238">
        <f t="array" ref="U238">INDEX([1]!annual_data,_xlfn.XMATCH(_xlfn.CONCAT(
SUBSTITUTE($A238,LEFT($A238,FIND($C238,$A238)+LEN($C238)-1),),
$C238,
$F238,
$G238:$I238,
SUBSTITUTE($J238,LEFT($A238,FIND($C238,$A238)+LEN($C238)-1),)),
[1]!annual_index),_xlfn.XMATCH(U$2,[1]!annual_header))</f>
        <v/>
      </c>
      <c r="V238">
        <f t="array" ref="V238">INDEX([1]!annual_data,_xlfn.XMATCH(_xlfn.CONCAT(
SUBSTITUTE($A238,LEFT($A238,FIND($C238,$A238)+LEN($C238)-1),),
$C238,
$F238,
$G238:$I238,
SUBSTITUTE($J238,LEFT($A238,FIND($C238,$A238)+LEN($C238)-1),)),
[1]!annual_index),_xlfn.XMATCH(V$2,[1]!annual_header))</f>
        <v/>
      </c>
      <c r="W238">
        <f t="array" ref="W238">INDEX([1]!annual_data,_xlfn.XMATCH(_xlfn.CONCAT(
SUBSTITUTE($A238,LEFT($A238,FIND($C238,$A238)+LEN($C238)-1),),
$C238,
$F238,
$G238:$I238,
SUBSTITUTE($J238,LEFT($A238,FIND($C238,$A238)+LEN($C238)-1),)),
[1]!annual_index),_xlfn.XMATCH(W$2,[1]!annual_header))</f>
        <v/>
      </c>
    </row>
    <row r="239">
      <c r="A239" t="inlineStr">
        <is>
          <t>CIMS.CAN.QC.Natural Gas.Production.Supply.Processing</t>
        </is>
      </c>
      <c r="B239" t="inlineStr">
        <is>
          <t>Service</t>
        </is>
      </c>
      <c r="C239" t="inlineStr">
        <is>
          <t>QC</t>
        </is>
      </c>
      <c r="D239" t="inlineStr">
        <is>
          <t>Natural Gas</t>
        </is>
      </c>
      <c r="E239" t="inlineStr">
        <is>
          <t>Processing</t>
        </is>
      </c>
      <c r="F239" t="inlineStr">
        <is>
          <t>Processing Efficient</t>
        </is>
      </c>
      <c r="G239" t="inlineStr">
        <is>
          <t>service_request</t>
        </is>
      </c>
      <c r="J239" t="inlineStr">
        <is>
          <t>CIMS.CAN.QC.Natural Gas.Production.Supply.Venting.Point Venting</t>
        </is>
      </c>
      <c r="K239" t="inlineStr">
        <is>
          <t>annual_region_tech</t>
        </is>
      </c>
      <c r="L239">
        <f t="array" ref="L239">INDEX([1]!annual_data,_xlfn.XMATCH(_xlfn.CONCAT(
SUBSTITUTE($A239,LEFT($A239,FIND($C239,$A239)+LEN($C239)-1),),
$C239,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$C239,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$C239,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$C239,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$C239,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$C239,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$C239,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$C239,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$C239,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$C239,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$C239,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$C239,
$F239,
$G239:$I239,
SUBSTITUTE($J239,LEFT($A239,FIND($C239,$A239)+LEN($C239)-1),)),
[1]!annual_index),_xlfn.XMATCH(W$2,[1]!annual_header))</f>
        <v/>
      </c>
    </row>
    <row r="240">
      <c r="A240" t="inlineStr">
        <is>
          <t>CIMS.CAN.QC.Natural Gas.Production.Supply.Processing.Compression</t>
        </is>
      </c>
      <c r="B240" t="inlineStr">
        <is>
          <t>Service</t>
        </is>
      </c>
      <c r="C240" t="inlineStr">
        <is>
          <t>QC</t>
        </is>
      </c>
      <c r="D240" t="inlineStr">
        <is>
          <t>Natural Gas</t>
        </is>
      </c>
      <c r="E240" t="inlineStr">
        <is>
          <t>Compression</t>
        </is>
      </c>
      <c r="G240" t="inlineStr">
        <is>
          <t>service_provide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CIMS.CAN.QC.Natural Gas.Production.Supply.Processing.Compression</t>
        </is>
      </c>
      <c r="B241" t="inlineStr">
        <is>
          <t>Service</t>
        </is>
      </c>
      <c r="C241" t="inlineStr">
        <is>
          <t>QC</t>
        </is>
      </c>
      <c r="D241" t="inlineStr">
        <is>
          <t>Natural Gas</t>
        </is>
      </c>
      <c r="E241" t="inlineStr">
        <is>
          <t>Compression</t>
        </is>
      </c>
      <c r="G241" t="inlineStr">
        <is>
          <t>competition</t>
        </is>
      </c>
      <c r="H241" t="inlineStr">
        <is>
          <t>Tech Compete</t>
        </is>
      </c>
    </row>
    <row r="242">
      <c r="A242" t="inlineStr">
        <is>
          <t>CIMS.CAN.QC.Natural Gas.Production.Supply.Processing.Compression</t>
        </is>
      </c>
      <c r="B242" t="inlineStr">
        <is>
          <t>Service</t>
        </is>
      </c>
      <c r="C242" t="inlineStr">
        <is>
          <t>QC</t>
        </is>
      </c>
      <c r="D242" t="inlineStr">
        <is>
          <t>Natural Gas</t>
        </is>
      </c>
      <c r="E242" t="inlineStr">
        <is>
          <t>Compression</t>
        </is>
      </c>
      <c r="G242" t="inlineStr">
        <is>
          <t>discount_rate_financial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CIMS.CAN.QC.Natural Gas.Production.Supply.Processing.Compression</t>
        </is>
      </c>
      <c r="B243" t="inlineStr">
        <is>
          <t>Service</t>
        </is>
      </c>
      <c r="C243" t="inlineStr">
        <is>
          <t>QC</t>
        </is>
      </c>
      <c r="D243" t="inlineStr">
        <is>
          <t>Natural Gas</t>
        </is>
      </c>
      <c r="E243" t="inlineStr">
        <is>
          <t>Compression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CIMS.CAN.QC.Natural Gas.Production.Supply.Processing.Compression</t>
        </is>
      </c>
      <c r="B244" t="inlineStr">
        <is>
          <t>Service</t>
        </is>
      </c>
      <c r="C244" t="inlineStr">
        <is>
          <t>QC</t>
        </is>
      </c>
      <c r="D244" t="inlineStr">
        <is>
          <t>Natural Gas</t>
        </is>
      </c>
      <c r="E244" t="inlineStr">
        <is>
          <t>Compression</t>
        </is>
      </c>
      <c r="F244" t="inlineStr">
        <is>
          <t>Compression</t>
        </is>
      </c>
      <c r="G244" t="inlineStr">
        <is>
          <t>technology</t>
        </is>
      </c>
    </row>
    <row r="245">
      <c r="A245" t="inlineStr">
        <is>
          <t>CIMS.CAN.QC.Natural Gas.Production.Supply.Processing.Compression</t>
        </is>
      </c>
      <c r="B245" t="inlineStr">
        <is>
          <t>Service</t>
        </is>
      </c>
      <c r="C245" t="inlineStr">
        <is>
          <t>QC</t>
        </is>
      </c>
      <c r="D245" t="inlineStr">
        <is>
          <t>Natural Gas</t>
        </is>
      </c>
      <c r="E245" t="inlineStr">
        <is>
          <t>Compression</t>
        </is>
      </c>
      <c r="F245" t="inlineStr">
        <is>
          <t>Compression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CIMS.CAN.QC.Natural Gas.Production.Supply.Processing.Compression</t>
        </is>
      </c>
      <c r="B246" t="inlineStr">
        <is>
          <t>Service</t>
        </is>
      </c>
      <c r="C246" t="inlineStr">
        <is>
          <t>QC</t>
        </is>
      </c>
      <c r="D246" t="inlineStr">
        <is>
          <t>Natural Gas</t>
        </is>
      </c>
      <c r="E246" t="inlineStr">
        <is>
          <t>Compression</t>
        </is>
      </c>
      <c r="F246" t="inlineStr">
        <is>
          <t>Compression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CIMS.CAN.QC.Natural Gas.Production.Supply.Processing.Compression</t>
        </is>
      </c>
      <c r="B247" t="inlineStr">
        <is>
          <t>Service</t>
        </is>
      </c>
      <c r="C247" t="inlineStr">
        <is>
          <t>QC</t>
        </is>
      </c>
      <c r="D247" t="inlineStr">
        <is>
          <t>Natural Gas</t>
        </is>
      </c>
      <c r="E247" t="inlineStr">
        <is>
          <t>Compression</t>
        </is>
      </c>
      <c r="F247" t="inlineStr">
        <is>
          <t>Compression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CIMS.CAN.QC.Natural Gas.Production.Supply.Processing.Compression</t>
        </is>
      </c>
      <c r="B248" t="inlineStr">
        <is>
          <t>Service</t>
        </is>
      </c>
      <c r="C248" t="inlineStr">
        <is>
          <t>QC</t>
        </is>
      </c>
      <c r="D248" t="inlineStr">
        <is>
          <t>Natural Gas</t>
        </is>
      </c>
      <c r="E248" t="inlineStr">
        <is>
          <t>Compression</t>
        </is>
      </c>
      <c r="F248" t="inlineStr">
        <is>
          <t>Compression</t>
        </is>
      </c>
      <c r="G248" t="inlineStr">
        <is>
          <t>market_share_total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CIMS.CAN.QC.Natural Gas.Production.Supply.Processing.Compression</t>
        </is>
      </c>
      <c r="B249" t="inlineStr">
        <is>
          <t>Service</t>
        </is>
      </c>
      <c r="C249" t="inlineStr">
        <is>
          <t>QC</t>
        </is>
      </c>
      <c r="D249" t="inlineStr">
        <is>
          <t>Natural Gas</t>
        </is>
      </c>
      <c r="E249" t="inlineStr">
        <is>
          <t>Compression</t>
        </is>
      </c>
      <c r="F249" t="inlineStr">
        <is>
          <t>Compression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CIMS.CAN.QC.Natural Gas.Production.Supply.Processing.Compression</t>
        </is>
      </c>
      <c r="B250" t="inlineStr">
        <is>
          <t>Service</t>
        </is>
      </c>
      <c r="C250" t="inlineStr">
        <is>
          <t>QC</t>
        </is>
      </c>
      <c r="D250" t="inlineStr">
        <is>
          <t>Natural Gas</t>
        </is>
      </c>
      <c r="E250" t="inlineStr">
        <is>
          <t>Compression</t>
        </is>
      </c>
      <c r="F250" t="inlineStr">
        <is>
          <t>Compression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CIMS.CAN.QC.Natural Gas.Production.Supply.Processing.Compression</t>
        </is>
      </c>
      <c r="B251" t="inlineStr">
        <is>
          <t>Service</t>
        </is>
      </c>
      <c r="C251" t="inlineStr">
        <is>
          <t>QC</t>
        </is>
      </c>
      <c r="D251" t="inlineStr">
        <is>
          <t>Natural Gas</t>
        </is>
      </c>
      <c r="E251" t="inlineStr">
        <is>
          <t>Compression</t>
        </is>
      </c>
      <c r="F251" t="inlineStr">
        <is>
          <t>Compression</t>
        </is>
      </c>
      <c r="G251" t="inlineStr">
        <is>
          <t>service_request</t>
        </is>
      </c>
      <c r="J251" t="inlineStr">
        <is>
          <t>CIMS.CAN.QC.Natural Gas.Production.Supply.Direct Heat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CIMS.CAN.QC.Natural Gas.Production.Supply.Processing.Compression</t>
        </is>
      </c>
      <c r="B252" t="inlineStr">
        <is>
          <t>Service</t>
        </is>
      </c>
      <c r="C252" t="inlineStr">
        <is>
          <t>QC</t>
        </is>
      </c>
      <c r="D252" t="inlineStr">
        <is>
          <t>Natural Gas</t>
        </is>
      </c>
      <c r="E252" t="inlineStr">
        <is>
          <t>Compression</t>
        </is>
      </c>
      <c r="F252" t="inlineStr">
        <is>
          <t>Compression</t>
        </is>
      </c>
      <c r="G252" t="inlineStr">
        <is>
          <t>service_request</t>
        </is>
      </c>
      <c r="J252" t="inlineStr">
        <is>
          <t>CIMS.CAN.QC.Natural Gas.Production.Supply.Direct Drive Small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CIMS.CAN.QC.Natural Gas.Production.Supply.Processing.Compression</t>
        </is>
      </c>
      <c r="B253" t="inlineStr">
        <is>
          <t>Service</t>
        </is>
      </c>
      <c r="C253" t="inlineStr">
        <is>
          <t>QC</t>
        </is>
      </c>
      <c r="D253" t="inlineStr">
        <is>
          <t>Natural Gas</t>
        </is>
      </c>
      <c r="E253" t="inlineStr">
        <is>
          <t>Compression</t>
        </is>
      </c>
      <c r="F253" t="inlineStr">
        <is>
          <t>Compression</t>
        </is>
      </c>
      <c r="G253" t="inlineStr">
        <is>
          <t>service_request</t>
        </is>
      </c>
      <c r="J253" t="inlineStr">
        <is>
          <t>CIMS.CAN.QC.Natural Gas.Production.Supply.Direct Drive Large</t>
        </is>
      </c>
      <c r="K253" t="inlineStr">
        <is>
          <t>annual_tech</t>
        </is>
      </c>
      <c r="L253">
        <f t="array" ref="L253">INDEX([1]!annual_data,_xlfn.XMATCH(_xlfn.CONCAT(
SUBSTITUTE($A253,LEFT($A253,FIND($C253,$A253)+LEN($C253)-1),),
$F253,
$G253:$I253,
SUBSTITUTE($J253,LEFT($A253,FIND($C253,$A253)+LEN($C253)-1),)),
[1]!annual_index),_xlfn.XMATCH(L$2,[1]!annual_header))</f>
        <v/>
      </c>
      <c r="M253">
        <f t="array" ref="M253">INDEX([1]!annual_data,_xlfn.XMATCH(_xlfn.CONCAT(
SUBSTITUTE($A253,LEFT($A253,FIND($C253,$A253)+LEN($C253)-1),),
$F253,
$G253:$I253,
SUBSTITUTE($J253,LEFT($A253,FIND($C253,$A253)+LEN($C253)-1),)),
[1]!annual_index),_xlfn.XMATCH(M$2,[1]!annual_header))</f>
        <v/>
      </c>
      <c r="N253">
        <f t="array" ref="N253">INDEX([1]!annual_data,_xlfn.XMATCH(_xlfn.CONCAT(
SUBSTITUTE($A253,LEFT($A253,FIND($C253,$A253)+LEN($C253)-1),),
$F253,
$G253:$I253,
SUBSTITUTE($J253,LEFT($A253,FIND($C253,$A253)+LEN($C253)-1),)),
[1]!annual_index),_xlfn.XMATCH(N$2,[1]!annual_header))</f>
        <v/>
      </c>
      <c r="O253">
        <f t="array" ref="O253">INDEX([1]!annual_data,_xlfn.XMATCH(_xlfn.CONCAT(
SUBSTITUTE($A253,LEFT($A253,FIND($C253,$A253)+LEN($C253)-1),),
$F253,
$G253:$I253,
SUBSTITUTE($J253,LEFT($A253,FIND($C253,$A253)+LEN($C253)-1),)),
[1]!annual_index),_xlfn.XMATCH(O$2,[1]!annual_header))</f>
        <v/>
      </c>
      <c r="P253">
        <f t="array" ref="P253">INDEX([1]!annual_data,_xlfn.XMATCH(_xlfn.CONCAT(
SUBSTITUTE($A253,LEFT($A253,FIND($C253,$A253)+LEN($C253)-1),),
$F253,
$G253:$I253,
SUBSTITUTE($J253,LEFT($A253,FIND($C253,$A253)+LEN($C253)-1),)),
[1]!annual_index),_xlfn.XMATCH(P$2,[1]!annual_header))</f>
        <v/>
      </c>
      <c r="Q253">
        <f t="array" ref="Q253">INDEX([1]!annual_data,_xlfn.XMATCH(_xlfn.CONCAT(
SUBSTITUTE($A253,LEFT($A253,FIND($C253,$A253)+LEN($C253)-1),),
$F253,
$G253:$I253,
SUBSTITUTE($J253,LEFT($A253,FIND($C253,$A253)+LEN($C253)-1),)),
[1]!annual_index),_xlfn.XMATCH(Q$2,[1]!annual_header))</f>
        <v/>
      </c>
      <c r="R253">
        <f t="array" ref="R253">INDEX([1]!annual_data,_xlfn.XMATCH(_xlfn.CONCAT(
SUBSTITUTE($A253,LEFT($A253,FIND($C253,$A253)+LEN($C253)-1),),
$F253,
$G253:$I253,
SUBSTITUTE($J253,LEFT($A253,FIND($C253,$A253)+LEN($C253)-1),)),
[1]!annual_index),_xlfn.XMATCH(R$2,[1]!annual_header))</f>
        <v/>
      </c>
      <c r="S253">
        <f t="array" ref="S253">INDEX([1]!annual_data,_xlfn.XMATCH(_xlfn.CONCAT(
SUBSTITUTE($A253,LEFT($A253,FIND($C253,$A253)+LEN($C253)-1),),
$F253,
$G253:$I253,
SUBSTITUTE($J253,LEFT($A253,FIND($C253,$A253)+LEN($C253)-1),)),
[1]!annual_index),_xlfn.XMATCH(S$2,[1]!annual_header))</f>
        <v/>
      </c>
      <c r="T253">
        <f t="array" ref="T253">INDEX([1]!annual_data,_xlfn.XMATCH(_xlfn.CONCAT(
SUBSTITUTE($A253,LEFT($A253,FIND($C253,$A253)+LEN($C253)-1),),
$F253,
$G253:$I253,
SUBSTITUTE($J253,LEFT($A253,FIND($C253,$A253)+LEN($C253)-1),)),
[1]!annual_index),_xlfn.XMATCH(T$2,[1]!annual_header))</f>
        <v/>
      </c>
      <c r="U253">
        <f t="array" ref="U253">INDEX([1]!annual_data,_xlfn.XMATCH(_xlfn.CONCAT(
SUBSTITUTE($A253,LEFT($A253,FIND($C253,$A253)+LEN($C253)-1),),
$F253,
$G253:$I253,
SUBSTITUTE($J253,LEFT($A253,FIND($C253,$A253)+LEN($C253)-1),)),
[1]!annual_index),_xlfn.XMATCH(U$2,[1]!annual_header))</f>
        <v/>
      </c>
      <c r="V253">
        <f t="array" ref="V253">INDEX([1]!annual_data,_xlfn.XMATCH(_xlfn.CONCAT(
SUBSTITUTE($A253,LEFT($A253,FIND($C253,$A253)+LEN($C253)-1),),
$F253,
$G253:$I253,
SUBSTITUTE($J253,LEFT($A253,FIND($C253,$A253)+LEN($C253)-1),)),
[1]!annual_index),_xlfn.XMATCH(V$2,[1]!annual_header))</f>
        <v/>
      </c>
      <c r="W253">
        <f t="array" ref="W253">INDEX([1]!annual_data,_xlfn.XMATCH(_xlfn.CONCAT(
SUBSTITUTE($A253,LEFT($A253,FIND($C253,$A253)+LEN($C253)-1),),
$F253,
$G253:$I253,
SUBSTITUTE($J253,LEFT($A253,FIND($C253,$A253)+LEN($C253)-1),)),
[1]!annual_index),_xlfn.XMATCH(W$2,[1]!annual_header))</f>
        <v/>
      </c>
    </row>
    <row r="254">
      <c r="A254" t="inlineStr">
        <is>
          <t>CIMS.CAN.QC.Natural Gas.Production.Supply.Processing.Compression</t>
        </is>
      </c>
      <c r="B254" t="inlineStr">
        <is>
          <t>Service</t>
        </is>
      </c>
      <c r="C254" t="inlineStr">
        <is>
          <t>QC</t>
        </is>
      </c>
      <c r="D254" t="inlineStr">
        <is>
          <t>Natural Gas</t>
        </is>
      </c>
      <c r="E254" t="inlineStr">
        <is>
          <t>Compression</t>
        </is>
      </c>
      <c r="F254" t="inlineStr">
        <is>
          <t>Compression Efficient</t>
        </is>
      </c>
      <c r="G254" t="inlineStr">
        <is>
          <t>technology</t>
        </is>
      </c>
    </row>
    <row r="255">
      <c r="A255" t="inlineStr">
        <is>
          <t>CIMS.CAN.QC.Natural Gas.Production.Supply.Processing.Compression</t>
        </is>
      </c>
      <c r="B255" t="inlineStr">
        <is>
          <t>Service</t>
        </is>
      </c>
      <c r="C255" t="inlineStr">
        <is>
          <t>QC</t>
        </is>
      </c>
      <c r="D255" t="inlineStr">
        <is>
          <t>Natural Gas</t>
        </is>
      </c>
      <c r="E255" t="inlineStr">
        <is>
          <t>Compression</t>
        </is>
      </c>
      <c r="F255" t="inlineStr">
        <is>
          <t>Compression Efficient</t>
        </is>
      </c>
      <c r="G255" t="inlineStr">
        <is>
          <t>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CIMS.CAN.QC.Natural Gas.Production.Supply.Processing.Compression</t>
        </is>
      </c>
      <c r="B256" t="inlineStr">
        <is>
          <t>Service</t>
        </is>
      </c>
      <c r="C256" t="inlineStr">
        <is>
          <t>QC</t>
        </is>
      </c>
      <c r="D256" t="inlineStr">
        <is>
          <t>Natural Gas</t>
        </is>
      </c>
      <c r="E256" t="inlineStr">
        <is>
          <t>Compression</t>
        </is>
      </c>
      <c r="F256" t="inlineStr">
        <is>
          <t>Compression Efficient</t>
        </is>
      </c>
      <c r="G256" t="inlineStr">
        <is>
          <t>unavailable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CIMS.CAN.QC.Natural Gas.Production.Supply.Processing.Compression</t>
        </is>
      </c>
      <c r="B257" t="inlineStr">
        <is>
          <t>Service</t>
        </is>
      </c>
      <c r="C257" t="inlineStr">
        <is>
          <t>QC</t>
        </is>
      </c>
      <c r="D257" t="inlineStr">
        <is>
          <t>Natural Gas</t>
        </is>
      </c>
      <c r="E257" t="inlineStr">
        <is>
          <t>Compression</t>
        </is>
      </c>
      <c r="F257" t="inlineStr">
        <is>
          <t>Compression Efficient</t>
        </is>
      </c>
      <c r="G257" t="inlineStr">
        <is>
          <t>lifetime</t>
        </is>
      </c>
      <c r="K257" t="inlineStr">
        <is>
          <t>constant_tech</t>
        </is>
      </c>
      <c r="L257" t="inlineStr">
        <is>
          <t>Years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CIMS.CAN.QC.Natural Gas.Production.Supply.Processing.Compression</t>
        </is>
      </c>
      <c r="B258" t="inlineStr">
        <is>
          <t>Service</t>
        </is>
      </c>
      <c r="C258" t="inlineStr">
        <is>
          <t>QC</t>
        </is>
      </c>
      <c r="D258" t="inlineStr">
        <is>
          <t>Natural Gas</t>
        </is>
      </c>
      <c r="E258" t="inlineStr">
        <is>
          <t>Compression</t>
        </is>
      </c>
      <c r="F258" t="inlineStr">
        <is>
          <t>Compression Efficient</t>
        </is>
      </c>
      <c r="G258" t="inlineStr">
        <is>
          <t>market_share_total</t>
        </is>
      </c>
      <c r="K258" t="inlineStr">
        <is>
          <t>annual_tech</t>
        </is>
      </c>
      <c r="L258" t="inlineStr">
        <is>
          <t>%</t>
        </is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</row>
    <row r="259">
      <c r="A259" t="inlineStr">
        <is>
          <t>CIMS.CAN.QC.Natural Gas.Production.Supply.Processing.Compression</t>
        </is>
      </c>
      <c r="B259" t="inlineStr">
        <is>
          <t>Service</t>
        </is>
      </c>
      <c r="C259" t="inlineStr">
        <is>
          <t>QC</t>
        </is>
      </c>
      <c r="D259" t="inlineStr">
        <is>
          <t>Natural Gas</t>
        </is>
      </c>
      <c r="E259" t="inlineStr">
        <is>
          <t>Compression</t>
        </is>
      </c>
      <c r="F259" t="inlineStr">
        <is>
          <t>Compression Efficient</t>
        </is>
      </c>
      <c r="G259" t="inlineStr">
        <is>
          <t>fcc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CIMS.CAN.QC.Natural Gas.Production.Supply.Processing.Compression</t>
        </is>
      </c>
      <c r="B260" t="inlineStr">
        <is>
          <t>Service</t>
        </is>
      </c>
      <c r="C260" t="inlineStr">
        <is>
          <t>QC</t>
        </is>
      </c>
      <c r="D260" t="inlineStr">
        <is>
          <t>Natural Gas</t>
        </is>
      </c>
      <c r="E260" t="inlineStr">
        <is>
          <t>Compression</t>
        </is>
      </c>
      <c r="F260" t="inlineStr">
        <is>
          <t>Compression Efficient</t>
        </is>
      </c>
      <c r="G260" t="inlineStr">
        <is>
          <t>fom</t>
        </is>
      </c>
      <c r="K260" t="inlineStr">
        <is>
          <t>constant_tech</t>
        </is>
      </c>
      <c r="L260" t="inlineStr">
        <is>
          <t>$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CIMS.CAN.QC.Natural Gas.Production.Supply.Processing.Compression</t>
        </is>
      </c>
      <c r="B261" t="inlineStr">
        <is>
          <t>Service</t>
        </is>
      </c>
      <c r="C261" t="inlineStr">
        <is>
          <t>QC</t>
        </is>
      </c>
      <c r="D261" t="inlineStr">
        <is>
          <t>Natural Gas</t>
        </is>
      </c>
      <c r="E261" t="inlineStr">
        <is>
          <t>Compression</t>
        </is>
      </c>
      <c r="F261" t="inlineStr">
        <is>
          <t>Compression Efficient</t>
        </is>
      </c>
      <c r="G261" t="inlineStr">
        <is>
          <t>service_request</t>
        </is>
      </c>
      <c r="J261" t="inlineStr">
        <is>
          <t>CIMS.CAN.QC.Natural Gas.Production.Supply.Direct Heat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CIMS.CAN.QC.Natural Gas.Production.Supply.Processing.Compression</t>
        </is>
      </c>
      <c r="B262" t="inlineStr">
        <is>
          <t>Service</t>
        </is>
      </c>
      <c r="C262" t="inlineStr">
        <is>
          <t>QC</t>
        </is>
      </c>
      <c r="D262" t="inlineStr">
        <is>
          <t>Natural Gas</t>
        </is>
      </c>
      <c r="E262" t="inlineStr">
        <is>
          <t>Compression</t>
        </is>
      </c>
      <c r="F262" t="inlineStr">
        <is>
          <t>Compression Efficient</t>
        </is>
      </c>
      <c r="G262" t="inlineStr">
        <is>
          <t>service_request</t>
        </is>
      </c>
      <c r="J262" t="inlineStr">
        <is>
          <t>CIMS.CAN.QC.Natural Gas.Production.Supply.Direct Drive Small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CIMS.CAN.QC.Natural Gas.Production.Supply.Processing.Compression</t>
        </is>
      </c>
      <c r="B263" t="inlineStr">
        <is>
          <t>Service</t>
        </is>
      </c>
      <c r="C263" t="inlineStr">
        <is>
          <t>QC</t>
        </is>
      </c>
      <c r="D263" t="inlineStr">
        <is>
          <t>Natural Gas</t>
        </is>
      </c>
      <c r="E263" t="inlineStr">
        <is>
          <t>Compression</t>
        </is>
      </c>
      <c r="F263" t="inlineStr">
        <is>
          <t>Compression Efficient</t>
        </is>
      </c>
      <c r="G263" t="inlineStr">
        <is>
          <t>service_request</t>
        </is>
      </c>
      <c r="J263" t="inlineStr">
        <is>
          <t>CIMS.CAN.QC.Natural Gas.Production.Supply.Direct Drive Large</t>
        </is>
      </c>
      <c r="K263" t="inlineStr">
        <is>
          <t>annual_tech</t>
        </is>
      </c>
      <c r="L263">
        <f t="array" ref="L263">INDEX([1]!annual_data,_xlfn.XMATCH(_xlfn.CONCAT(
SUBSTITUTE($A263,LEFT($A263,FIND($C263,$A263)+LEN($C263)-1),),
$F263,
$G263:$I263,
SUBSTITUTE($J263,LEFT($A263,FIND($C263,$A263)+LEN($C263)-1),)),
[1]!annual_index),_xlfn.XMATCH(L$2,[1]!annual_header))</f>
        <v/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  <c r="N263">
        <f t="array" ref="N263">INDEX([1]!annual_data,_xlfn.XMATCH(_xlfn.CONCAT(
SUBSTITUTE($A263,LEFT($A263,FIND($C263,$A263)+LEN($C263)-1),),
$F263,
$G263:$I263,
SUBSTITUTE($J263,LEFT($A263,FIND($C263,$A263)+LEN($C263)-1),)),
[1]!annual_index),_xlfn.XMATCH(N$2,[1]!annual_header))</f>
        <v/>
      </c>
      <c r="O263">
        <f t="array" ref="O263">INDEX([1]!annual_data,_xlfn.XMATCH(_xlfn.CONCAT(
SUBSTITUTE($A263,LEFT($A263,FIND($C263,$A263)+LEN($C263)-1),),
$F263,
$G263:$I263,
SUBSTITUTE($J263,LEFT($A263,FIND($C263,$A263)+LEN($C263)-1),)),
[1]!annual_index),_xlfn.XMATCH(O$2,[1]!annual_header))</f>
        <v/>
      </c>
      <c r="P263">
        <f t="array" ref="P263">INDEX([1]!annual_data,_xlfn.XMATCH(_xlfn.CONCAT(
SUBSTITUTE($A263,LEFT($A263,FIND($C263,$A263)+LEN($C263)-1),),
$F263,
$G263:$I263,
SUBSTITUTE($J263,LEFT($A263,FIND($C263,$A263)+LEN($C263)-1),)),
[1]!annual_index),_xlfn.XMATCH(P$2,[1]!annual_header))</f>
        <v/>
      </c>
      <c r="Q263">
        <f t="array" ref="Q263">INDEX([1]!annual_data,_xlfn.XMATCH(_xlfn.CONCAT(
SUBSTITUTE($A263,LEFT($A263,FIND($C263,$A263)+LEN($C263)-1),),
$F263,
$G263:$I263,
SUBSTITUTE($J263,LEFT($A263,FIND($C263,$A263)+LEN($C263)-1),)),
[1]!annual_index),_xlfn.XMATCH(Q$2,[1]!annual_header))</f>
        <v/>
      </c>
      <c r="R263">
        <f t="array" ref="R263">INDEX([1]!annual_data,_xlfn.XMATCH(_xlfn.CONCAT(
SUBSTITUTE($A263,LEFT($A263,FIND($C263,$A263)+LEN($C263)-1),),
$F263,
$G263:$I263,
SUBSTITUTE($J263,LEFT($A263,FIND($C263,$A263)+LEN($C263)-1),)),
[1]!annual_index),_xlfn.XMATCH(R$2,[1]!annual_header))</f>
        <v/>
      </c>
      <c r="S263">
        <f t="array" ref="S263">INDEX([1]!annual_data,_xlfn.XMATCH(_xlfn.CONCAT(
SUBSTITUTE($A263,LEFT($A263,FIND($C263,$A263)+LEN($C263)-1),),
$F263,
$G263:$I263,
SUBSTITUTE($J263,LEFT($A263,FIND($C263,$A263)+LEN($C263)-1),)),
[1]!annual_index),_xlfn.XMATCH(S$2,[1]!annual_header))</f>
        <v/>
      </c>
      <c r="T263">
        <f t="array" ref="T263">INDEX([1]!annual_data,_xlfn.XMATCH(_xlfn.CONCAT(
SUBSTITUTE($A263,LEFT($A263,FIND($C263,$A263)+LEN($C263)-1),),
$F263,
$G263:$I263,
SUBSTITUTE($J263,LEFT($A263,FIND($C263,$A263)+LEN($C263)-1),)),
[1]!annual_index),_xlfn.XMATCH(T$2,[1]!annual_header))</f>
        <v/>
      </c>
      <c r="U263">
        <f t="array" ref="U263">INDEX([1]!annual_data,_xlfn.XMATCH(_xlfn.CONCAT(
SUBSTITUTE($A263,LEFT($A263,FIND($C263,$A263)+LEN($C263)-1),),
$F263,
$G263:$I263,
SUBSTITUTE($J263,LEFT($A263,FIND($C263,$A263)+LEN($C263)-1),)),
[1]!annual_index),_xlfn.XMATCH(U$2,[1]!annual_header))</f>
        <v/>
      </c>
      <c r="V263">
        <f t="array" ref="V263">INDEX([1]!annual_data,_xlfn.XMATCH(_xlfn.CONCAT(
SUBSTITUTE($A263,LEFT($A263,FIND($C263,$A263)+LEN($C263)-1),),
$F263,
$G263:$I263,
SUBSTITUTE($J263,LEFT($A263,FIND($C263,$A263)+LEN($C263)-1),)),
[1]!annual_index),_xlfn.XMATCH(V$2,[1]!annual_header))</f>
        <v/>
      </c>
      <c r="W263">
        <f t="array" ref="W263">INDEX([1]!annual_data,_xlfn.XMATCH(_xlfn.CONCAT(
SUBSTITUTE($A263,LEFT($A263,FIND($C263,$A263)+LEN($C263)-1),),
$F263,
$G263:$I263,
SUBSTITUTE($J263,LEFT($A263,FIND($C263,$A263)+LEN($C263)-1),)),
[1]!annual_index),_xlfn.XMATCH(W$2,[1]!annual_header))</f>
        <v/>
      </c>
    </row>
    <row r="264">
      <c r="A264" t="inlineStr">
        <is>
          <t>CIMS.CAN.QC.Natural Gas.Production.Supply.LNG Compression</t>
        </is>
      </c>
      <c r="B264" t="inlineStr">
        <is>
          <t>Service</t>
        </is>
      </c>
      <c r="C264" t="inlineStr">
        <is>
          <t>QC</t>
        </is>
      </c>
      <c r="D264" t="inlineStr">
        <is>
          <t>Natural Gas</t>
        </is>
      </c>
      <c r="E264" t="inlineStr">
        <is>
          <t>LNG Compression</t>
        </is>
      </c>
      <c r="G264" t="inlineStr">
        <is>
          <t>service_provide</t>
        </is>
      </c>
      <c r="K264" t="inlineStr">
        <is>
          <t>constant_tech</t>
        </is>
      </c>
      <c r="L264">
        <f t="array" ref="L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</row>
    <row r="265">
      <c r="A265" t="inlineStr">
        <is>
          <t>CIMS.CAN.QC.Natural Gas.Production.Supply.LNG Compression</t>
        </is>
      </c>
      <c r="B265" t="inlineStr">
        <is>
          <t>Service</t>
        </is>
      </c>
      <c r="C265" t="inlineStr">
        <is>
          <t>QC</t>
        </is>
      </c>
      <c r="D265" t="inlineStr">
        <is>
          <t>Natural Gas</t>
        </is>
      </c>
      <c r="E265" t="inlineStr">
        <is>
          <t>LNG Compression</t>
        </is>
      </c>
      <c r="G265" t="inlineStr">
        <is>
          <t>competition</t>
        </is>
      </c>
      <c r="H265" t="inlineStr">
        <is>
          <t>Tech Compete</t>
        </is>
      </c>
    </row>
    <row r="266">
      <c r="A266" t="inlineStr">
        <is>
          <t>CIMS.CAN.QC.Natural Gas.Production.Supply.LNG Compression</t>
        </is>
      </c>
      <c r="B266" t="inlineStr">
        <is>
          <t>Service</t>
        </is>
      </c>
      <c r="C266" t="inlineStr">
        <is>
          <t>QC</t>
        </is>
      </c>
      <c r="D266" t="inlineStr">
        <is>
          <t>Natural Gas</t>
        </is>
      </c>
      <c r="E266" t="inlineStr">
        <is>
          <t>LNG Compression</t>
        </is>
      </c>
      <c r="G266" t="inlineStr">
        <is>
          <t>discount_rate_financial</t>
        </is>
      </c>
      <c r="K266" t="inlineStr">
        <is>
          <t>constant_tech</t>
        </is>
      </c>
      <c r="L266" t="inlineStr">
        <is>
          <t>%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CIMS.CAN.QC.Natural Gas.Production.Supply.LNG Compression</t>
        </is>
      </c>
      <c r="B267" t="inlineStr">
        <is>
          <t>Service</t>
        </is>
      </c>
      <c r="C267" t="inlineStr">
        <is>
          <t>QC</t>
        </is>
      </c>
      <c r="D267" t="inlineStr">
        <is>
          <t>Natural Gas</t>
        </is>
      </c>
      <c r="E267" t="inlineStr">
        <is>
          <t>LNG Compression</t>
        </is>
      </c>
      <c r="G267" t="inlineStr">
        <is>
          <t>heterogeneity</t>
        </is>
      </c>
      <c r="K267" t="inlineStr">
        <is>
          <t>constant_tech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CIMS.CAN.QC.Natural Gas.Production.Supply.LNG Compression</t>
        </is>
      </c>
      <c r="B268" t="inlineStr">
        <is>
          <t>Service</t>
        </is>
      </c>
      <c r="C268" t="inlineStr">
        <is>
          <t>QC</t>
        </is>
      </c>
      <c r="D268" t="inlineStr">
        <is>
          <t>Natural Gas</t>
        </is>
      </c>
      <c r="E268" t="inlineStr">
        <is>
          <t>LNG Compression</t>
        </is>
      </c>
      <c r="F268" t="inlineStr">
        <is>
          <t>Natural Gas</t>
        </is>
      </c>
      <c r="G268" t="inlineStr">
        <is>
          <t>technology</t>
        </is>
      </c>
    </row>
    <row r="269">
      <c r="A269" t="inlineStr">
        <is>
          <t>CIMS.CAN.QC.Natural Gas.Production.Supply.LNG Compression</t>
        </is>
      </c>
      <c r="B269" t="inlineStr">
        <is>
          <t>Service</t>
        </is>
      </c>
      <c r="C269" t="inlineStr">
        <is>
          <t>QC</t>
        </is>
      </c>
      <c r="D269" t="inlineStr">
        <is>
          <t>Natural Gas</t>
        </is>
      </c>
      <c r="E269" t="inlineStr">
        <is>
          <t>LNG Compression</t>
        </is>
      </c>
      <c r="F269" t="inlineStr">
        <is>
          <t>Natural Gas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CIMS.CAN.QC.Natural Gas.Production.Supply.LNG Compression</t>
        </is>
      </c>
      <c r="B270" t="inlineStr">
        <is>
          <t>Service</t>
        </is>
      </c>
      <c r="C270" t="inlineStr">
        <is>
          <t>QC</t>
        </is>
      </c>
      <c r="D270" t="inlineStr">
        <is>
          <t>Natural Gas</t>
        </is>
      </c>
      <c r="E270" t="inlineStr">
        <is>
          <t>LNG Compression</t>
        </is>
      </c>
      <c r="F270" t="inlineStr">
        <is>
          <t>Natural Gas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CIMS.CAN.QC.Natural Gas.Production.Supply.LNG Compression</t>
        </is>
      </c>
      <c r="B271" t="inlineStr">
        <is>
          <t>Service</t>
        </is>
      </c>
      <c r="C271" t="inlineStr">
        <is>
          <t>QC</t>
        </is>
      </c>
      <c r="D271" t="inlineStr">
        <is>
          <t>Natural Gas</t>
        </is>
      </c>
      <c r="E271" t="inlineStr">
        <is>
          <t>LNG Compression</t>
        </is>
      </c>
      <c r="F271" t="inlineStr">
        <is>
          <t>Natural Gas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CIMS.CAN.QC.Natural Gas.Production.Supply.LNG Compression</t>
        </is>
      </c>
      <c r="B272" t="inlineStr">
        <is>
          <t>Service</t>
        </is>
      </c>
      <c r="C272" t="inlineStr">
        <is>
          <t>QC</t>
        </is>
      </c>
      <c r="D272" t="inlineStr">
        <is>
          <t>Natural Gas</t>
        </is>
      </c>
      <c r="E272" t="inlineStr">
        <is>
          <t>LNG Compression</t>
        </is>
      </c>
      <c r="F272" t="inlineStr">
        <is>
          <t>Natural Gas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CIMS.CAN.QC.Natural Gas.Production.Supply.LNG Compression</t>
        </is>
      </c>
      <c r="B273" t="inlineStr">
        <is>
          <t>Service</t>
        </is>
      </c>
      <c r="C273" t="inlineStr">
        <is>
          <t>QC</t>
        </is>
      </c>
      <c r="D273" t="inlineStr">
        <is>
          <t>Natural Gas</t>
        </is>
      </c>
      <c r="E273" t="inlineStr">
        <is>
          <t>LNG Compression</t>
        </is>
      </c>
      <c r="F273" t="inlineStr">
        <is>
          <t>Natural Gas</t>
        </is>
      </c>
      <c r="G273" t="inlineStr">
        <is>
          <t>service_request</t>
        </is>
      </c>
      <c r="J273" t="inlineStr">
        <is>
          <t>CIMS.Generic Fuels.Natural Gas</t>
        </is>
      </c>
      <c r="K273" t="inlineStr">
        <is>
          <t>annual_tech</t>
        </is>
      </c>
      <c r="L273">
        <f t="array" ref="L273">INDEX([1]!annual_data,_xlfn.XMATCH(_xlfn.CONCAT(
SUBSTITUTE($A273,LEFT($A273,FIND($C273,$A273)+LEN($C273)-1),),
$F273,
$G273:$I273,
SUBSTITUTE($J273,LEFT($A273,FIND($C273,$A273)+LEN($C273)-1),)),
[1]!annual_index),_xlfn.XMATCH(L$2,[1]!annual_header))</f>
        <v/>
      </c>
      <c r="M273">
        <f t="array" ref="M273">INDEX([1]!annual_data,_xlfn.XMATCH(_xlfn.CONCAT(
SUBSTITUTE($A273,LEFT($A273,FIND($C273,$A273)+LEN($C273)-1),),
$F273,
$G273:$I273,
SUBSTITUTE($J273,LEFT($A273,FIND($C273,$A273)+LEN($C273)-1),)),
[1]!annual_index),_xlfn.XMATCH(M$2,[1]!annual_header))</f>
        <v/>
      </c>
      <c r="N273">
        <f t="array" ref="N273">INDEX([1]!annual_data,_xlfn.XMATCH(_xlfn.CONCAT(
SUBSTITUTE($A273,LEFT($A273,FIND($C273,$A273)+LEN($C273)-1),),
$F273,
$G273:$I273,
SUBSTITUTE($J273,LEFT($A273,FIND($C273,$A273)+LEN($C273)-1),)),
[1]!annual_index),_xlfn.XMATCH(N$2,[1]!annual_header))</f>
        <v/>
      </c>
      <c r="O273">
        <f t="array" ref="O273">INDEX([1]!annual_data,_xlfn.XMATCH(_xlfn.CONCAT(
SUBSTITUTE($A273,LEFT($A273,FIND($C273,$A273)+LEN($C273)-1),),
$F273,
$G273:$I273,
SUBSTITUTE($J273,LEFT($A273,FIND($C273,$A273)+LEN($C273)-1),)),
[1]!annual_index),_xlfn.XMATCH(O$2,[1]!annual_header))</f>
        <v/>
      </c>
      <c r="P273">
        <f t="array" ref="P273">INDEX([1]!annual_data,_xlfn.XMATCH(_xlfn.CONCAT(
SUBSTITUTE($A273,LEFT($A273,FIND($C273,$A273)+LEN($C273)-1),),
$F273,
$G273:$I273,
SUBSTITUTE($J273,LEFT($A273,FIND($C273,$A273)+LEN($C273)-1),)),
[1]!annual_index),_xlfn.XMATCH(P$2,[1]!annual_header))</f>
        <v/>
      </c>
      <c r="Q273">
        <f t="array" ref="Q273">INDEX([1]!annual_data,_xlfn.XMATCH(_xlfn.CONCAT(
SUBSTITUTE($A273,LEFT($A273,FIND($C273,$A273)+LEN($C273)-1),),
$F273,
$G273:$I273,
SUBSTITUTE($J273,LEFT($A273,FIND($C273,$A273)+LEN($C273)-1),)),
[1]!annual_index),_xlfn.XMATCH(Q$2,[1]!annual_header))</f>
        <v/>
      </c>
      <c r="R273">
        <f t="array" ref="R273">INDEX([1]!annual_data,_xlfn.XMATCH(_xlfn.CONCAT(
SUBSTITUTE($A273,LEFT($A273,FIND($C273,$A273)+LEN($C273)-1),),
$F273,
$G273:$I273,
SUBSTITUTE($J273,LEFT($A273,FIND($C273,$A273)+LEN($C273)-1),)),
[1]!annual_index),_xlfn.XMATCH(R$2,[1]!annual_header))</f>
        <v/>
      </c>
      <c r="S273">
        <f t="array" ref="S273">INDEX([1]!annual_data,_xlfn.XMATCH(_xlfn.CONCAT(
SUBSTITUTE($A273,LEFT($A273,FIND($C273,$A273)+LEN($C273)-1),),
$F273,
$G273:$I273,
SUBSTITUTE($J273,LEFT($A273,FIND($C273,$A273)+LEN($C273)-1),)),
[1]!annual_index),_xlfn.XMATCH(S$2,[1]!annual_header))</f>
        <v/>
      </c>
      <c r="T273">
        <f t="array" ref="T273">INDEX([1]!annual_data,_xlfn.XMATCH(_xlfn.CONCAT(
SUBSTITUTE($A273,LEFT($A273,FIND($C273,$A273)+LEN($C273)-1),),
$F273,
$G273:$I273,
SUBSTITUTE($J273,LEFT($A273,FIND($C273,$A273)+LEN($C273)-1),)),
[1]!annual_index),_xlfn.XMATCH(T$2,[1]!annual_header))</f>
        <v/>
      </c>
      <c r="U273">
        <f t="array" ref="U273">INDEX([1]!annual_data,_xlfn.XMATCH(_xlfn.CONCAT(
SUBSTITUTE($A273,LEFT($A273,FIND($C273,$A273)+LEN($C273)-1),),
$F273,
$G273:$I273,
SUBSTITUTE($J273,LEFT($A273,FIND($C273,$A273)+LEN($C273)-1),)),
[1]!annual_index),_xlfn.XMATCH(U$2,[1]!annual_header))</f>
        <v/>
      </c>
      <c r="V273">
        <f t="array" ref="V273">INDEX([1]!annual_data,_xlfn.XMATCH(_xlfn.CONCAT(
SUBSTITUTE($A273,LEFT($A273,FIND($C273,$A273)+LEN($C273)-1),),
$F273,
$G273:$I273,
SUBSTITUTE($J273,LEFT($A273,FIND($C273,$A273)+LEN($C273)-1),)),
[1]!annual_index),_xlfn.XMATCH(V$2,[1]!annual_header))</f>
        <v/>
      </c>
      <c r="W273">
        <f t="array" ref="W273">INDEX([1]!annual_data,_xlfn.XMATCH(_xlfn.CONCAT(
SUBSTITUTE($A273,LEFT($A273,FIND($C273,$A273)+LEN($C273)-1),),
$F273,
$G273:$I273,
SUBSTITUTE($J273,LEFT($A273,FIND($C273,$A273)+LEN($C273)-1),)),
[1]!annual_index),_xlfn.XMATCH(W$2,[1]!annual_header))</f>
        <v/>
      </c>
    </row>
    <row r="274">
      <c r="A274" t="inlineStr">
        <is>
          <t>CIMS.CAN.QC.Natural Gas.Production.Supply.LNG Compression</t>
        </is>
      </c>
      <c r="B274" t="inlineStr">
        <is>
          <t>Service</t>
        </is>
      </c>
      <c r="C274" t="inlineStr">
        <is>
          <t>QC</t>
        </is>
      </c>
      <c r="D274" t="inlineStr">
        <is>
          <t>Natural Gas</t>
        </is>
      </c>
      <c r="E274" t="inlineStr">
        <is>
          <t>LNG Compression</t>
        </is>
      </c>
      <c r="F274" t="inlineStr">
        <is>
          <t>Electric</t>
        </is>
      </c>
      <c r="G274" t="inlineStr">
        <is>
          <t>technology</t>
        </is>
      </c>
    </row>
    <row r="275">
      <c r="A275" t="inlineStr">
        <is>
          <t>CIMS.CAN.QC.Natural Gas.Production.Supply.LNG Compression</t>
        </is>
      </c>
      <c r="B275" t="inlineStr">
        <is>
          <t>Service</t>
        </is>
      </c>
      <c r="C275" t="inlineStr">
        <is>
          <t>QC</t>
        </is>
      </c>
      <c r="D275" t="inlineStr">
        <is>
          <t>Natural Gas</t>
        </is>
      </c>
      <c r="E275" t="inlineStr">
        <is>
          <t>LNG Compression</t>
        </is>
      </c>
      <c r="F275" t="inlineStr">
        <is>
          <t>Electric</t>
        </is>
      </c>
      <c r="G275" t="inlineStr">
        <is>
          <t>available</t>
        </is>
      </c>
      <c r="K275" t="inlineStr">
        <is>
          <t>constant_tech</t>
        </is>
      </c>
      <c r="L275" t="inlineStr">
        <is>
          <t>Year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CIMS.CAN.QC.Natural Gas.Production.Supply.LNG Compression</t>
        </is>
      </c>
      <c r="B276" t="inlineStr">
        <is>
          <t>Service</t>
        </is>
      </c>
      <c r="C276" t="inlineStr">
        <is>
          <t>QC</t>
        </is>
      </c>
      <c r="D276" t="inlineStr">
        <is>
          <t>Natural Gas</t>
        </is>
      </c>
      <c r="E276" t="inlineStr">
        <is>
          <t>LNG Compression</t>
        </is>
      </c>
      <c r="F276" t="inlineStr">
        <is>
          <t>Electric</t>
        </is>
      </c>
      <c r="G276" t="inlineStr">
        <is>
          <t>unavailable</t>
        </is>
      </c>
      <c r="K276" t="inlineStr">
        <is>
          <t>constant_tech</t>
        </is>
      </c>
      <c r="L276" t="inlineStr">
        <is>
          <t>Year</t>
        </is>
      </c>
      <c r="M276">
        <f t="array" ref="M276">INDEX([1]!constant_data,_xlfn.XMATCH(_xlfn.CONCAT(
SUBSTITUTE($A276,LEFT($A276,FIND($C276,$A276)+LEN($C276)-1),),
$F276,
$H276:$I276,
SUBSTITUTE($J276,LEFT($A276,FIND($C276,$A276)+LEN($C276)-1),)),
[1]!constant_index),_xlfn.XMATCH($G276,[1]!constant_header))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CIMS.CAN.QC.Natural Gas.Production.Supply.LNG Compression</t>
        </is>
      </c>
      <c r="B277" t="inlineStr">
        <is>
          <t>Service</t>
        </is>
      </c>
      <c r="C277" t="inlineStr">
        <is>
          <t>QC</t>
        </is>
      </c>
      <c r="D277" t="inlineStr">
        <is>
          <t>Natural Gas</t>
        </is>
      </c>
      <c r="E277" t="inlineStr">
        <is>
          <t>LNG Compression</t>
        </is>
      </c>
      <c r="F277" t="inlineStr">
        <is>
          <t>Electric</t>
        </is>
      </c>
      <c r="G277" t="inlineStr">
        <is>
          <t>lifetime</t>
        </is>
      </c>
      <c r="K277" t="inlineStr">
        <is>
          <t>constant_tech</t>
        </is>
      </c>
      <c r="L277" t="inlineStr">
        <is>
          <t>Years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CIMS.CAN.QC.Natural Gas.Production.Supply.LNG Compression</t>
        </is>
      </c>
      <c r="B278" t="inlineStr">
        <is>
          <t>Service</t>
        </is>
      </c>
      <c r="C278" t="inlineStr">
        <is>
          <t>QC</t>
        </is>
      </c>
      <c r="D278" t="inlineStr">
        <is>
          <t>Natural Gas</t>
        </is>
      </c>
      <c r="E278" t="inlineStr">
        <is>
          <t>LNG Compression</t>
        </is>
      </c>
      <c r="F278" t="inlineStr">
        <is>
          <t>Electric</t>
        </is>
      </c>
      <c r="G278" t="inlineStr">
        <is>
          <t>market_share_total</t>
        </is>
      </c>
      <c r="K278" t="inlineStr">
        <is>
          <t>annual_tech</t>
        </is>
      </c>
      <c r="L278" t="inlineStr">
        <is>
          <t>%</t>
        </is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</row>
    <row r="279">
      <c r="A279" t="inlineStr">
        <is>
          <t>CIMS.CAN.QC.Natural Gas.Production.Supply.LNG Compression</t>
        </is>
      </c>
      <c r="B279" t="inlineStr">
        <is>
          <t>Service</t>
        </is>
      </c>
      <c r="C279" t="inlineStr">
        <is>
          <t>QC</t>
        </is>
      </c>
      <c r="D279" t="inlineStr">
        <is>
          <t>Natural Gas</t>
        </is>
      </c>
      <c r="E279" t="inlineStr">
        <is>
          <t>LNG Compression</t>
        </is>
      </c>
      <c r="F279" t="inlineStr">
        <is>
          <t>Electric</t>
        </is>
      </c>
      <c r="G279" t="inlineStr">
        <is>
          <t>service_request</t>
        </is>
      </c>
      <c r="J279" t="inlineStr">
        <is>
          <t>CIMS.CAN.QC.Electricity</t>
        </is>
      </c>
      <c r="K279" t="inlineStr">
        <is>
          <t>annual_tech</t>
        </is>
      </c>
      <c r="L279">
        <f t="array" ref="L279">INDEX([1]!annual_data,_xlfn.XMATCH(_xlfn.CONCAT(
SUBSTITUTE($A279,LEFT($A279,FIND($C279,$A279)+LEN($C279)-1),),
$F279,
$G279:$I279,
SUBSTITUTE($J279,LEFT($A279,FIND($C279,$A279)+LEN($C279)-1),)),
[1]!annual_index),_xlfn.XMATCH(L$2,[1]!annual_header))</f>
        <v/>
      </c>
      <c r="M279">
        <f t="array" ref="M279">INDEX([1]!annual_data,_xlfn.XMATCH(_xlfn.CONCAT(
SUBSTITUTE($A279,LEFT($A279,FIND($C279,$A279)+LEN($C279)-1),),
$F279,
$G279:$I279,
SUBSTITUTE($J279,LEFT($A279,FIND($C279,$A279)+LEN($C279)-1),)),
[1]!annual_index),_xlfn.XMATCH(M$2,[1]!annual_header))</f>
        <v/>
      </c>
      <c r="N279">
        <f t="array" ref="N279">INDEX([1]!annual_data,_xlfn.XMATCH(_xlfn.CONCAT(
SUBSTITUTE($A279,LEFT($A279,FIND($C279,$A279)+LEN($C279)-1),),
$F279,
$G279:$I279,
SUBSTITUTE($J279,LEFT($A279,FIND($C279,$A279)+LEN($C279)-1),)),
[1]!annual_index),_xlfn.XMATCH(N$2,[1]!annual_header))</f>
        <v/>
      </c>
      <c r="O279">
        <f t="array" ref="O279">INDEX([1]!annual_data,_xlfn.XMATCH(_xlfn.CONCAT(
SUBSTITUTE($A279,LEFT($A279,FIND($C279,$A279)+LEN($C279)-1),),
$F279,
$G279:$I279,
SUBSTITUTE($J279,LEFT($A279,FIND($C279,$A279)+LEN($C279)-1),)),
[1]!annual_index),_xlfn.XMATCH(O$2,[1]!annual_header))</f>
        <v/>
      </c>
      <c r="P279">
        <f t="array" ref="P279">INDEX([1]!annual_data,_xlfn.XMATCH(_xlfn.CONCAT(
SUBSTITUTE($A279,LEFT($A279,FIND($C279,$A279)+LEN($C279)-1),),
$F279,
$G279:$I279,
SUBSTITUTE($J279,LEFT($A279,FIND($C279,$A279)+LEN($C279)-1),)),
[1]!annual_index),_xlfn.XMATCH(P$2,[1]!annual_header))</f>
        <v/>
      </c>
      <c r="Q279">
        <f t="array" ref="Q279">INDEX([1]!annual_data,_xlfn.XMATCH(_xlfn.CONCAT(
SUBSTITUTE($A279,LEFT($A279,FIND($C279,$A279)+LEN($C279)-1),),
$F279,
$G279:$I279,
SUBSTITUTE($J279,LEFT($A279,FIND($C279,$A279)+LEN($C279)-1),)),
[1]!annual_index),_xlfn.XMATCH(Q$2,[1]!annual_header))</f>
        <v/>
      </c>
      <c r="R279">
        <f t="array" ref="R279">INDEX([1]!annual_data,_xlfn.XMATCH(_xlfn.CONCAT(
SUBSTITUTE($A279,LEFT($A279,FIND($C279,$A279)+LEN($C279)-1),),
$F279,
$G279:$I279,
SUBSTITUTE($J279,LEFT($A279,FIND($C279,$A279)+LEN($C279)-1),)),
[1]!annual_index),_xlfn.XMATCH(R$2,[1]!annual_header))</f>
        <v/>
      </c>
      <c r="S279">
        <f t="array" ref="S279">INDEX([1]!annual_data,_xlfn.XMATCH(_xlfn.CONCAT(
SUBSTITUTE($A279,LEFT($A279,FIND($C279,$A279)+LEN($C279)-1),),
$F279,
$G279:$I279,
SUBSTITUTE($J279,LEFT($A279,FIND($C279,$A279)+LEN($C279)-1),)),
[1]!annual_index),_xlfn.XMATCH(S$2,[1]!annual_header))</f>
        <v/>
      </c>
      <c r="T279">
        <f t="array" ref="T279">INDEX([1]!annual_data,_xlfn.XMATCH(_xlfn.CONCAT(
SUBSTITUTE($A279,LEFT($A279,FIND($C279,$A279)+LEN($C279)-1),),
$F279,
$G279:$I279,
SUBSTITUTE($J279,LEFT($A279,FIND($C279,$A279)+LEN($C279)-1),)),
[1]!annual_index),_xlfn.XMATCH(T$2,[1]!annual_header))</f>
        <v/>
      </c>
      <c r="U279">
        <f t="array" ref="U279">INDEX([1]!annual_data,_xlfn.XMATCH(_xlfn.CONCAT(
SUBSTITUTE($A279,LEFT($A279,FIND($C279,$A279)+LEN($C279)-1),),
$F279,
$G279:$I279,
SUBSTITUTE($J279,LEFT($A279,FIND($C279,$A279)+LEN($C279)-1),)),
[1]!annual_index),_xlfn.XMATCH(U$2,[1]!annual_header))</f>
        <v/>
      </c>
      <c r="V279">
        <f t="array" ref="V279">INDEX([1]!annual_data,_xlfn.XMATCH(_xlfn.CONCAT(
SUBSTITUTE($A279,LEFT($A279,FIND($C279,$A279)+LEN($C279)-1),),
$F279,
$G279:$I279,
SUBSTITUTE($J279,LEFT($A279,FIND($C279,$A279)+LEN($C279)-1),)),
[1]!annual_index),_xlfn.XMATCH(V$2,[1]!annual_header))</f>
        <v/>
      </c>
      <c r="W279">
        <f t="array" ref="W279">INDEX([1]!annual_data,_xlfn.XMATCH(_xlfn.CONCAT(
SUBSTITUTE($A279,LEFT($A279,FIND($C279,$A279)+LEN($C279)-1),),
$F279,
$G279:$I279,
SUBSTITUTE($J279,LEFT($A279,FIND($C279,$A279)+LEN($C279)-1),)),
[1]!annual_index),_xlfn.XMATCH(W$2,[1]!annual_header))</f>
        <v/>
      </c>
    </row>
    <row r="280">
      <c r="A280" t="inlineStr">
        <is>
          <t>CIMS.CAN.QC.Natural Gas.Production.Supply.Direct Heat</t>
        </is>
      </c>
      <c r="B280" t="inlineStr">
        <is>
          <t>Service</t>
        </is>
      </c>
      <c r="C280" t="inlineStr">
        <is>
          <t>QC</t>
        </is>
      </c>
      <c r="D280" t="inlineStr">
        <is>
          <t>Natural Gas</t>
        </is>
      </c>
      <c r="E280" t="inlineStr">
        <is>
          <t>Direct Heat</t>
        </is>
      </c>
      <c r="G280" t="inlineStr">
        <is>
          <t>service_provide</t>
        </is>
      </c>
      <c r="K280" t="inlineStr">
        <is>
          <t>constant_tech</t>
        </is>
      </c>
      <c r="L280">
        <f t="array" ref="L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</row>
    <row r="281">
      <c r="A281" t="inlineStr">
        <is>
          <t>CIMS.CAN.QC.Natural Gas.Production.Supply.Direct Heat</t>
        </is>
      </c>
      <c r="B281" t="inlineStr">
        <is>
          <t>Service</t>
        </is>
      </c>
      <c r="C281" t="inlineStr">
        <is>
          <t>QC</t>
        </is>
      </c>
      <c r="D281" t="inlineStr">
        <is>
          <t>Natural Gas</t>
        </is>
      </c>
      <c r="E281" t="inlineStr">
        <is>
          <t>Direct Heat</t>
        </is>
      </c>
      <c r="G281" t="inlineStr">
        <is>
          <t>competition</t>
        </is>
      </c>
      <c r="H281" t="inlineStr">
        <is>
          <t>Tech Compete</t>
        </is>
      </c>
    </row>
    <row r="282">
      <c r="A282" t="inlineStr">
        <is>
          <t>CIMS.CAN.QC.Natural Gas.Production.Supply.Direct Heat</t>
        </is>
      </c>
      <c r="B282" t="inlineStr">
        <is>
          <t>Service</t>
        </is>
      </c>
      <c r="C282" t="inlineStr">
        <is>
          <t>QC</t>
        </is>
      </c>
      <c r="D282" t="inlineStr">
        <is>
          <t>Natural Gas</t>
        </is>
      </c>
      <c r="E282" t="inlineStr">
        <is>
          <t>Direct Heat</t>
        </is>
      </c>
      <c r="G282" t="inlineStr">
        <is>
          <t>discount_rate_financial</t>
        </is>
      </c>
      <c r="K282" t="inlineStr">
        <is>
          <t>constant_tech</t>
        </is>
      </c>
      <c r="L282" t="inlineStr">
        <is>
          <t>%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CIMS.CAN.QC.Natural Gas.Production.Supply.Direct Heat</t>
        </is>
      </c>
      <c r="B283" t="inlineStr">
        <is>
          <t>Service</t>
        </is>
      </c>
      <c r="C283" t="inlineStr">
        <is>
          <t>QC</t>
        </is>
      </c>
      <c r="D283" t="inlineStr">
        <is>
          <t>Natural Gas</t>
        </is>
      </c>
      <c r="E283" t="inlineStr">
        <is>
          <t>Direct Heat</t>
        </is>
      </c>
      <c r="G283" t="inlineStr">
        <is>
          <t>heterogeneity</t>
        </is>
      </c>
      <c r="K283" t="inlineStr">
        <is>
          <t>constant_tech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CIMS.CAN.QC.Natural Gas.Production.Supply.Direct Heat</t>
        </is>
      </c>
      <c r="B284" t="inlineStr">
        <is>
          <t>Service</t>
        </is>
      </c>
      <c r="C284" t="inlineStr">
        <is>
          <t>QC</t>
        </is>
      </c>
      <c r="D284" t="inlineStr">
        <is>
          <t>Natural Gas</t>
        </is>
      </c>
      <c r="E284" t="inlineStr">
        <is>
          <t>Direct Heat</t>
        </is>
      </c>
      <c r="F284" t="inlineStr">
        <is>
          <t>Boiler</t>
        </is>
      </c>
      <c r="G284" t="inlineStr">
        <is>
          <t>technology</t>
        </is>
      </c>
    </row>
    <row r="285">
      <c r="A285" t="inlineStr">
        <is>
          <t>CIMS.CAN.QC.Natural Gas.Production.Supply.Direct Heat</t>
        </is>
      </c>
      <c r="B285" t="inlineStr">
        <is>
          <t>Service</t>
        </is>
      </c>
      <c r="C285" t="inlineStr">
        <is>
          <t>QC</t>
        </is>
      </c>
      <c r="D285" t="inlineStr">
        <is>
          <t>Natural Gas</t>
        </is>
      </c>
      <c r="E285" t="inlineStr">
        <is>
          <t>Direct Heat</t>
        </is>
      </c>
      <c r="F285" t="inlineStr">
        <is>
          <t>Boiler</t>
        </is>
      </c>
      <c r="G285" t="inlineStr">
        <is>
          <t>available</t>
        </is>
      </c>
      <c r="K285" t="inlineStr">
        <is>
          <t>constant_tech</t>
        </is>
      </c>
      <c r="L285" t="inlineStr">
        <is>
          <t>Year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CIMS.CAN.QC.Natural Gas.Production.Supply.Direct Heat</t>
        </is>
      </c>
      <c r="B286" t="inlineStr">
        <is>
          <t>Service</t>
        </is>
      </c>
      <c r="C286" t="inlineStr">
        <is>
          <t>QC</t>
        </is>
      </c>
      <c r="D286" t="inlineStr">
        <is>
          <t>Natural Gas</t>
        </is>
      </c>
      <c r="E286" t="inlineStr">
        <is>
          <t>Direct Heat</t>
        </is>
      </c>
      <c r="F286" t="inlineStr">
        <is>
          <t>Boiler</t>
        </is>
      </c>
      <c r="G286" t="inlineStr">
        <is>
          <t>unavailable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CIMS.CAN.QC.Natural Gas.Production.Supply.Direct Heat</t>
        </is>
      </c>
      <c r="B287" t="inlineStr">
        <is>
          <t>Service</t>
        </is>
      </c>
      <c r="C287" t="inlineStr">
        <is>
          <t>QC</t>
        </is>
      </c>
      <c r="D287" t="inlineStr">
        <is>
          <t>Natural Gas</t>
        </is>
      </c>
      <c r="E287" t="inlineStr">
        <is>
          <t>Direct Heat</t>
        </is>
      </c>
      <c r="F287" t="inlineStr">
        <is>
          <t>Boiler</t>
        </is>
      </c>
      <c r="G287" t="inlineStr">
        <is>
          <t>lifetime</t>
        </is>
      </c>
      <c r="K287" t="inlineStr">
        <is>
          <t>constant_tech</t>
        </is>
      </c>
      <c r="L287" t="inlineStr">
        <is>
          <t>Years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CIMS.CAN.QC.Natural Gas.Production.Supply.Direct Heat</t>
        </is>
      </c>
      <c r="B288" t="inlineStr">
        <is>
          <t>Service</t>
        </is>
      </c>
      <c r="C288" t="inlineStr">
        <is>
          <t>QC</t>
        </is>
      </c>
      <c r="D288" t="inlineStr">
        <is>
          <t>Natural Gas</t>
        </is>
      </c>
      <c r="E288" t="inlineStr">
        <is>
          <t>Direct Heat</t>
        </is>
      </c>
      <c r="F288" t="inlineStr">
        <is>
          <t>Boiler</t>
        </is>
      </c>
      <c r="G288" t="inlineStr">
        <is>
          <t>market_share_total</t>
        </is>
      </c>
      <c r="K288" t="inlineStr">
        <is>
          <t>annual_tech</t>
        </is>
      </c>
      <c r="L288" t="inlineStr">
        <is>
          <t>%</t>
        </is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</row>
    <row r="289">
      <c r="A289" t="inlineStr">
        <is>
          <t>CIMS.CAN.QC.Natural Gas.Production.Supply.Direct Heat</t>
        </is>
      </c>
      <c r="B289" t="inlineStr">
        <is>
          <t>Service</t>
        </is>
      </c>
      <c r="C289" t="inlineStr">
        <is>
          <t>QC</t>
        </is>
      </c>
      <c r="D289" t="inlineStr">
        <is>
          <t>Natural Gas</t>
        </is>
      </c>
      <c r="E289" t="inlineStr">
        <is>
          <t>Direct Heat</t>
        </is>
      </c>
      <c r="F289" t="inlineStr">
        <is>
          <t>Boiler</t>
        </is>
      </c>
      <c r="G289" t="inlineStr">
        <is>
          <t>output</t>
        </is>
      </c>
      <c r="K289" t="inlineStr">
        <is>
          <t>constant_tech</t>
        </is>
      </c>
      <c r="L289" t="inlineStr">
        <is>
          <t>GJ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CIMS.CAN.QC.Natural Gas.Production.Supply.Direct Heat</t>
        </is>
      </c>
      <c r="B290" t="inlineStr">
        <is>
          <t>Service</t>
        </is>
      </c>
      <c r="C290" t="inlineStr">
        <is>
          <t>QC</t>
        </is>
      </c>
      <c r="D290" t="inlineStr">
        <is>
          <t>Natural Gas</t>
        </is>
      </c>
      <c r="E290" t="inlineStr">
        <is>
          <t>Direct Heat</t>
        </is>
      </c>
      <c r="F290" t="inlineStr">
        <is>
          <t>Boiler</t>
        </is>
      </c>
      <c r="G290" t="inlineStr">
        <is>
          <t>fcc</t>
        </is>
      </c>
      <c r="K290" t="inlineStr">
        <is>
          <t>constant_tech</t>
        </is>
      </c>
      <c r="L290" t="inlineStr">
        <is>
          <t>$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CIMS.CAN.QC.Natural Gas.Production.Supply.Direct Heat</t>
        </is>
      </c>
      <c r="B291" t="inlineStr">
        <is>
          <t>Service</t>
        </is>
      </c>
      <c r="C291" t="inlineStr">
        <is>
          <t>QC</t>
        </is>
      </c>
      <c r="D291" t="inlineStr">
        <is>
          <t>Natural Gas</t>
        </is>
      </c>
      <c r="E291" t="inlineStr">
        <is>
          <t>Direct Heat</t>
        </is>
      </c>
      <c r="F291" t="inlineStr">
        <is>
          <t>Boiler</t>
        </is>
      </c>
      <c r="G291" t="inlineStr">
        <is>
          <t>fom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CIMS.CAN.QC.Natural Gas.Production.Supply.Direct Heat</t>
        </is>
      </c>
      <c r="B292" t="inlineStr">
        <is>
          <t>Service</t>
        </is>
      </c>
      <c r="C292" t="inlineStr">
        <is>
          <t>QC</t>
        </is>
      </c>
      <c r="D292" t="inlineStr">
        <is>
          <t>Natural Gas</t>
        </is>
      </c>
      <c r="E292" t="inlineStr">
        <is>
          <t>Direct Heat</t>
        </is>
      </c>
      <c r="F292" t="inlineStr">
        <is>
          <t>Boiler</t>
        </is>
      </c>
      <c r="G292" t="inlineStr">
        <is>
          <t>service_request</t>
        </is>
      </c>
      <c r="J292" t="inlineStr">
        <is>
          <t>CIMS.CAN.QC.Natural Gas.OG Methane Blend</t>
        </is>
      </c>
      <c r="K292" t="inlineStr">
        <is>
          <t>annual_tech</t>
        </is>
      </c>
      <c r="L292">
        <f t="array" ref="L292">INDEX([1]!annual_data,_xlfn.XMATCH(_xlfn.CONCAT(
SUBSTITUTE($A292,LEFT($A292,FIND($C292,$A292)+LEN($C292)-1),),
$F292,
$G292:$I292,
SUBSTITUTE($J292,LEFT($A292,FIND($C292,$A292)+LEN($C292)-1),)),
[1]!annual_index),_xlfn.XMATCH(L$2,[1]!annual_header))</f>
        <v/>
      </c>
      <c r="M292">
        <f t="array" ref="M292">INDEX([1]!annual_data,_xlfn.XMATCH(_xlfn.CONCAT(
SUBSTITUTE($A292,LEFT($A292,FIND($C292,$A292)+LEN($C292)-1),),
$F292,
$G292:$I292,
SUBSTITUTE($J292,LEFT($A292,FIND($C292,$A292)+LEN($C292)-1),)),
[1]!annual_index),_xlfn.XMATCH(M$2,[1]!annual_header))</f>
        <v/>
      </c>
      <c r="N292">
        <f t="array" ref="N292">INDEX([1]!annual_data,_xlfn.XMATCH(_xlfn.CONCAT(
SUBSTITUTE($A292,LEFT($A292,FIND($C292,$A292)+LEN($C292)-1),),
$F292,
$G292:$I292,
SUBSTITUTE($J292,LEFT($A292,FIND($C292,$A292)+LEN($C292)-1),)),
[1]!annual_index),_xlfn.XMATCH(N$2,[1]!annual_header))</f>
        <v/>
      </c>
      <c r="O292">
        <f t="array" ref="O292">INDEX([1]!annual_data,_xlfn.XMATCH(_xlfn.CONCAT(
SUBSTITUTE($A292,LEFT($A292,FIND($C292,$A292)+LEN($C292)-1),),
$F292,
$G292:$I292,
SUBSTITUTE($J292,LEFT($A292,FIND($C292,$A292)+LEN($C292)-1),)),
[1]!annual_index),_xlfn.XMATCH(O$2,[1]!annual_header))</f>
        <v/>
      </c>
      <c r="P292">
        <f t="array" ref="P292">INDEX([1]!annual_data,_xlfn.XMATCH(_xlfn.CONCAT(
SUBSTITUTE($A292,LEFT($A292,FIND($C292,$A292)+LEN($C292)-1),),
$F292,
$G292:$I292,
SUBSTITUTE($J292,LEFT($A292,FIND($C292,$A292)+LEN($C292)-1),)),
[1]!annual_index),_xlfn.XMATCH(P$2,[1]!annual_header))</f>
        <v/>
      </c>
      <c r="Q292">
        <f t="array" ref="Q292">INDEX([1]!annual_data,_xlfn.XMATCH(_xlfn.CONCAT(
SUBSTITUTE($A292,LEFT($A292,FIND($C292,$A292)+LEN($C292)-1),),
$F292,
$G292:$I292,
SUBSTITUTE($J292,LEFT($A292,FIND($C292,$A292)+LEN($C292)-1),)),
[1]!annual_index),_xlfn.XMATCH(Q$2,[1]!annual_header))</f>
        <v/>
      </c>
      <c r="R292">
        <f t="array" ref="R292">INDEX([1]!annual_data,_xlfn.XMATCH(_xlfn.CONCAT(
SUBSTITUTE($A292,LEFT($A292,FIND($C292,$A292)+LEN($C292)-1),),
$F292,
$G292:$I292,
SUBSTITUTE($J292,LEFT($A292,FIND($C292,$A292)+LEN($C292)-1),)),
[1]!annual_index),_xlfn.XMATCH(R$2,[1]!annual_header))</f>
        <v/>
      </c>
      <c r="S292">
        <f t="array" ref="S292">INDEX([1]!annual_data,_xlfn.XMATCH(_xlfn.CONCAT(
SUBSTITUTE($A292,LEFT($A292,FIND($C292,$A292)+LEN($C292)-1),),
$F292,
$G292:$I292,
SUBSTITUTE($J292,LEFT($A292,FIND($C292,$A292)+LEN($C292)-1),)),
[1]!annual_index),_xlfn.XMATCH(S$2,[1]!annual_header))</f>
        <v/>
      </c>
      <c r="T292">
        <f t="array" ref="T292">INDEX([1]!annual_data,_xlfn.XMATCH(_xlfn.CONCAT(
SUBSTITUTE($A292,LEFT($A292,FIND($C292,$A292)+LEN($C292)-1),),
$F292,
$G292:$I292,
SUBSTITUTE($J292,LEFT($A292,FIND($C292,$A292)+LEN($C292)-1),)),
[1]!annual_index),_xlfn.XMATCH(T$2,[1]!annual_header))</f>
        <v/>
      </c>
      <c r="U292">
        <f t="array" ref="U292">INDEX([1]!annual_data,_xlfn.XMATCH(_xlfn.CONCAT(
SUBSTITUTE($A292,LEFT($A292,FIND($C292,$A292)+LEN($C292)-1),),
$F292,
$G292:$I292,
SUBSTITUTE($J292,LEFT($A292,FIND($C292,$A292)+LEN($C292)-1),)),
[1]!annual_index),_xlfn.XMATCH(U$2,[1]!annual_header))</f>
        <v/>
      </c>
      <c r="V292">
        <f t="array" ref="V292">INDEX([1]!annual_data,_xlfn.XMATCH(_xlfn.CONCAT(
SUBSTITUTE($A292,LEFT($A292,FIND($C292,$A292)+LEN($C292)-1),),
$F292,
$G292:$I292,
SUBSTITUTE($J292,LEFT($A292,FIND($C292,$A292)+LEN($C292)-1),)),
[1]!annual_index),_xlfn.XMATCH(V$2,[1]!annual_header))</f>
        <v/>
      </c>
      <c r="W292">
        <f t="array" ref="W292">INDEX([1]!annual_data,_xlfn.XMATCH(_xlfn.CONCAT(
SUBSTITUTE($A292,LEFT($A292,FIND($C292,$A292)+LEN($C292)-1),),
$F292,
$G292:$I292,
SUBSTITUTE($J292,LEFT($A292,FIND($C292,$A292)+LEN($C292)-1),)),
[1]!annual_index),_xlfn.XMATCH(W$2,[1]!annual_header))</f>
        <v/>
      </c>
    </row>
    <row r="293">
      <c r="A293" t="inlineStr">
        <is>
          <t>CIMS.CAN.QC.Natural Gas.Production.Supply.Direct Heat</t>
        </is>
      </c>
      <c r="B293" t="inlineStr">
        <is>
          <t>Service</t>
        </is>
      </c>
      <c r="C293" t="inlineStr">
        <is>
          <t>QC</t>
        </is>
      </c>
      <c r="D293" t="inlineStr">
        <is>
          <t>Natural Gas</t>
        </is>
      </c>
      <c r="E293" t="inlineStr">
        <is>
          <t>Direct Heat</t>
        </is>
      </c>
      <c r="F293" t="inlineStr">
        <is>
          <t>Boiler Efficient</t>
        </is>
      </c>
      <c r="G293" t="inlineStr">
        <is>
          <t>technology</t>
        </is>
      </c>
    </row>
    <row r="294">
      <c r="A294" t="inlineStr">
        <is>
          <t>CIMS.CAN.QC.Natural Gas.Production.Supply.Direct Heat</t>
        </is>
      </c>
      <c r="B294" t="inlineStr">
        <is>
          <t>Service</t>
        </is>
      </c>
      <c r="C294" t="inlineStr">
        <is>
          <t>QC</t>
        </is>
      </c>
      <c r="D294" t="inlineStr">
        <is>
          <t>Natural Gas</t>
        </is>
      </c>
      <c r="E294" t="inlineStr">
        <is>
          <t>Direct Heat</t>
        </is>
      </c>
      <c r="F294" t="inlineStr">
        <is>
          <t>Boiler Efficient</t>
        </is>
      </c>
      <c r="G294" t="inlineStr">
        <is>
          <t>available</t>
        </is>
      </c>
      <c r="K294" t="inlineStr">
        <is>
          <t>constant_tech</t>
        </is>
      </c>
      <c r="L294" t="inlineStr">
        <is>
          <t>Year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CIMS.CAN.QC.Natural Gas.Production.Supply.Direct Heat</t>
        </is>
      </c>
      <c r="B295" t="inlineStr">
        <is>
          <t>Service</t>
        </is>
      </c>
      <c r="C295" t="inlineStr">
        <is>
          <t>QC</t>
        </is>
      </c>
      <c r="D295" t="inlineStr">
        <is>
          <t>Natural Gas</t>
        </is>
      </c>
      <c r="E295" t="inlineStr">
        <is>
          <t>Direct Heat</t>
        </is>
      </c>
      <c r="F295" t="inlineStr">
        <is>
          <t>Boiler Efficient</t>
        </is>
      </c>
      <c r="G295" t="inlineStr">
        <is>
          <t>unavailable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CIMS.CAN.QC.Natural Gas.Production.Supply.Direct Heat</t>
        </is>
      </c>
      <c r="B296" t="inlineStr">
        <is>
          <t>Service</t>
        </is>
      </c>
      <c r="C296" t="inlineStr">
        <is>
          <t>QC</t>
        </is>
      </c>
      <c r="D296" t="inlineStr">
        <is>
          <t>Natural Gas</t>
        </is>
      </c>
      <c r="E296" t="inlineStr">
        <is>
          <t>Direct Heat</t>
        </is>
      </c>
      <c r="F296" t="inlineStr">
        <is>
          <t>Boiler Efficient</t>
        </is>
      </c>
      <c r="G296" t="inlineStr">
        <is>
          <t>lifetime</t>
        </is>
      </c>
      <c r="K296" t="inlineStr">
        <is>
          <t>constant_tech</t>
        </is>
      </c>
      <c r="L296" t="inlineStr">
        <is>
          <t>Years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CIMS.CAN.QC.Natural Gas.Production.Supply.Direct Heat</t>
        </is>
      </c>
      <c r="B297" t="inlineStr">
        <is>
          <t>Service</t>
        </is>
      </c>
      <c r="C297" t="inlineStr">
        <is>
          <t>QC</t>
        </is>
      </c>
      <c r="D297" t="inlineStr">
        <is>
          <t>Natural Gas</t>
        </is>
      </c>
      <c r="E297" t="inlineStr">
        <is>
          <t>Direct Heat</t>
        </is>
      </c>
      <c r="F297" t="inlineStr">
        <is>
          <t>Boiler Efficient</t>
        </is>
      </c>
      <c r="G297" t="inlineStr">
        <is>
          <t>market_share_total</t>
        </is>
      </c>
      <c r="K297" t="inlineStr">
        <is>
          <t>annual_tech</t>
        </is>
      </c>
      <c r="L297" t="inlineStr">
        <is>
          <t>%</t>
        </is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</row>
    <row r="298">
      <c r="A298" t="inlineStr">
        <is>
          <t>CIMS.CAN.QC.Natural Gas.Production.Supply.Direct Heat</t>
        </is>
      </c>
      <c r="B298" t="inlineStr">
        <is>
          <t>Service</t>
        </is>
      </c>
      <c r="C298" t="inlineStr">
        <is>
          <t>QC</t>
        </is>
      </c>
      <c r="D298" t="inlineStr">
        <is>
          <t>Natural Gas</t>
        </is>
      </c>
      <c r="E298" t="inlineStr">
        <is>
          <t>Direct Heat</t>
        </is>
      </c>
      <c r="F298" t="inlineStr">
        <is>
          <t>Boiler Efficient</t>
        </is>
      </c>
      <c r="G298" t="inlineStr">
        <is>
          <t>output</t>
        </is>
      </c>
      <c r="K298" t="inlineStr">
        <is>
          <t>constant_tech</t>
        </is>
      </c>
      <c r="L298" t="inlineStr">
        <is>
          <t>GJ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CIMS.CAN.QC.Natural Gas.Production.Supply.Direct Heat</t>
        </is>
      </c>
      <c r="B299" t="inlineStr">
        <is>
          <t>Service</t>
        </is>
      </c>
      <c r="C299" t="inlineStr">
        <is>
          <t>QC</t>
        </is>
      </c>
      <c r="D299" t="inlineStr">
        <is>
          <t>Natural Gas</t>
        </is>
      </c>
      <c r="E299" t="inlineStr">
        <is>
          <t>Direct Heat</t>
        </is>
      </c>
      <c r="F299" t="inlineStr">
        <is>
          <t>Boiler Efficient</t>
        </is>
      </c>
      <c r="G299" t="inlineStr">
        <is>
          <t>fcc</t>
        </is>
      </c>
      <c r="K299" t="inlineStr">
        <is>
          <t>constant_tech</t>
        </is>
      </c>
      <c r="L299" t="inlineStr">
        <is>
          <t>$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CIMS.CAN.QC.Natural Gas.Production.Supply.Direct Heat</t>
        </is>
      </c>
      <c r="B300" t="inlineStr">
        <is>
          <t>Service</t>
        </is>
      </c>
      <c r="C300" t="inlineStr">
        <is>
          <t>QC</t>
        </is>
      </c>
      <c r="D300" t="inlineStr">
        <is>
          <t>Natural Gas</t>
        </is>
      </c>
      <c r="E300" t="inlineStr">
        <is>
          <t>Direct Heat</t>
        </is>
      </c>
      <c r="F300" t="inlineStr">
        <is>
          <t>Boiler Efficient</t>
        </is>
      </c>
      <c r="G300" t="inlineStr">
        <is>
          <t>fom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CIMS.CAN.QC.Natural Gas.Production.Supply.Direct Heat</t>
        </is>
      </c>
      <c r="B301" t="inlineStr">
        <is>
          <t>Service</t>
        </is>
      </c>
      <c r="C301" t="inlineStr">
        <is>
          <t>QC</t>
        </is>
      </c>
      <c r="D301" t="inlineStr">
        <is>
          <t>Natural Gas</t>
        </is>
      </c>
      <c r="E301" t="inlineStr">
        <is>
          <t>Direct Heat</t>
        </is>
      </c>
      <c r="F301" t="inlineStr">
        <is>
          <t>Boiler Efficient</t>
        </is>
      </c>
      <c r="G301" t="inlineStr">
        <is>
          <t>service_request</t>
        </is>
      </c>
      <c r="J301" t="inlineStr">
        <is>
          <t>CIMS.CAN.QC.Natural Gas.OG Methane Blend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 t="array" ref="N301">INDEX([1]!annual_data,_xlfn.XMATCH(_xlfn.CONCAT(
SUBSTITUTE($A301,LEFT($A301,FIND($C301,$A301)+LEN($C301)-1),),
$F301,
$G301:$I301,
SUBSTITUTE($J301,LEFT($A301,FIND($C301,$A301)+LEN($C301)-1),)),
[1]!annual_index),_xlfn.XMATCH(N$2,[1]!annual_header))</f>
        <v/>
      </c>
      <c r="O301">
        <f t="array" ref="O301">INDEX([1]!annual_data,_xlfn.XMATCH(_xlfn.CONCAT(
SUBSTITUTE($A301,LEFT($A301,FIND($C301,$A301)+LEN($C301)-1),),
$F301,
$G301:$I301,
SUBSTITUTE($J301,LEFT($A301,FIND($C301,$A301)+LEN($C301)-1),)),
[1]!annual_index),_xlfn.XMATCH(O$2,[1]!annual_header))</f>
        <v/>
      </c>
      <c r="P301">
        <f t="array" ref="P301">INDEX([1]!annual_data,_xlfn.XMATCH(_xlfn.CONCAT(
SUBSTITUTE($A301,LEFT($A301,FIND($C301,$A301)+LEN($C301)-1),),
$F301,
$G301:$I301,
SUBSTITUTE($J301,LEFT($A301,FIND($C301,$A301)+LEN($C301)-1),)),
[1]!annual_index),_xlfn.XMATCH(P$2,[1]!annual_header))</f>
        <v/>
      </c>
      <c r="Q301">
        <f t="array" ref="Q301">INDEX([1]!annual_data,_xlfn.XMATCH(_xlfn.CONCAT(
SUBSTITUTE($A301,LEFT($A301,FIND($C301,$A301)+LEN($C301)-1),),
$F301,
$G301:$I301,
SUBSTITUTE($J301,LEFT($A301,FIND($C301,$A301)+LEN($C301)-1),)),
[1]!annual_index),_xlfn.XMATCH(Q$2,[1]!annual_header))</f>
        <v/>
      </c>
      <c r="R301">
        <f t="array" ref="R301">INDEX([1]!annual_data,_xlfn.XMATCH(_xlfn.CONCAT(
SUBSTITUTE($A301,LEFT($A301,FIND($C301,$A301)+LEN($C301)-1),),
$F301,
$G301:$I301,
SUBSTITUTE($J301,LEFT($A301,FIND($C301,$A301)+LEN($C301)-1),)),
[1]!annual_index),_xlfn.XMATCH(R$2,[1]!annual_header))</f>
        <v/>
      </c>
      <c r="S301">
        <f t="array" ref="S301">INDEX([1]!annual_data,_xlfn.XMATCH(_xlfn.CONCAT(
SUBSTITUTE($A301,LEFT($A301,FIND($C301,$A301)+LEN($C301)-1),),
$F301,
$G301:$I301,
SUBSTITUTE($J301,LEFT($A301,FIND($C301,$A301)+LEN($C301)-1),)),
[1]!annual_index),_xlfn.XMATCH(S$2,[1]!annual_header))</f>
        <v/>
      </c>
      <c r="T301">
        <f t="array" ref="T301">INDEX([1]!annual_data,_xlfn.XMATCH(_xlfn.CONCAT(
SUBSTITUTE($A301,LEFT($A301,FIND($C301,$A301)+LEN($C301)-1),),
$F301,
$G301:$I301,
SUBSTITUTE($J301,LEFT($A301,FIND($C301,$A301)+LEN($C301)-1),)),
[1]!annual_index),_xlfn.XMATCH(T$2,[1]!annual_header))</f>
        <v/>
      </c>
      <c r="U301">
        <f t="array" ref="U301">INDEX([1]!annual_data,_xlfn.XMATCH(_xlfn.CONCAT(
SUBSTITUTE($A301,LEFT($A301,FIND($C301,$A301)+LEN($C301)-1),),
$F301,
$G301:$I301,
SUBSTITUTE($J301,LEFT($A301,FIND($C301,$A301)+LEN($C301)-1),)),
[1]!annual_index),_xlfn.XMATCH(U$2,[1]!annual_header))</f>
        <v/>
      </c>
      <c r="V301">
        <f t="array" ref="V301">INDEX([1]!annual_data,_xlfn.XMATCH(_xlfn.CONCAT(
SUBSTITUTE($A301,LEFT($A301,FIND($C301,$A301)+LEN($C301)-1),),
$F301,
$G301:$I301,
SUBSTITUTE($J301,LEFT($A301,FIND($C301,$A301)+LEN($C301)-1),)),
[1]!annual_index),_xlfn.XMATCH(V$2,[1]!annual_header))</f>
        <v/>
      </c>
      <c r="W301">
        <f t="array" ref="W301">INDEX([1]!annual_data,_xlfn.XMATCH(_xlfn.CONCAT(
SUBSTITUTE($A301,LEFT($A301,FIND($C301,$A301)+LEN($C301)-1),),
$F301,
$G301:$I301,
SUBSTITUTE($J301,LEFT($A301,FIND($C301,$A301)+LEN($C301)-1),)),
[1]!annual_index),_xlfn.XMATCH(W$2,[1]!annual_header))</f>
        <v/>
      </c>
    </row>
    <row r="302">
      <c r="A302" t="inlineStr">
        <is>
          <t>CIMS.CAN.QC.Natural Gas.Production.Supply.Direct Heat</t>
        </is>
      </c>
      <c r="B302" t="inlineStr">
        <is>
          <t>Service</t>
        </is>
      </c>
      <c r="C302" t="inlineStr">
        <is>
          <t>QC</t>
        </is>
      </c>
      <c r="D302" t="inlineStr">
        <is>
          <t>Natural Gas</t>
        </is>
      </c>
      <c r="E302" t="inlineStr">
        <is>
          <t>Direct Heat</t>
        </is>
      </c>
      <c r="F302" t="inlineStr">
        <is>
          <t>Cogeneration</t>
        </is>
      </c>
      <c r="G302" t="inlineStr">
        <is>
          <t>technology</t>
        </is>
      </c>
    </row>
    <row r="303">
      <c r="A303" t="inlineStr">
        <is>
          <t>CIMS.CAN.QC.Natural Gas.Production.Supply.Direct Heat</t>
        </is>
      </c>
      <c r="B303" t="inlineStr">
        <is>
          <t>Service</t>
        </is>
      </c>
      <c r="C303" t="inlineStr">
        <is>
          <t>QC</t>
        </is>
      </c>
      <c r="D303" t="inlineStr">
        <is>
          <t>Natural Gas</t>
        </is>
      </c>
      <c r="E303" t="inlineStr">
        <is>
          <t>Direct Heat</t>
        </is>
      </c>
      <c r="F303" t="inlineStr">
        <is>
          <t>Cogeneration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CIMS.CAN.QC.Natural Gas.Production.Supply.Direct Heat</t>
        </is>
      </c>
      <c r="B304" t="inlineStr">
        <is>
          <t>Service</t>
        </is>
      </c>
      <c r="C304" t="inlineStr">
        <is>
          <t>QC</t>
        </is>
      </c>
      <c r="D304" t="inlineStr">
        <is>
          <t>Natural Gas</t>
        </is>
      </c>
      <c r="E304" t="inlineStr">
        <is>
          <t>Direct Heat</t>
        </is>
      </c>
      <c r="F304" t="inlineStr">
        <is>
          <t>Cogeneration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CIMS.CAN.QC.Natural Gas.Production.Supply.Direct Heat</t>
        </is>
      </c>
      <c r="B305" t="inlineStr">
        <is>
          <t>Service</t>
        </is>
      </c>
      <c r="C305" t="inlineStr">
        <is>
          <t>QC</t>
        </is>
      </c>
      <c r="D305" t="inlineStr">
        <is>
          <t>Natural Gas</t>
        </is>
      </c>
      <c r="E305" t="inlineStr">
        <is>
          <t>Direct Heat</t>
        </is>
      </c>
      <c r="F305" t="inlineStr">
        <is>
          <t>Cogeneration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CIMS.CAN.QC.Natural Gas.Production.Supply.Direct Heat</t>
        </is>
      </c>
      <c r="B306" t="inlineStr">
        <is>
          <t>Service</t>
        </is>
      </c>
      <c r="C306" t="inlineStr">
        <is>
          <t>QC</t>
        </is>
      </c>
      <c r="D306" t="inlineStr">
        <is>
          <t>Natural Gas</t>
        </is>
      </c>
      <c r="E306" t="inlineStr">
        <is>
          <t>Direct Heat</t>
        </is>
      </c>
      <c r="F306" t="inlineStr">
        <is>
          <t>Cogeneration</t>
        </is>
      </c>
      <c r="G306" t="inlineStr">
        <is>
          <t>market_share_total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CIMS.CAN.QC.Natural Gas.Production.Supply.Direct Heat</t>
        </is>
      </c>
      <c r="B307" t="inlineStr">
        <is>
          <t>Service</t>
        </is>
      </c>
      <c r="C307" t="inlineStr">
        <is>
          <t>QC</t>
        </is>
      </c>
      <c r="D307" t="inlineStr">
        <is>
          <t>Natural Gas</t>
        </is>
      </c>
      <c r="E307" t="inlineStr">
        <is>
          <t>Direct Heat</t>
        </is>
      </c>
      <c r="F307" t="inlineStr">
        <is>
          <t>Cogeneration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GJ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CIMS.CAN.QC.Natural Gas.Production.Supply.Direct Heat</t>
        </is>
      </c>
      <c r="B308" t="inlineStr">
        <is>
          <t>Service</t>
        </is>
      </c>
      <c r="C308" t="inlineStr">
        <is>
          <t>QC</t>
        </is>
      </c>
      <c r="D308" t="inlineStr">
        <is>
          <t>Natural Gas</t>
        </is>
      </c>
      <c r="E308" t="inlineStr">
        <is>
          <t>Direct Heat</t>
        </is>
      </c>
      <c r="F308" t="inlineStr">
        <is>
          <t>Cogeneration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CIMS.CAN.QC.Natural Gas.Production.Supply.Direct Heat</t>
        </is>
      </c>
      <c r="B309" t="inlineStr">
        <is>
          <t>Service</t>
        </is>
      </c>
      <c r="C309" t="inlineStr">
        <is>
          <t>QC</t>
        </is>
      </c>
      <c r="D309" t="inlineStr">
        <is>
          <t>Natural Gas</t>
        </is>
      </c>
      <c r="E309" t="inlineStr">
        <is>
          <t>Direct Heat</t>
        </is>
      </c>
      <c r="F309" t="inlineStr">
        <is>
          <t>Cogeneration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CIMS.CAN.QC.Natural Gas.Production.Supply.Direct Heat</t>
        </is>
      </c>
      <c r="B310" t="inlineStr">
        <is>
          <t>Service</t>
        </is>
      </c>
      <c r="C310" t="inlineStr">
        <is>
          <t>QC</t>
        </is>
      </c>
      <c r="D310" t="inlineStr">
        <is>
          <t>Natural Gas</t>
        </is>
      </c>
      <c r="E310" t="inlineStr">
        <is>
          <t>Direct Heat</t>
        </is>
      </c>
      <c r="F310" t="inlineStr">
        <is>
          <t>Cogeneration</t>
        </is>
      </c>
      <c r="G310" t="inlineStr">
        <is>
          <t>service_request</t>
        </is>
      </c>
      <c r="J310" t="inlineStr">
        <is>
          <t>CIMS.CAN.QC.Natural Gas.OG Methane Blend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CIMS.CAN.QC.Natural Gas.Production.Supply.Direct Heat</t>
        </is>
      </c>
      <c r="B311" t="inlineStr">
        <is>
          <t>Service</t>
        </is>
      </c>
      <c r="C311" t="inlineStr">
        <is>
          <t>QC</t>
        </is>
      </c>
      <c r="D311" t="inlineStr">
        <is>
          <t>Natural Gas</t>
        </is>
      </c>
      <c r="E311" t="inlineStr">
        <is>
          <t>Direct Heat</t>
        </is>
      </c>
      <c r="F311" t="inlineStr">
        <is>
          <t>Cogeneration</t>
        </is>
      </c>
      <c r="G311" t="inlineStr">
        <is>
          <t>service_request</t>
        </is>
      </c>
      <c r="J311" t="inlineStr">
        <is>
          <t>CIMS.CAN.QC.Electricity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 t="array" ref="N311">INDEX([1]!annual_data,_xlfn.XMATCH(_xlfn.CONCAT(
SUBSTITUTE($A311,LEFT($A311,FIND($C311,$A311)+LEN($C311)-1),),
$F311,
$G311:$I311,
SUBSTITUTE($J311,LEFT($A311,FIND($C311,$A311)+LEN($C311)-1),)),
[1]!annual_index),_xlfn.XMATCH(N$2,[1]!annual_header))</f>
        <v/>
      </c>
      <c r="O311">
        <f t="array" ref="O311">INDEX([1]!annual_data,_xlfn.XMATCH(_xlfn.CONCAT(
SUBSTITUTE($A311,LEFT($A311,FIND($C311,$A311)+LEN($C311)-1),),
$F311,
$G311:$I311,
SUBSTITUTE($J311,LEFT($A311,FIND($C311,$A311)+LEN($C311)-1),)),
[1]!annual_index),_xlfn.XMATCH(O$2,[1]!annual_header))</f>
        <v/>
      </c>
      <c r="P311">
        <f t="array" ref="P311">INDEX([1]!annual_data,_xlfn.XMATCH(_xlfn.CONCAT(
SUBSTITUTE($A311,LEFT($A311,FIND($C311,$A311)+LEN($C311)-1),),
$F311,
$G311:$I311,
SUBSTITUTE($J311,LEFT($A311,FIND($C311,$A311)+LEN($C311)-1),)),
[1]!annual_index),_xlfn.XMATCH(P$2,[1]!annual_header))</f>
        <v/>
      </c>
      <c r="Q311">
        <f t="array" ref="Q311">INDEX([1]!annual_data,_xlfn.XMATCH(_xlfn.CONCAT(
SUBSTITUTE($A311,LEFT($A311,FIND($C311,$A311)+LEN($C311)-1),),
$F311,
$G311:$I311,
SUBSTITUTE($J311,LEFT($A311,FIND($C311,$A311)+LEN($C311)-1),)),
[1]!annual_index),_xlfn.XMATCH(Q$2,[1]!annual_header))</f>
        <v/>
      </c>
      <c r="R311">
        <f t="array" ref="R311">INDEX([1]!annual_data,_xlfn.XMATCH(_xlfn.CONCAT(
SUBSTITUTE($A311,LEFT($A311,FIND($C311,$A311)+LEN($C311)-1),),
$F311,
$G311:$I311,
SUBSTITUTE($J311,LEFT($A311,FIND($C311,$A311)+LEN($C311)-1),)),
[1]!annual_index),_xlfn.XMATCH(R$2,[1]!annual_header))</f>
        <v/>
      </c>
      <c r="S311">
        <f t="array" ref="S311">INDEX([1]!annual_data,_xlfn.XMATCH(_xlfn.CONCAT(
SUBSTITUTE($A311,LEFT($A311,FIND($C311,$A311)+LEN($C311)-1),),
$F311,
$G311:$I311,
SUBSTITUTE($J311,LEFT($A311,FIND($C311,$A311)+LEN($C311)-1),)),
[1]!annual_index),_xlfn.XMATCH(S$2,[1]!annual_header))</f>
        <v/>
      </c>
      <c r="T311">
        <f t="array" ref="T311">INDEX([1]!annual_data,_xlfn.XMATCH(_xlfn.CONCAT(
SUBSTITUTE($A311,LEFT($A311,FIND($C311,$A311)+LEN($C311)-1),),
$F311,
$G311:$I311,
SUBSTITUTE($J311,LEFT($A311,FIND($C311,$A311)+LEN($C311)-1),)),
[1]!annual_index),_xlfn.XMATCH(T$2,[1]!annual_header))</f>
        <v/>
      </c>
      <c r="U311">
        <f t="array" ref="U311">INDEX([1]!annual_data,_xlfn.XMATCH(_xlfn.CONCAT(
SUBSTITUTE($A311,LEFT($A311,FIND($C311,$A311)+LEN($C311)-1),),
$F311,
$G311:$I311,
SUBSTITUTE($J311,LEFT($A311,FIND($C311,$A311)+LEN($C311)-1),)),
[1]!annual_index),_xlfn.XMATCH(U$2,[1]!annual_header))</f>
        <v/>
      </c>
      <c r="V311">
        <f t="array" ref="V311">INDEX([1]!annual_data,_xlfn.XMATCH(_xlfn.CONCAT(
SUBSTITUTE($A311,LEFT($A311,FIND($C311,$A311)+LEN($C311)-1),),
$F311,
$G311:$I311,
SUBSTITUTE($J311,LEFT($A311,FIND($C311,$A311)+LEN($C311)-1),)),
[1]!annual_index),_xlfn.XMATCH(V$2,[1]!annual_header))</f>
        <v/>
      </c>
      <c r="W311">
        <f t="array" ref="W311">INDEX([1]!annual_data,_xlfn.XMATCH(_xlfn.CONCAT(
SUBSTITUTE($A311,LEFT($A311,FIND($C311,$A311)+LEN($C311)-1),),
$F311,
$G311:$I311,
SUBSTITUTE($J311,LEFT($A311,FIND($C311,$A311)+LEN($C311)-1),)),
[1]!annual_index),_xlfn.XMATCH(W$2,[1]!annual_header))</f>
        <v/>
      </c>
    </row>
    <row r="312">
      <c r="A312" t="inlineStr">
        <is>
          <t>CIMS.CAN.QC.Natural Gas.Production.Supply.Direct Heat</t>
        </is>
      </c>
      <c r="B312" t="inlineStr">
        <is>
          <t>Service</t>
        </is>
      </c>
      <c r="C312" t="inlineStr">
        <is>
          <t>QC</t>
        </is>
      </c>
      <c r="D312" t="inlineStr">
        <is>
          <t>Natural Gas</t>
        </is>
      </c>
      <c r="E312" t="inlineStr">
        <is>
          <t>Direct Heat</t>
        </is>
      </c>
      <c r="F312" t="inlineStr">
        <is>
          <t>Boiler Efficient CCS</t>
        </is>
      </c>
      <c r="G312" t="inlineStr">
        <is>
          <t>technology</t>
        </is>
      </c>
    </row>
    <row r="313">
      <c r="A313" t="inlineStr">
        <is>
          <t>CIMS.CAN.QC.Natural Gas.Production.Supply.Direct Heat</t>
        </is>
      </c>
      <c r="B313" t="inlineStr">
        <is>
          <t>Service</t>
        </is>
      </c>
      <c r="C313" t="inlineStr">
        <is>
          <t>QC</t>
        </is>
      </c>
      <c r="D313" t="inlineStr">
        <is>
          <t>Natural Gas</t>
        </is>
      </c>
      <c r="E313" t="inlineStr">
        <is>
          <t>Direct Heat</t>
        </is>
      </c>
      <c r="F313" t="inlineStr">
        <is>
          <t>Boiler Efficient CCS</t>
        </is>
      </c>
      <c r="G313" t="inlineStr">
        <is>
          <t>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CIMS.CAN.QC.Natural Gas.Production.Supply.Direct Heat</t>
        </is>
      </c>
      <c r="B314" t="inlineStr">
        <is>
          <t>Service</t>
        </is>
      </c>
      <c r="C314" t="inlineStr">
        <is>
          <t>QC</t>
        </is>
      </c>
      <c r="D314" t="inlineStr">
        <is>
          <t>Natural Gas</t>
        </is>
      </c>
      <c r="E314" t="inlineStr">
        <is>
          <t>Direct Heat</t>
        </is>
      </c>
      <c r="F314" t="inlineStr">
        <is>
          <t>Boiler Efficient CCS</t>
        </is>
      </c>
      <c r="G314" t="inlineStr">
        <is>
          <t>unavailable</t>
        </is>
      </c>
      <c r="K314" t="inlineStr">
        <is>
          <t>constant_tech</t>
        </is>
      </c>
      <c r="L314" t="inlineStr">
        <is>
          <t>Year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CIMS.CAN.QC.Natural Gas.Production.Supply.Direct Heat</t>
        </is>
      </c>
      <c r="B315" t="inlineStr">
        <is>
          <t>Service</t>
        </is>
      </c>
      <c r="C315" t="inlineStr">
        <is>
          <t>QC</t>
        </is>
      </c>
      <c r="D315" t="inlineStr">
        <is>
          <t>Natural Gas</t>
        </is>
      </c>
      <c r="E315" t="inlineStr">
        <is>
          <t>Direct Heat</t>
        </is>
      </c>
      <c r="F315" t="inlineStr">
        <is>
          <t>Boiler Efficient CCS</t>
        </is>
      </c>
      <c r="G315" t="inlineStr">
        <is>
          <t>lifetime</t>
        </is>
      </c>
      <c r="K315" t="inlineStr">
        <is>
          <t>constant_tech</t>
        </is>
      </c>
      <c r="L315" t="inlineStr">
        <is>
          <t>Years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CIMS.CAN.QC.Natural Gas.Production.Supply.Direct Heat</t>
        </is>
      </c>
      <c r="B316" t="inlineStr">
        <is>
          <t>Service</t>
        </is>
      </c>
      <c r="C316" t="inlineStr">
        <is>
          <t>QC</t>
        </is>
      </c>
      <c r="D316" t="inlineStr">
        <is>
          <t>Natural Gas</t>
        </is>
      </c>
      <c r="E316" t="inlineStr">
        <is>
          <t>Direct Heat</t>
        </is>
      </c>
      <c r="F316" t="inlineStr">
        <is>
          <t>Boiler Efficient CCS</t>
        </is>
      </c>
      <c r="G316" t="inlineStr">
        <is>
          <t>market_share_total</t>
        </is>
      </c>
      <c r="K316" t="inlineStr">
        <is>
          <t>annual_tech</t>
        </is>
      </c>
      <c r="L316" t="inlineStr">
        <is>
          <t>%</t>
        </is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</row>
    <row r="317">
      <c r="A317" t="inlineStr">
        <is>
          <t>CIMS.CAN.QC.Natural Gas.Production.Supply.Direct Heat</t>
        </is>
      </c>
      <c r="B317" t="inlineStr">
        <is>
          <t>Service</t>
        </is>
      </c>
      <c r="C317" t="inlineStr">
        <is>
          <t>QC</t>
        </is>
      </c>
      <c r="D317" t="inlineStr">
        <is>
          <t>Natural Gas</t>
        </is>
      </c>
      <c r="E317" t="inlineStr">
        <is>
          <t>Direct Heat</t>
        </is>
      </c>
      <c r="F317" t="inlineStr">
        <is>
          <t>Boiler Efficient CCS</t>
        </is>
      </c>
      <c r="G317" t="inlineStr">
        <is>
          <t>output</t>
        </is>
      </c>
      <c r="K317" t="inlineStr">
        <is>
          <t>constant_tech</t>
        </is>
      </c>
      <c r="L317" t="inlineStr">
        <is>
          <t>GJ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CIMS.CAN.QC.Natural Gas.Production.Supply.Direct Heat</t>
        </is>
      </c>
      <c r="B318" t="inlineStr">
        <is>
          <t>Service</t>
        </is>
      </c>
      <c r="C318" t="inlineStr">
        <is>
          <t>QC</t>
        </is>
      </c>
      <c r="D318" t="inlineStr">
        <is>
          <t>Natural Gas</t>
        </is>
      </c>
      <c r="E318" t="inlineStr">
        <is>
          <t>Direct Heat</t>
        </is>
      </c>
      <c r="F318" t="inlineStr">
        <is>
          <t>Boiler Efficient CCS</t>
        </is>
      </c>
      <c r="G318" t="inlineStr">
        <is>
          <t>fcc</t>
        </is>
      </c>
      <c r="K318" t="inlineStr">
        <is>
          <t>constant_tech</t>
        </is>
      </c>
      <c r="L318" t="inlineStr">
        <is>
          <t>$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CIMS.CAN.QC.Natural Gas.Production.Supply.Direct Heat</t>
        </is>
      </c>
      <c r="B319" t="inlineStr">
        <is>
          <t>Service</t>
        </is>
      </c>
      <c r="C319" t="inlineStr">
        <is>
          <t>QC</t>
        </is>
      </c>
      <c r="D319" t="inlineStr">
        <is>
          <t>Natural Gas</t>
        </is>
      </c>
      <c r="E319" t="inlineStr">
        <is>
          <t>Direct Heat</t>
        </is>
      </c>
      <c r="F319" t="inlineStr">
        <is>
          <t>Boiler Efficient CCS</t>
        </is>
      </c>
      <c r="G319" t="inlineStr">
        <is>
          <t>fom</t>
        </is>
      </c>
      <c r="K319" t="inlineStr">
        <is>
          <t>constant_tech</t>
        </is>
      </c>
      <c r="L319" t="inlineStr">
        <is>
          <t>$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CIMS.CAN.QC.Natural Gas.Production.Supply.Direct Heat</t>
        </is>
      </c>
      <c r="B320" t="inlineStr">
        <is>
          <t>Service</t>
        </is>
      </c>
      <c r="C320" t="inlineStr">
        <is>
          <t>QC</t>
        </is>
      </c>
      <c r="D320" t="inlineStr">
        <is>
          <t>Natural Gas</t>
        </is>
      </c>
      <c r="E320" t="inlineStr">
        <is>
          <t>Direct Heat</t>
        </is>
      </c>
      <c r="F320" t="inlineStr">
        <is>
          <t>Boiler Efficient CCS</t>
        </is>
      </c>
      <c r="G320" t="inlineStr">
        <is>
          <t>service_request</t>
        </is>
      </c>
      <c r="J320" t="inlineStr">
        <is>
          <t>CIMS.Generic Fuels.Natural Gas</t>
        </is>
      </c>
      <c r="K320" t="inlineStr">
        <is>
          <t>annual_tech</t>
        </is>
      </c>
      <c r="L320">
        <f t="array" ref="L320">INDEX([1]!annual_data,_xlfn.XMATCH(_xlfn.CONCAT(
SUBSTITUTE($A320,LEFT($A320,FIND($C320,$A320)+LEN($C320)-1),),
$F320,
$G320:$I320,
SUBSTITUTE($J320,LEFT($A320,FIND($C320,$A320)+LEN($C320)-1),)),
[1]!annual_index),_xlfn.XMATCH(L$2,[1]!annual_header))</f>
        <v/>
      </c>
      <c r="M320">
        <f t="array" ref="M320">INDEX([1]!annual_data,_xlfn.XMATCH(_xlfn.CONCAT(
SUBSTITUTE($A320,LEFT($A320,FIND($C320,$A320)+LEN($C320)-1),),
$F320,
$G320:$I320,
SUBSTITUTE($J320,LEFT($A320,FIND($C320,$A320)+LEN($C320)-1),)),
[1]!annual_index),_xlfn.XMATCH(M$2,[1]!annual_header))</f>
        <v/>
      </c>
      <c r="N320">
        <f t="array" ref="N320">INDEX([1]!annual_data,_xlfn.XMATCH(_xlfn.CONCAT(
SUBSTITUTE($A320,LEFT($A320,FIND($C320,$A320)+LEN($C320)-1),),
$F320,
$G320:$I320,
SUBSTITUTE($J320,LEFT($A320,FIND($C320,$A320)+LEN($C320)-1),)),
[1]!annual_index),_xlfn.XMATCH(N$2,[1]!annual_header))</f>
        <v/>
      </c>
      <c r="O320">
        <f t="array" ref="O320">INDEX([1]!annual_data,_xlfn.XMATCH(_xlfn.CONCAT(
SUBSTITUTE($A320,LEFT($A320,FIND($C320,$A320)+LEN($C320)-1),),
$F320,
$G320:$I320,
SUBSTITUTE($J320,LEFT($A320,FIND($C320,$A320)+LEN($C320)-1),)),
[1]!annual_index),_xlfn.XMATCH(O$2,[1]!annual_header))</f>
        <v/>
      </c>
      <c r="P320">
        <f t="array" ref="P320">INDEX([1]!annual_data,_xlfn.XMATCH(_xlfn.CONCAT(
SUBSTITUTE($A320,LEFT($A320,FIND($C320,$A320)+LEN($C320)-1),),
$F320,
$G320:$I320,
SUBSTITUTE($J320,LEFT($A320,FIND($C320,$A320)+LEN($C320)-1),)),
[1]!annual_index),_xlfn.XMATCH(P$2,[1]!annual_header))</f>
        <v/>
      </c>
      <c r="Q320">
        <f t="array" ref="Q320">INDEX([1]!annual_data,_xlfn.XMATCH(_xlfn.CONCAT(
SUBSTITUTE($A320,LEFT($A320,FIND($C320,$A320)+LEN($C320)-1),),
$F320,
$G320:$I320,
SUBSTITUTE($J320,LEFT($A320,FIND($C320,$A320)+LEN($C320)-1),)),
[1]!annual_index),_xlfn.XMATCH(Q$2,[1]!annual_header))</f>
        <v/>
      </c>
      <c r="R320">
        <f t="array" ref="R320">INDEX([1]!annual_data,_xlfn.XMATCH(_xlfn.CONCAT(
SUBSTITUTE($A320,LEFT($A320,FIND($C320,$A320)+LEN($C320)-1),),
$F320,
$G320:$I320,
SUBSTITUTE($J320,LEFT($A320,FIND($C320,$A320)+LEN($C320)-1),)),
[1]!annual_index),_xlfn.XMATCH(R$2,[1]!annual_header))</f>
        <v/>
      </c>
      <c r="S320">
        <f t="array" ref="S320">INDEX([1]!annual_data,_xlfn.XMATCH(_xlfn.CONCAT(
SUBSTITUTE($A320,LEFT($A320,FIND($C320,$A320)+LEN($C320)-1),),
$F320,
$G320:$I320,
SUBSTITUTE($J320,LEFT($A320,FIND($C320,$A320)+LEN($C320)-1),)),
[1]!annual_index),_xlfn.XMATCH(S$2,[1]!annual_header))</f>
        <v/>
      </c>
      <c r="T320">
        <f t="array" ref="T320">INDEX([1]!annual_data,_xlfn.XMATCH(_xlfn.CONCAT(
SUBSTITUTE($A320,LEFT($A320,FIND($C320,$A320)+LEN($C320)-1),),
$F320,
$G320:$I320,
SUBSTITUTE($J320,LEFT($A320,FIND($C320,$A320)+LEN($C320)-1),)),
[1]!annual_index),_xlfn.XMATCH(T$2,[1]!annual_header))</f>
        <v/>
      </c>
      <c r="U320">
        <f t="array" ref="U320">INDEX([1]!annual_data,_xlfn.XMATCH(_xlfn.CONCAT(
SUBSTITUTE($A320,LEFT($A320,FIND($C320,$A320)+LEN($C320)-1),),
$F320,
$G320:$I320,
SUBSTITUTE($J320,LEFT($A320,FIND($C320,$A320)+LEN($C320)-1),)),
[1]!annual_index),_xlfn.XMATCH(U$2,[1]!annual_header))</f>
        <v/>
      </c>
      <c r="V320">
        <f t="array" ref="V320">INDEX([1]!annual_data,_xlfn.XMATCH(_xlfn.CONCAT(
SUBSTITUTE($A320,LEFT($A320,FIND($C320,$A320)+LEN($C320)-1),),
$F320,
$G320:$I320,
SUBSTITUTE($J320,LEFT($A320,FIND($C320,$A320)+LEN($C320)-1),)),
[1]!annual_index),_xlfn.XMATCH(V$2,[1]!annual_header))</f>
        <v/>
      </c>
      <c r="W320">
        <f t="array" ref="W320">INDEX([1]!annual_data,_xlfn.XMATCH(_xlfn.CONCAT(
SUBSTITUTE($A320,LEFT($A320,FIND($C320,$A320)+LEN($C320)-1),),
$F320,
$G320:$I320,
SUBSTITUTE($J320,LEFT($A320,FIND($C320,$A320)+LEN($C320)-1),)),
[1]!annual_index),_xlfn.XMATCH(W$2,[1]!annual_header))</f>
        <v/>
      </c>
    </row>
    <row r="321">
      <c r="A321" t="inlineStr">
        <is>
          <t>CIMS.CAN.QC.Natural Gas.Production.Supply.Direct Heat</t>
        </is>
      </c>
      <c r="B321" t="inlineStr">
        <is>
          <t>Service</t>
        </is>
      </c>
      <c r="C321" t="inlineStr">
        <is>
          <t>QC</t>
        </is>
      </c>
      <c r="D321" t="inlineStr">
        <is>
          <t>Natural Gas</t>
        </is>
      </c>
      <c r="E321" t="inlineStr">
        <is>
          <t>Direct Heat</t>
        </is>
      </c>
      <c r="F321" t="inlineStr">
        <is>
          <t>Boiler Efficient CCS</t>
        </is>
      </c>
      <c r="G321" t="inlineStr">
        <is>
          <t>service_request</t>
        </is>
      </c>
      <c r="J321" t="inlineStr">
        <is>
          <t>CIMS.CAN.QC.Natural Gas.Production.Supply.CCS</t>
        </is>
      </c>
      <c r="K321" t="inlineStr">
        <is>
          <t>annual_tech</t>
        </is>
      </c>
      <c r="L321">
        <f t="array" ref="L321">INDEX([1]!annual_data,_xlfn.XMATCH(_xlfn.CONCAT(
SUBSTITUTE($A321,LEFT($A321,FIND($C321,$A321)+LEN($C321)-1),),
$F321,
$G321:$I321,
SUBSTITUTE($J321,LEFT($A321,FIND($C321,$A321)+LEN($C321)-1),)),
[1]!annual_index),_xlfn.XMATCH(L$2,[1]!annual_header))</f>
        <v/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  <c r="N321">
        <f t="array" ref="N321">INDEX([1]!annual_data,_xlfn.XMATCH(_xlfn.CONCAT(
SUBSTITUTE($A321,LEFT($A321,FIND($C321,$A321)+LEN($C321)-1),),
$F321,
$G321:$I321,
SUBSTITUTE($J321,LEFT($A321,FIND($C321,$A321)+LEN($C321)-1),)),
[1]!annual_index),_xlfn.XMATCH(N$2,[1]!annual_header))</f>
        <v/>
      </c>
      <c r="O321">
        <f t="array" ref="O321">INDEX([1]!annual_data,_xlfn.XMATCH(_xlfn.CONCAT(
SUBSTITUTE($A321,LEFT($A321,FIND($C321,$A321)+LEN($C321)-1),),
$F321,
$G321:$I321,
SUBSTITUTE($J321,LEFT($A321,FIND($C321,$A321)+LEN($C321)-1),)),
[1]!annual_index),_xlfn.XMATCH(O$2,[1]!annual_header))</f>
        <v/>
      </c>
      <c r="P321">
        <f t="array" ref="P321">INDEX([1]!annual_data,_xlfn.XMATCH(_xlfn.CONCAT(
SUBSTITUTE($A321,LEFT($A321,FIND($C321,$A321)+LEN($C321)-1),),
$F321,
$G321:$I321,
SUBSTITUTE($J321,LEFT($A321,FIND($C321,$A321)+LEN($C321)-1),)),
[1]!annual_index),_xlfn.XMATCH(P$2,[1]!annual_header))</f>
        <v/>
      </c>
      <c r="Q321">
        <f t="array" ref="Q321">INDEX([1]!annual_data,_xlfn.XMATCH(_xlfn.CONCAT(
SUBSTITUTE($A321,LEFT($A321,FIND($C321,$A321)+LEN($C321)-1),),
$F321,
$G321:$I321,
SUBSTITUTE($J321,LEFT($A321,FIND($C321,$A321)+LEN($C321)-1),)),
[1]!annual_index),_xlfn.XMATCH(Q$2,[1]!annual_header))</f>
        <v/>
      </c>
      <c r="R321">
        <f t="array" ref="R321">INDEX([1]!annual_data,_xlfn.XMATCH(_xlfn.CONCAT(
SUBSTITUTE($A321,LEFT($A321,FIND($C321,$A321)+LEN($C321)-1),),
$F321,
$G321:$I321,
SUBSTITUTE($J321,LEFT($A321,FIND($C321,$A321)+LEN($C321)-1),)),
[1]!annual_index),_xlfn.XMATCH(R$2,[1]!annual_header))</f>
        <v/>
      </c>
      <c r="S321">
        <f t="array" ref="S321">INDEX([1]!annual_data,_xlfn.XMATCH(_xlfn.CONCAT(
SUBSTITUTE($A321,LEFT($A321,FIND($C321,$A321)+LEN($C321)-1),),
$F321,
$G321:$I321,
SUBSTITUTE($J321,LEFT($A321,FIND($C321,$A321)+LEN($C321)-1),)),
[1]!annual_index),_xlfn.XMATCH(S$2,[1]!annual_header))</f>
        <v/>
      </c>
      <c r="T321">
        <f t="array" ref="T321">INDEX([1]!annual_data,_xlfn.XMATCH(_xlfn.CONCAT(
SUBSTITUTE($A321,LEFT($A321,FIND($C321,$A321)+LEN($C321)-1),),
$F321,
$G321:$I321,
SUBSTITUTE($J321,LEFT($A321,FIND($C321,$A321)+LEN($C321)-1),)),
[1]!annual_index),_xlfn.XMATCH(T$2,[1]!annual_header))</f>
        <v/>
      </c>
      <c r="U321">
        <f t="array" ref="U321">INDEX([1]!annual_data,_xlfn.XMATCH(_xlfn.CONCAT(
SUBSTITUTE($A321,LEFT($A321,FIND($C321,$A321)+LEN($C321)-1),),
$F321,
$G321:$I321,
SUBSTITUTE($J321,LEFT($A321,FIND($C321,$A321)+LEN($C321)-1),)),
[1]!annual_index),_xlfn.XMATCH(U$2,[1]!annual_header))</f>
        <v/>
      </c>
      <c r="V321">
        <f t="array" ref="V321">INDEX([1]!annual_data,_xlfn.XMATCH(_xlfn.CONCAT(
SUBSTITUTE($A321,LEFT($A321,FIND($C321,$A321)+LEN($C321)-1),),
$F321,
$G321:$I321,
SUBSTITUTE($J321,LEFT($A321,FIND($C321,$A321)+LEN($C321)-1),)),
[1]!annual_index),_xlfn.XMATCH(V$2,[1]!annual_header))</f>
        <v/>
      </c>
      <c r="W321">
        <f t="array" ref="W321">INDEX([1]!annual_data,_xlfn.XMATCH(_xlfn.CONCAT(
SUBSTITUTE($A321,LEFT($A321,FIND($C321,$A321)+LEN($C321)-1),),
$F321,
$G321:$I321,
SUBSTITUTE($J321,LEFT($A321,FIND($C321,$A321)+LEN($C321)-1),)),
[1]!annual_index),_xlfn.XMATCH(W$2,[1]!annual_header))</f>
        <v/>
      </c>
    </row>
    <row r="322">
      <c r="A322" t="inlineStr">
        <is>
          <t>CIMS.CAN.QC.Natural Gas.Production.Supply.Direct Drive Small</t>
        </is>
      </c>
      <c r="B322" t="inlineStr">
        <is>
          <t>Service</t>
        </is>
      </c>
      <c r="C322" t="inlineStr">
        <is>
          <t>QC</t>
        </is>
      </c>
      <c r="D322" t="inlineStr">
        <is>
          <t>Natural Gas</t>
        </is>
      </c>
      <c r="E322" t="inlineStr">
        <is>
          <t>Direct Drive Small</t>
        </is>
      </c>
      <c r="G322" t="inlineStr">
        <is>
          <t>service_provide</t>
        </is>
      </c>
      <c r="K322" t="inlineStr">
        <is>
          <t>constant_tech</t>
        </is>
      </c>
      <c r="L322">
        <f t="array" ref="L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</row>
    <row r="323">
      <c r="A323" t="inlineStr">
        <is>
          <t>CIMS.CAN.QC.Natural Gas.Production.Supply.Direct Drive Small</t>
        </is>
      </c>
      <c r="B323" t="inlineStr">
        <is>
          <t>Service</t>
        </is>
      </c>
      <c r="C323" t="inlineStr">
        <is>
          <t>QC</t>
        </is>
      </c>
      <c r="D323" t="inlineStr">
        <is>
          <t>Natural Gas</t>
        </is>
      </c>
      <c r="E323" t="inlineStr">
        <is>
          <t>Direct Drive Small</t>
        </is>
      </c>
      <c r="G323" t="inlineStr">
        <is>
          <t>competition</t>
        </is>
      </c>
      <c r="H323" t="inlineStr">
        <is>
          <t>Tech Compete</t>
        </is>
      </c>
    </row>
    <row r="324">
      <c r="A324" t="inlineStr">
        <is>
          <t>CIMS.CAN.QC.Natural Gas.Production.Supply.Direct Drive Small</t>
        </is>
      </c>
      <c r="B324" t="inlineStr">
        <is>
          <t>Service</t>
        </is>
      </c>
      <c r="C324" t="inlineStr">
        <is>
          <t>QC</t>
        </is>
      </c>
      <c r="D324" t="inlineStr">
        <is>
          <t>Natural Gas</t>
        </is>
      </c>
      <c r="E324" t="inlineStr">
        <is>
          <t>Direct Drive Small</t>
        </is>
      </c>
      <c r="G324" t="inlineStr">
        <is>
          <t>discount_rate_financial</t>
        </is>
      </c>
      <c r="K324" t="inlineStr">
        <is>
          <t>constant_tech</t>
        </is>
      </c>
      <c r="L324" t="inlineStr">
        <is>
          <t>%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CIMS.CAN.QC.Natural Gas.Production.Supply.Direct Drive Small</t>
        </is>
      </c>
      <c r="B325" t="inlineStr">
        <is>
          <t>Service</t>
        </is>
      </c>
      <c r="C325" t="inlineStr">
        <is>
          <t>QC</t>
        </is>
      </c>
      <c r="D325" t="inlineStr">
        <is>
          <t>Natural Gas</t>
        </is>
      </c>
      <c r="E325" t="inlineStr">
        <is>
          <t>Direct Drive Small</t>
        </is>
      </c>
      <c r="G325" t="inlineStr">
        <is>
          <t>heterogeneity</t>
        </is>
      </c>
      <c r="K325" t="inlineStr">
        <is>
          <t>constant_tech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CIMS.CAN.QC.Natural Gas.Production.Supply.Direct Drive Small</t>
        </is>
      </c>
      <c r="B326" t="inlineStr">
        <is>
          <t>Service</t>
        </is>
      </c>
      <c r="C326" t="inlineStr">
        <is>
          <t>QC</t>
        </is>
      </c>
      <c r="D326" t="inlineStr">
        <is>
          <t>Natural Gas</t>
        </is>
      </c>
      <c r="E326" t="inlineStr">
        <is>
          <t>Direct Drive Small</t>
        </is>
      </c>
      <c r="F326" t="inlineStr">
        <is>
          <t>Reciprocating compressor</t>
        </is>
      </c>
      <c r="G326" t="inlineStr">
        <is>
          <t>technology</t>
        </is>
      </c>
    </row>
    <row r="327">
      <c r="A327" t="inlineStr">
        <is>
          <t>CIMS.CAN.QC.Natural Gas.Production.Supply.Direct Drive Small</t>
        </is>
      </c>
      <c r="B327" t="inlineStr">
        <is>
          <t>Service</t>
        </is>
      </c>
      <c r="C327" t="inlineStr">
        <is>
          <t>QC</t>
        </is>
      </c>
      <c r="D327" t="inlineStr">
        <is>
          <t>Natural Gas</t>
        </is>
      </c>
      <c r="E327" t="inlineStr">
        <is>
          <t>Direct Drive Small</t>
        </is>
      </c>
      <c r="F327" t="inlineStr">
        <is>
          <t>Reciprocating compressor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CIMS.CAN.QC.Natural Gas.Production.Supply.Direct Drive Small</t>
        </is>
      </c>
      <c r="B328" t="inlineStr">
        <is>
          <t>Service</t>
        </is>
      </c>
      <c r="C328" t="inlineStr">
        <is>
          <t>QC</t>
        </is>
      </c>
      <c r="D328" t="inlineStr">
        <is>
          <t>Natural Gas</t>
        </is>
      </c>
      <c r="E328" t="inlineStr">
        <is>
          <t>Direct Drive Small</t>
        </is>
      </c>
      <c r="F328" t="inlineStr">
        <is>
          <t>Reciprocating compressor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CIMS.CAN.QC.Natural Gas.Production.Supply.Direct Drive Small</t>
        </is>
      </c>
      <c r="B329" t="inlineStr">
        <is>
          <t>Service</t>
        </is>
      </c>
      <c r="C329" t="inlineStr">
        <is>
          <t>QC</t>
        </is>
      </c>
      <c r="D329" t="inlineStr">
        <is>
          <t>Natural Gas</t>
        </is>
      </c>
      <c r="E329" t="inlineStr">
        <is>
          <t>Direct Drive Small</t>
        </is>
      </c>
      <c r="F329" t="inlineStr">
        <is>
          <t>Reciprocating compressor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CIMS.CAN.QC.Natural Gas.Production.Supply.Direct Drive Small</t>
        </is>
      </c>
      <c r="B330" t="inlineStr">
        <is>
          <t>Service</t>
        </is>
      </c>
      <c r="C330" t="inlineStr">
        <is>
          <t>QC</t>
        </is>
      </c>
      <c r="D330" t="inlineStr">
        <is>
          <t>Natural Gas</t>
        </is>
      </c>
      <c r="E330" t="inlineStr">
        <is>
          <t>Direct Drive Small</t>
        </is>
      </c>
      <c r="F330" t="inlineStr">
        <is>
          <t>Reciprocating compressor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CIMS.CAN.QC.Natural Gas.Production.Supply.Direct Drive Small</t>
        </is>
      </c>
      <c r="B331" t="inlineStr">
        <is>
          <t>Service</t>
        </is>
      </c>
      <c r="C331" t="inlineStr">
        <is>
          <t>QC</t>
        </is>
      </c>
      <c r="D331" t="inlineStr">
        <is>
          <t>Natural Gas</t>
        </is>
      </c>
      <c r="E331" t="inlineStr">
        <is>
          <t>Direct Drive Small</t>
        </is>
      </c>
      <c r="F331" t="inlineStr">
        <is>
          <t>Reciprocating compressor</t>
        </is>
      </c>
      <c r="G331" t="inlineStr">
        <is>
          <t>fcc</t>
        </is>
      </c>
      <c r="K331" t="inlineStr">
        <is>
          <t>constant_tech</t>
        </is>
      </c>
      <c r="L331" t="inlineStr">
        <is>
          <t>$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CIMS.CAN.QC.Natural Gas.Production.Supply.Direct Drive Small</t>
        </is>
      </c>
      <c r="B332" t="inlineStr">
        <is>
          <t>Service</t>
        </is>
      </c>
      <c r="C332" t="inlineStr">
        <is>
          <t>QC</t>
        </is>
      </c>
      <c r="D332" t="inlineStr">
        <is>
          <t>Natural Gas</t>
        </is>
      </c>
      <c r="E332" t="inlineStr">
        <is>
          <t>Direct Drive Small</t>
        </is>
      </c>
      <c r="F332" t="inlineStr">
        <is>
          <t>Reciprocating compressor</t>
        </is>
      </c>
      <c r="G332" t="inlineStr">
        <is>
          <t>fom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CIMS.CAN.QC.Natural Gas.Production.Supply.Direct Drive Small</t>
        </is>
      </c>
      <c r="B333" t="inlineStr">
        <is>
          <t>Service</t>
        </is>
      </c>
      <c r="C333" t="inlineStr">
        <is>
          <t>QC</t>
        </is>
      </c>
      <c r="D333" t="inlineStr">
        <is>
          <t>Natural Gas</t>
        </is>
      </c>
      <c r="E333" t="inlineStr">
        <is>
          <t>Direct Drive Small</t>
        </is>
      </c>
      <c r="F333" t="inlineStr">
        <is>
          <t>Reciprocating compressor</t>
        </is>
      </c>
      <c r="G333" t="inlineStr">
        <is>
          <t>service_request</t>
        </is>
      </c>
      <c r="J333" t="inlineStr">
        <is>
          <t>CIMS.CAN.QC.Natural Gas.OG Methane Blend</t>
        </is>
      </c>
      <c r="K333" t="inlineStr">
        <is>
          <t>annual_tech</t>
        </is>
      </c>
      <c r="L333">
        <f t="array" ref="L333">INDEX([1]!annual_data,_xlfn.XMATCH(_xlfn.CONCAT(
SUBSTITUTE($A333,LEFT($A333,FIND($C333,$A333)+LEN($C333)-1),),
$F333,
$G333:$I333,
SUBSTITUTE($J333,LEFT($A333,FIND($C333,$A333)+LEN($C333)-1),)),
[1]!annual_index),_xlfn.XMATCH(L$2,[1]!annual_header))</f>
        <v/>
      </c>
      <c r="M333">
        <f t="array" ref="M333">INDEX([1]!annual_data,_xlfn.XMATCH(_xlfn.CONCAT(
SUBSTITUTE($A333,LEFT($A333,FIND($C333,$A333)+LEN($C333)-1),),
$F333,
$G333:$I333,
SUBSTITUTE($J333,LEFT($A333,FIND($C333,$A333)+LEN($C333)-1),)),
[1]!annual_index),_xlfn.XMATCH(M$2,[1]!annual_header))</f>
        <v/>
      </c>
      <c r="N333">
        <f t="array" ref="N333">INDEX([1]!annual_data,_xlfn.XMATCH(_xlfn.CONCAT(
SUBSTITUTE($A333,LEFT($A333,FIND($C333,$A333)+LEN($C333)-1),),
$F333,
$G333:$I333,
SUBSTITUTE($J333,LEFT($A333,FIND($C333,$A333)+LEN($C333)-1),)),
[1]!annual_index),_xlfn.XMATCH(N$2,[1]!annual_header))</f>
        <v/>
      </c>
      <c r="O333">
        <f t="array" ref="O333">INDEX([1]!annual_data,_xlfn.XMATCH(_xlfn.CONCAT(
SUBSTITUTE($A333,LEFT($A333,FIND($C333,$A333)+LEN($C333)-1),),
$F333,
$G333:$I333,
SUBSTITUTE($J333,LEFT($A333,FIND($C333,$A333)+LEN($C333)-1),)),
[1]!annual_index),_xlfn.XMATCH(O$2,[1]!annual_header))</f>
        <v/>
      </c>
      <c r="P333">
        <f t="array" ref="P333">INDEX([1]!annual_data,_xlfn.XMATCH(_xlfn.CONCAT(
SUBSTITUTE($A333,LEFT($A333,FIND($C333,$A333)+LEN($C333)-1),),
$F333,
$G333:$I333,
SUBSTITUTE($J333,LEFT($A333,FIND($C333,$A333)+LEN($C333)-1),)),
[1]!annual_index),_xlfn.XMATCH(P$2,[1]!annual_header))</f>
        <v/>
      </c>
      <c r="Q333">
        <f t="array" ref="Q333">INDEX([1]!annual_data,_xlfn.XMATCH(_xlfn.CONCAT(
SUBSTITUTE($A333,LEFT($A333,FIND($C333,$A333)+LEN($C333)-1),),
$F333,
$G333:$I333,
SUBSTITUTE($J333,LEFT($A333,FIND($C333,$A333)+LEN($C333)-1),)),
[1]!annual_index),_xlfn.XMATCH(Q$2,[1]!annual_header))</f>
        <v/>
      </c>
      <c r="R333">
        <f t="array" ref="R333">INDEX([1]!annual_data,_xlfn.XMATCH(_xlfn.CONCAT(
SUBSTITUTE($A333,LEFT($A333,FIND($C333,$A333)+LEN($C333)-1),),
$F333,
$G333:$I333,
SUBSTITUTE($J333,LEFT($A333,FIND($C333,$A333)+LEN($C333)-1),)),
[1]!annual_index),_xlfn.XMATCH(R$2,[1]!annual_header))</f>
        <v/>
      </c>
      <c r="S333">
        <f t="array" ref="S333">INDEX([1]!annual_data,_xlfn.XMATCH(_xlfn.CONCAT(
SUBSTITUTE($A333,LEFT($A333,FIND($C333,$A333)+LEN($C333)-1),),
$F333,
$G333:$I333,
SUBSTITUTE($J333,LEFT($A333,FIND($C333,$A333)+LEN($C333)-1),)),
[1]!annual_index),_xlfn.XMATCH(S$2,[1]!annual_header))</f>
        <v/>
      </c>
      <c r="T333">
        <f t="array" ref="T333">INDEX([1]!annual_data,_xlfn.XMATCH(_xlfn.CONCAT(
SUBSTITUTE($A333,LEFT($A333,FIND($C333,$A333)+LEN($C333)-1),),
$F333,
$G333:$I333,
SUBSTITUTE($J333,LEFT($A333,FIND($C333,$A333)+LEN($C333)-1),)),
[1]!annual_index),_xlfn.XMATCH(T$2,[1]!annual_header))</f>
        <v/>
      </c>
      <c r="U333">
        <f t="array" ref="U333">INDEX([1]!annual_data,_xlfn.XMATCH(_xlfn.CONCAT(
SUBSTITUTE($A333,LEFT($A333,FIND($C333,$A333)+LEN($C333)-1),),
$F333,
$G333:$I333,
SUBSTITUTE($J333,LEFT($A333,FIND($C333,$A333)+LEN($C333)-1),)),
[1]!annual_index),_xlfn.XMATCH(U$2,[1]!annual_header))</f>
        <v/>
      </c>
      <c r="V333">
        <f t="array" ref="V333">INDEX([1]!annual_data,_xlfn.XMATCH(_xlfn.CONCAT(
SUBSTITUTE($A333,LEFT($A333,FIND($C333,$A333)+LEN($C333)-1),),
$F333,
$G333:$I333,
SUBSTITUTE($J333,LEFT($A333,FIND($C333,$A333)+LEN($C333)-1),)),
[1]!annual_index),_xlfn.XMATCH(V$2,[1]!annual_header))</f>
        <v/>
      </c>
      <c r="W333">
        <f t="array" ref="W333">INDEX([1]!annual_data,_xlfn.XMATCH(_xlfn.CONCAT(
SUBSTITUTE($A333,LEFT($A333,FIND($C333,$A333)+LEN($C333)-1),),
$F333,
$G333:$I333,
SUBSTITUTE($J333,LEFT($A333,FIND($C333,$A333)+LEN($C333)-1),)),
[1]!annual_index),_xlfn.XMATCH(W$2,[1]!annual_header))</f>
        <v/>
      </c>
    </row>
    <row r="334">
      <c r="A334" t="inlineStr">
        <is>
          <t>CIMS.CAN.QC.Natural Gas.Production.Supply.Direct Drive Small</t>
        </is>
      </c>
      <c r="B334" t="inlineStr">
        <is>
          <t>Service</t>
        </is>
      </c>
      <c r="C334" t="inlineStr">
        <is>
          <t>QC</t>
        </is>
      </c>
      <c r="D334" t="inlineStr">
        <is>
          <t>Natural Gas</t>
        </is>
      </c>
      <c r="E334" t="inlineStr">
        <is>
          <t>Direct Drive Small</t>
        </is>
      </c>
      <c r="F334" t="inlineStr">
        <is>
          <t>Reciprocating compressor Efficient</t>
        </is>
      </c>
      <c r="G334" t="inlineStr">
        <is>
          <t>technology</t>
        </is>
      </c>
    </row>
    <row r="335">
      <c r="A335" t="inlineStr">
        <is>
          <t>CIMS.CAN.QC.Natural Gas.Production.Supply.Direct Drive Small</t>
        </is>
      </c>
      <c r="B335" t="inlineStr">
        <is>
          <t>Service</t>
        </is>
      </c>
      <c r="C335" t="inlineStr">
        <is>
          <t>QC</t>
        </is>
      </c>
      <c r="D335" t="inlineStr">
        <is>
          <t>Natural Gas</t>
        </is>
      </c>
      <c r="E335" t="inlineStr">
        <is>
          <t>Direct Drive Small</t>
        </is>
      </c>
      <c r="F335" t="inlineStr">
        <is>
          <t>Reciprocating compressor Efficient</t>
        </is>
      </c>
      <c r="G335" t="inlineStr">
        <is>
          <t>available</t>
        </is>
      </c>
      <c r="K335" t="inlineStr">
        <is>
          <t>constant_tech</t>
        </is>
      </c>
      <c r="L335" t="inlineStr">
        <is>
          <t>Year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CIMS.CAN.QC.Natural Gas.Production.Supply.Direct Drive Small</t>
        </is>
      </c>
      <c r="B336" t="inlineStr">
        <is>
          <t>Service</t>
        </is>
      </c>
      <c r="C336" t="inlineStr">
        <is>
          <t>QC</t>
        </is>
      </c>
      <c r="D336" t="inlineStr">
        <is>
          <t>Natural Gas</t>
        </is>
      </c>
      <c r="E336" t="inlineStr">
        <is>
          <t>Direct Drive Small</t>
        </is>
      </c>
      <c r="F336" t="inlineStr">
        <is>
          <t>Reciprocating compressor Efficient</t>
        </is>
      </c>
      <c r="G336" t="inlineStr">
        <is>
          <t>unavailable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CIMS.CAN.QC.Natural Gas.Production.Supply.Direct Drive Small</t>
        </is>
      </c>
      <c r="B337" t="inlineStr">
        <is>
          <t>Service</t>
        </is>
      </c>
      <c r="C337" t="inlineStr">
        <is>
          <t>QC</t>
        </is>
      </c>
      <c r="D337" t="inlineStr">
        <is>
          <t>Natural Gas</t>
        </is>
      </c>
      <c r="E337" t="inlineStr">
        <is>
          <t>Direct Drive Small</t>
        </is>
      </c>
      <c r="F337" t="inlineStr">
        <is>
          <t>Reciprocating compressor Efficient</t>
        </is>
      </c>
      <c r="G337" t="inlineStr">
        <is>
          <t>lifetime</t>
        </is>
      </c>
      <c r="K337" t="inlineStr">
        <is>
          <t>constant_tech</t>
        </is>
      </c>
      <c r="L337" t="inlineStr">
        <is>
          <t>Years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CIMS.CAN.QC.Natural Gas.Production.Supply.Direct Drive Small</t>
        </is>
      </c>
      <c r="B338" t="inlineStr">
        <is>
          <t>Service</t>
        </is>
      </c>
      <c r="C338" t="inlineStr">
        <is>
          <t>QC</t>
        </is>
      </c>
      <c r="D338" t="inlineStr">
        <is>
          <t>Natural Gas</t>
        </is>
      </c>
      <c r="E338" t="inlineStr">
        <is>
          <t>Direct Drive Small</t>
        </is>
      </c>
      <c r="F338" t="inlineStr">
        <is>
          <t>Reciprocating compressor Efficient</t>
        </is>
      </c>
      <c r="G338" t="inlineStr">
        <is>
          <t>market_share_total</t>
        </is>
      </c>
      <c r="K338" t="inlineStr">
        <is>
          <t>annual_tech</t>
        </is>
      </c>
      <c r="L338" t="inlineStr">
        <is>
          <t>%</t>
        </is>
      </c>
      <c r="M338">
        <f t="array" ref="M338">INDEX([1]!annual_data,_xlfn.XMATCH(_xlfn.CONCAT(
SUBSTITUTE($A338,LEFT($A338,FIND($C338,$A338)+LEN($C338)-1),),
$F338,
$G338:$I338,
SUBSTITUTE($J338,LEFT($A338,FIND($C338,$A338)+LEN($C338)-1),)),
[1]!annual_index),_xlfn.XMATCH(M$2,[1]!annual_header))</f>
        <v/>
      </c>
    </row>
    <row r="339">
      <c r="A339" t="inlineStr">
        <is>
          <t>CIMS.CAN.QC.Natural Gas.Production.Supply.Direct Drive Small</t>
        </is>
      </c>
      <c r="B339" t="inlineStr">
        <is>
          <t>Service</t>
        </is>
      </c>
      <c r="C339" t="inlineStr">
        <is>
          <t>QC</t>
        </is>
      </c>
      <c r="D339" t="inlineStr">
        <is>
          <t>Natural Gas</t>
        </is>
      </c>
      <c r="E339" t="inlineStr">
        <is>
          <t>Direct Drive Small</t>
        </is>
      </c>
      <c r="F339" t="inlineStr">
        <is>
          <t>Reciprocating compressor Efficient</t>
        </is>
      </c>
      <c r="G339" t="inlineStr">
        <is>
          <t>fcc</t>
        </is>
      </c>
      <c r="K339" t="inlineStr">
        <is>
          <t>constant_tech</t>
        </is>
      </c>
      <c r="L339" t="inlineStr">
        <is>
          <t>$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CIMS.CAN.QC.Natural Gas.Production.Supply.Direct Drive Small</t>
        </is>
      </c>
      <c r="B340" t="inlineStr">
        <is>
          <t>Service</t>
        </is>
      </c>
      <c r="C340" t="inlineStr">
        <is>
          <t>QC</t>
        </is>
      </c>
      <c r="D340" t="inlineStr">
        <is>
          <t>Natural Gas</t>
        </is>
      </c>
      <c r="E340" t="inlineStr">
        <is>
          <t>Direct Drive Small</t>
        </is>
      </c>
      <c r="F340" t="inlineStr">
        <is>
          <t>Reciprocating compressor Efficient</t>
        </is>
      </c>
      <c r="G340" t="inlineStr">
        <is>
          <t>fom</t>
        </is>
      </c>
      <c r="K340" t="inlineStr">
        <is>
          <t>constant_tech</t>
        </is>
      </c>
      <c r="L340" t="inlineStr">
        <is>
          <t>$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CIMS.CAN.QC.Natural Gas.Production.Supply.Direct Drive Small</t>
        </is>
      </c>
      <c r="B341" t="inlineStr">
        <is>
          <t>Service</t>
        </is>
      </c>
      <c r="C341" t="inlineStr">
        <is>
          <t>QC</t>
        </is>
      </c>
      <c r="D341" t="inlineStr">
        <is>
          <t>Natural Gas</t>
        </is>
      </c>
      <c r="E341" t="inlineStr">
        <is>
          <t>Direct Drive Small</t>
        </is>
      </c>
      <c r="F341" t="inlineStr">
        <is>
          <t>Reciprocating compressor Efficient</t>
        </is>
      </c>
      <c r="G341" t="inlineStr">
        <is>
          <t>service_request</t>
        </is>
      </c>
      <c r="J341" t="inlineStr">
        <is>
          <t>CIMS.CAN.QC.Natural Gas.OG Methane Blend</t>
        </is>
      </c>
      <c r="K341" t="inlineStr">
        <is>
          <t>annual_tech</t>
        </is>
      </c>
      <c r="L341">
        <f t="array" ref="L341">INDEX([1]!annual_data,_xlfn.XMATCH(_xlfn.CONCAT(
SUBSTITUTE($A341,LEFT($A341,FIND($C341,$A341)+LEN($C341)-1),),
$F341,
$G341:$I341,
SUBSTITUTE($J341,LEFT($A341,FIND($C341,$A341)+LEN($C341)-1),)),
[1]!annual_index),_xlfn.XMATCH(L$2,[1]!annual_header))</f>
        <v/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  <c r="N341">
        <f t="array" ref="N341">INDEX([1]!annual_data,_xlfn.XMATCH(_xlfn.CONCAT(
SUBSTITUTE($A341,LEFT($A341,FIND($C341,$A341)+LEN($C341)-1),),
$F341,
$G341:$I341,
SUBSTITUTE($J341,LEFT($A341,FIND($C341,$A341)+LEN($C341)-1),)),
[1]!annual_index),_xlfn.XMATCH(N$2,[1]!annual_header))</f>
        <v/>
      </c>
      <c r="O341">
        <f t="array" ref="O341">INDEX([1]!annual_data,_xlfn.XMATCH(_xlfn.CONCAT(
SUBSTITUTE($A341,LEFT($A341,FIND($C341,$A341)+LEN($C341)-1),),
$F341,
$G341:$I341,
SUBSTITUTE($J341,LEFT($A341,FIND($C341,$A341)+LEN($C341)-1),)),
[1]!annual_index),_xlfn.XMATCH(O$2,[1]!annual_header))</f>
        <v/>
      </c>
      <c r="P341">
        <f t="array" ref="P341">INDEX([1]!annual_data,_xlfn.XMATCH(_xlfn.CONCAT(
SUBSTITUTE($A341,LEFT($A341,FIND($C341,$A341)+LEN($C341)-1),),
$F341,
$G341:$I341,
SUBSTITUTE($J341,LEFT($A341,FIND($C341,$A341)+LEN($C341)-1),)),
[1]!annual_index),_xlfn.XMATCH(P$2,[1]!annual_header))</f>
        <v/>
      </c>
      <c r="Q341">
        <f t="array" ref="Q341">INDEX([1]!annual_data,_xlfn.XMATCH(_xlfn.CONCAT(
SUBSTITUTE($A341,LEFT($A341,FIND($C341,$A341)+LEN($C341)-1),),
$F341,
$G341:$I341,
SUBSTITUTE($J341,LEFT($A341,FIND($C341,$A341)+LEN($C341)-1),)),
[1]!annual_index),_xlfn.XMATCH(Q$2,[1]!annual_header))</f>
        <v/>
      </c>
      <c r="R341">
        <f t="array" ref="R341">INDEX([1]!annual_data,_xlfn.XMATCH(_xlfn.CONCAT(
SUBSTITUTE($A341,LEFT($A341,FIND($C341,$A341)+LEN($C341)-1),),
$F341,
$G341:$I341,
SUBSTITUTE($J341,LEFT($A341,FIND($C341,$A341)+LEN($C341)-1),)),
[1]!annual_index),_xlfn.XMATCH(R$2,[1]!annual_header))</f>
        <v/>
      </c>
      <c r="S341">
        <f t="array" ref="S341">INDEX([1]!annual_data,_xlfn.XMATCH(_xlfn.CONCAT(
SUBSTITUTE($A341,LEFT($A341,FIND($C341,$A341)+LEN($C341)-1),),
$F341,
$G341:$I341,
SUBSTITUTE($J341,LEFT($A341,FIND($C341,$A341)+LEN($C341)-1),)),
[1]!annual_index),_xlfn.XMATCH(S$2,[1]!annual_header))</f>
        <v/>
      </c>
      <c r="T341">
        <f t="array" ref="T341">INDEX([1]!annual_data,_xlfn.XMATCH(_xlfn.CONCAT(
SUBSTITUTE($A341,LEFT($A341,FIND($C341,$A341)+LEN($C341)-1),),
$F341,
$G341:$I341,
SUBSTITUTE($J341,LEFT($A341,FIND($C341,$A341)+LEN($C341)-1),)),
[1]!annual_index),_xlfn.XMATCH(T$2,[1]!annual_header))</f>
        <v/>
      </c>
      <c r="U341">
        <f t="array" ref="U341">INDEX([1]!annual_data,_xlfn.XMATCH(_xlfn.CONCAT(
SUBSTITUTE($A341,LEFT($A341,FIND($C341,$A341)+LEN($C341)-1),),
$F341,
$G341:$I341,
SUBSTITUTE($J341,LEFT($A341,FIND($C341,$A341)+LEN($C341)-1),)),
[1]!annual_index),_xlfn.XMATCH(U$2,[1]!annual_header))</f>
        <v/>
      </c>
      <c r="V341">
        <f t="array" ref="V341">INDEX([1]!annual_data,_xlfn.XMATCH(_xlfn.CONCAT(
SUBSTITUTE($A341,LEFT($A341,FIND($C341,$A341)+LEN($C341)-1),),
$F341,
$G341:$I341,
SUBSTITUTE($J341,LEFT($A341,FIND($C341,$A341)+LEN($C341)-1),)),
[1]!annual_index),_xlfn.XMATCH(V$2,[1]!annual_header))</f>
        <v/>
      </c>
      <c r="W341">
        <f t="array" ref="W341">INDEX([1]!annual_data,_xlfn.XMATCH(_xlfn.CONCAT(
SUBSTITUTE($A341,LEFT($A341,FIND($C341,$A341)+LEN($C341)-1),),
$F341,
$G341:$I341,
SUBSTITUTE($J341,LEFT($A341,FIND($C341,$A341)+LEN($C341)-1),)),
[1]!annual_index),_xlfn.XMATCH(W$2,[1]!annual_header))</f>
        <v/>
      </c>
    </row>
    <row r="342">
      <c r="A342" t="inlineStr">
        <is>
          <t>CIMS.CAN.QC.Natural Gas.Production.Supply.Direct Drive Small</t>
        </is>
      </c>
      <c r="B342" t="inlineStr">
        <is>
          <t>Service</t>
        </is>
      </c>
      <c r="C342" t="inlineStr">
        <is>
          <t>QC</t>
        </is>
      </c>
      <c r="D342" t="inlineStr">
        <is>
          <t>Natural Gas</t>
        </is>
      </c>
      <c r="E342" t="inlineStr">
        <is>
          <t>Direct Drive Small</t>
        </is>
      </c>
      <c r="F342" t="inlineStr">
        <is>
          <t>Reciprocating compressor Electric</t>
        </is>
      </c>
      <c r="G342" t="inlineStr">
        <is>
          <t>technology</t>
        </is>
      </c>
    </row>
    <row r="343">
      <c r="A343" t="inlineStr">
        <is>
          <t>CIMS.CAN.QC.Natural Gas.Production.Supply.Direct Drive Small</t>
        </is>
      </c>
      <c r="B343" t="inlineStr">
        <is>
          <t>Service</t>
        </is>
      </c>
      <c r="C343" t="inlineStr">
        <is>
          <t>QC</t>
        </is>
      </c>
      <c r="D343" t="inlineStr">
        <is>
          <t>Natural Gas</t>
        </is>
      </c>
      <c r="E343" t="inlineStr">
        <is>
          <t>Direct Drive Small</t>
        </is>
      </c>
      <c r="F343" t="inlineStr">
        <is>
          <t>Reciprocating compressor Electric</t>
        </is>
      </c>
      <c r="G343" t="inlineStr">
        <is>
          <t>available</t>
        </is>
      </c>
      <c r="K343" t="inlineStr">
        <is>
          <t>constant_tech</t>
        </is>
      </c>
      <c r="L343" t="inlineStr">
        <is>
          <t>Year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CIMS.CAN.QC.Natural Gas.Production.Supply.Direct Drive Small</t>
        </is>
      </c>
      <c r="B344" t="inlineStr">
        <is>
          <t>Service</t>
        </is>
      </c>
      <c r="C344" t="inlineStr">
        <is>
          <t>QC</t>
        </is>
      </c>
      <c r="D344" t="inlineStr">
        <is>
          <t>Natural Gas</t>
        </is>
      </c>
      <c r="E344" t="inlineStr">
        <is>
          <t>Direct Drive Small</t>
        </is>
      </c>
      <c r="F344" t="inlineStr">
        <is>
          <t>Reciprocating compressor Electric</t>
        </is>
      </c>
      <c r="G344" t="inlineStr">
        <is>
          <t>unavailable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CIMS.CAN.QC.Natural Gas.Production.Supply.Direct Drive Small</t>
        </is>
      </c>
      <c r="B345" t="inlineStr">
        <is>
          <t>Service</t>
        </is>
      </c>
      <c r="C345" t="inlineStr">
        <is>
          <t>QC</t>
        </is>
      </c>
      <c r="D345" t="inlineStr">
        <is>
          <t>Natural Gas</t>
        </is>
      </c>
      <c r="E345" t="inlineStr">
        <is>
          <t>Direct Drive Small</t>
        </is>
      </c>
      <c r="F345" t="inlineStr">
        <is>
          <t>Reciprocating compressor Electric</t>
        </is>
      </c>
      <c r="G345" t="inlineStr">
        <is>
          <t>lifetime</t>
        </is>
      </c>
      <c r="K345" t="inlineStr">
        <is>
          <t>constant_tech</t>
        </is>
      </c>
      <c r="L345" t="inlineStr">
        <is>
          <t>Years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CIMS.CAN.QC.Natural Gas.Production.Supply.Direct Drive Small</t>
        </is>
      </c>
      <c r="B346" t="inlineStr">
        <is>
          <t>Service</t>
        </is>
      </c>
      <c r="C346" t="inlineStr">
        <is>
          <t>QC</t>
        </is>
      </c>
      <c r="D346" t="inlineStr">
        <is>
          <t>Natural Gas</t>
        </is>
      </c>
      <c r="E346" t="inlineStr">
        <is>
          <t>Direct Drive Small</t>
        </is>
      </c>
      <c r="F346" t="inlineStr">
        <is>
          <t>Reciprocating compressor Electric</t>
        </is>
      </c>
      <c r="G346" t="inlineStr">
        <is>
          <t>market_share_total</t>
        </is>
      </c>
      <c r="K346" t="inlineStr">
        <is>
          <t>annual_tech</t>
        </is>
      </c>
      <c r="L346" t="inlineStr">
        <is>
          <t>%</t>
        </is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</row>
    <row r="347">
      <c r="A347" t="inlineStr">
        <is>
          <t>CIMS.CAN.QC.Natural Gas.Production.Supply.Direct Drive Small</t>
        </is>
      </c>
      <c r="B347" t="inlineStr">
        <is>
          <t>Service</t>
        </is>
      </c>
      <c r="C347" t="inlineStr">
        <is>
          <t>QC</t>
        </is>
      </c>
      <c r="D347" t="inlineStr">
        <is>
          <t>Natural Gas</t>
        </is>
      </c>
      <c r="E347" t="inlineStr">
        <is>
          <t>Direct Drive Small</t>
        </is>
      </c>
      <c r="F347" t="inlineStr">
        <is>
          <t>Reciprocating compressor Electric</t>
        </is>
      </c>
      <c r="G347" t="inlineStr">
        <is>
          <t>fcc</t>
        </is>
      </c>
      <c r="K347" t="inlineStr">
        <is>
          <t>constant_tech</t>
        </is>
      </c>
      <c r="L347" t="inlineStr">
        <is>
          <t>$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CIMS.CAN.QC.Natural Gas.Production.Supply.Direct Drive Small</t>
        </is>
      </c>
      <c r="B348" t="inlineStr">
        <is>
          <t>Service</t>
        </is>
      </c>
      <c r="C348" t="inlineStr">
        <is>
          <t>QC</t>
        </is>
      </c>
      <c r="D348" t="inlineStr">
        <is>
          <t>Natural Gas</t>
        </is>
      </c>
      <c r="E348" t="inlineStr">
        <is>
          <t>Direct Drive Small</t>
        </is>
      </c>
      <c r="F348" t="inlineStr">
        <is>
          <t>Reciprocating compressor Electric</t>
        </is>
      </c>
      <c r="G348" t="inlineStr">
        <is>
          <t>fom</t>
        </is>
      </c>
      <c r="K348" t="inlineStr">
        <is>
          <t>constant_tech</t>
        </is>
      </c>
      <c r="L348" t="inlineStr">
        <is>
          <t>$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CIMS.CAN.QC.Natural Gas.Production.Supply.Direct Drive Small</t>
        </is>
      </c>
      <c r="B349" t="inlineStr">
        <is>
          <t>Service</t>
        </is>
      </c>
      <c r="C349" t="inlineStr">
        <is>
          <t>QC</t>
        </is>
      </c>
      <c r="D349" t="inlineStr">
        <is>
          <t>Natural Gas</t>
        </is>
      </c>
      <c r="E349" t="inlineStr">
        <is>
          <t>Direct Drive Small</t>
        </is>
      </c>
      <c r="F349" t="inlineStr">
        <is>
          <t>Reciprocating compressor Electric</t>
        </is>
      </c>
      <c r="G349" t="inlineStr">
        <is>
          <t>service_request</t>
        </is>
      </c>
      <c r="J349" t="inlineStr">
        <is>
          <t>CIMS.CAN.QC.Electricity</t>
        </is>
      </c>
      <c r="K349" t="inlineStr">
        <is>
          <t>annual_tech</t>
        </is>
      </c>
      <c r="L349">
        <f t="array" ref="L349">INDEX([1]!annual_data,_xlfn.XMATCH(_xlfn.CONCAT(
SUBSTITUTE($A349,LEFT($A349,FIND($C349,$A349)+LEN($C349)-1),),
$F349,
$G349:$I349,
SUBSTITUTE($J349,LEFT($A349,FIND($C349,$A349)+LEN($C349)-1),)),
[1]!annual_index),_xlfn.XMATCH(L$2,[1]!annual_header))</f>
        <v/>
      </c>
      <c r="M349">
        <f t="array" ref="M349">INDEX([1]!annual_data,_xlfn.XMATCH(_xlfn.CONCAT(
SUBSTITUTE($A349,LEFT($A349,FIND($C349,$A349)+LEN($C349)-1),),
$F349,
$G349:$I349,
SUBSTITUTE($J349,LEFT($A349,FIND($C349,$A349)+LEN($C349)-1),)),
[1]!annual_index),_xlfn.XMATCH(M$2,[1]!annual_header))</f>
        <v/>
      </c>
      <c r="N349">
        <f t="array" ref="N349">INDEX([1]!annual_data,_xlfn.XMATCH(_xlfn.CONCAT(
SUBSTITUTE($A349,LEFT($A349,FIND($C349,$A349)+LEN($C349)-1),),
$F349,
$G349:$I349,
SUBSTITUTE($J349,LEFT($A349,FIND($C349,$A349)+LEN($C349)-1),)),
[1]!annual_index),_xlfn.XMATCH(N$2,[1]!annual_header))</f>
        <v/>
      </c>
      <c r="O349">
        <f t="array" ref="O349">INDEX([1]!annual_data,_xlfn.XMATCH(_xlfn.CONCAT(
SUBSTITUTE($A349,LEFT($A349,FIND($C349,$A349)+LEN($C349)-1),),
$F349,
$G349:$I349,
SUBSTITUTE($J349,LEFT($A349,FIND($C349,$A349)+LEN($C349)-1),)),
[1]!annual_index),_xlfn.XMATCH(O$2,[1]!annual_header))</f>
        <v/>
      </c>
      <c r="P349">
        <f t="array" ref="P349">INDEX([1]!annual_data,_xlfn.XMATCH(_xlfn.CONCAT(
SUBSTITUTE($A349,LEFT($A349,FIND($C349,$A349)+LEN($C349)-1),),
$F349,
$G349:$I349,
SUBSTITUTE($J349,LEFT($A349,FIND($C349,$A349)+LEN($C349)-1),)),
[1]!annual_index),_xlfn.XMATCH(P$2,[1]!annual_header))</f>
        <v/>
      </c>
      <c r="Q349">
        <f t="array" ref="Q349">INDEX([1]!annual_data,_xlfn.XMATCH(_xlfn.CONCAT(
SUBSTITUTE($A349,LEFT($A349,FIND($C349,$A349)+LEN($C349)-1),),
$F349,
$G349:$I349,
SUBSTITUTE($J349,LEFT($A349,FIND($C349,$A349)+LEN($C349)-1),)),
[1]!annual_index),_xlfn.XMATCH(Q$2,[1]!annual_header))</f>
        <v/>
      </c>
      <c r="R349">
        <f t="array" ref="R349">INDEX([1]!annual_data,_xlfn.XMATCH(_xlfn.CONCAT(
SUBSTITUTE($A349,LEFT($A349,FIND($C349,$A349)+LEN($C349)-1),),
$F349,
$G349:$I349,
SUBSTITUTE($J349,LEFT($A349,FIND($C349,$A349)+LEN($C349)-1),)),
[1]!annual_index),_xlfn.XMATCH(R$2,[1]!annual_header))</f>
        <v/>
      </c>
      <c r="S349">
        <f t="array" ref="S349">INDEX([1]!annual_data,_xlfn.XMATCH(_xlfn.CONCAT(
SUBSTITUTE($A349,LEFT($A349,FIND($C349,$A349)+LEN($C349)-1),),
$F349,
$G349:$I349,
SUBSTITUTE($J349,LEFT($A349,FIND($C349,$A349)+LEN($C349)-1),)),
[1]!annual_index),_xlfn.XMATCH(S$2,[1]!annual_header))</f>
        <v/>
      </c>
      <c r="T349">
        <f t="array" ref="T349">INDEX([1]!annual_data,_xlfn.XMATCH(_xlfn.CONCAT(
SUBSTITUTE($A349,LEFT($A349,FIND($C349,$A349)+LEN($C349)-1),),
$F349,
$G349:$I349,
SUBSTITUTE($J349,LEFT($A349,FIND($C349,$A349)+LEN($C349)-1),)),
[1]!annual_index),_xlfn.XMATCH(T$2,[1]!annual_header))</f>
        <v/>
      </c>
      <c r="U349">
        <f t="array" ref="U349">INDEX([1]!annual_data,_xlfn.XMATCH(_xlfn.CONCAT(
SUBSTITUTE($A349,LEFT($A349,FIND($C349,$A349)+LEN($C349)-1),),
$F349,
$G349:$I349,
SUBSTITUTE($J349,LEFT($A349,FIND($C349,$A349)+LEN($C349)-1),)),
[1]!annual_index),_xlfn.XMATCH(U$2,[1]!annual_header))</f>
        <v/>
      </c>
      <c r="V349">
        <f t="array" ref="V349">INDEX([1]!annual_data,_xlfn.XMATCH(_xlfn.CONCAT(
SUBSTITUTE($A349,LEFT($A349,FIND($C349,$A349)+LEN($C349)-1),),
$F349,
$G349:$I349,
SUBSTITUTE($J349,LEFT($A349,FIND($C349,$A349)+LEN($C349)-1),)),
[1]!annual_index),_xlfn.XMATCH(V$2,[1]!annual_header))</f>
        <v/>
      </c>
      <c r="W349">
        <f t="array" ref="W349">INDEX([1]!annual_data,_xlfn.XMATCH(_xlfn.CONCAT(
SUBSTITUTE($A349,LEFT($A349,FIND($C349,$A349)+LEN($C349)-1),),
$F349,
$G349:$I349,
SUBSTITUTE($J349,LEFT($A349,FIND($C349,$A349)+LEN($C349)-1),)),
[1]!annual_index),_xlfn.XMATCH(W$2,[1]!annual_header))</f>
        <v/>
      </c>
    </row>
    <row r="350">
      <c r="A350" t="inlineStr">
        <is>
          <t>CIMS.CAN.QC.Natural Gas.Production.Supply.Direct Drive Large</t>
        </is>
      </c>
      <c r="B350" t="inlineStr">
        <is>
          <t>Service</t>
        </is>
      </c>
      <c r="C350" t="inlineStr">
        <is>
          <t>QC</t>
        </is>
      </c>
      <c r="D350" t="inlineStr">
        <is>
          <t>Natural Gas</t>
        </is>
      </c>
      <c r="E350" t="inlineStr">
        <is>
          <t>Direct Drive Large</t>
        </is>
      </c>
      <c r="G350" t="inlineStr">
        <is>
          <t>service_provide</t>
        </is>
      </c>
      <c r="K350" t="inlineStr">
        <is>
          <t>constant_tech</t>
        </is>
      </c>
      <c r="L350">
        <f t="array" ref="L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</row>
    <row r="351">
      <c r="A351" t="inlineStr">
        <is>
          <t>CIMS.CAN.QC.Natural Gas.Production.Supply.Direct Drive Large</t>
        </is>
      </c>
      <c r="B351" t="inlineStr">
        <is>
          <t>Service</t>
        </is>
      </c>
      <c r="C351" t="inlineStr">
        <is>
          <t>QC</t>
        </is>
      </c>
      <c r="D351" t="inlineStr">
        <is>
          <t>Natural Gas</t>
        </is>
      </c>
      <c r="E351" t="inlineStr">
        <is>
          <t>Direct Drive Large</t>
        </is>
      </c>
      <c r="G351" t="inlineStr">
        <is>
          <t>competition</t>
        </is>
      </c>
      <c r="H351" t="inlineStr">
        <is>
          <t>Tech Compete</t>
        </is>
      </c>
    </row>
    <row r="352">
      <c r="A352" t="inlineStr">
        <is>
          <t>CIMS.CAN.QC.Natural Gas.Production.Supply.Direct Drive Large</t>
        </is>
      </c>
      <c r="B352" t="inlineStr">
        <is>
          <t>Service</t>
        </is>
      </c>
      <c r="C352" t="inlineStr">
        <is>
          <t>QC</t>
        </is>
      </c>
      <c r="D352" t="inlineStr">
        <is>
          <t>Natural Gas</t>
        </is>
      </c>
      <c r="E352" t="inlineStr">
        <is>
          <t>Direct Drive Large</t>
        </is>
      </c>
      <c r="G352" t="inlineStr">
        <is>
          <t>discount_rate_financial</t>
        </is>
      </c>
      <c r="K352" t="inlineStr">
        <is>
          <t>constant_tech</t>
        </is>
      </c>
      <c r="L352" t="inlineStr">
        <is>
          <t>%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CIMS.CAN.QC.Natural Gas.Production.Supply.Direct Drive Large</t>
        </is>
      </c>
      <c r="B353" t="inlineStr">
        <is>
          <t>Service</t>
        </is>
      </c>
      <c r="C353" t="inlineStr">
        <is>
          <t>QC</t>
        </is>
      </c>
      <c r="D353" t="inlineStr">
        <is>
          <t>Natural Gas</t>
        </is>
      </c>
      <c r="E353" t="inlineStr">
        <is>
          <t>Direct Drive Large</t>
        </is>
      </c>
      <c r="G353" t="inlineStr">
        <is>
          <t>heterogeneity</t>
        </is>
      </c>
      <c r="K353" t="inlineStr">
        <is>
          <t>constant_tech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CIMS.CAN.QC.Natural Gas.Production.Supply.Direct Drive Large</t>
        </is>
      </c>
      <c r="B354" t="inlineStr">
        <is>
          <t>Service</t>
        </is>
      </c>
      <c r="C354" t="inlineStr">
        <is>
          <t>QC</t>
        </is>
      </c>
      <c r="D354" t="inlineStr">
        <is>
          <t>Natural Gas</t>
        </is>
      </c>
      <c r="E354" t="inlineStr">
        <is>
          <t>Direct Drive Large</t>
        </is>
      </c>
      <c r="F354" t="inlineStr">
        <is>
          <t>Natural Gas turbine</t>
        </is>
      </c>
      <c r="G354" t="inlineStr">
        <is>
          <t>technology</t>
        </is>
      </c>
    </row>
    <row r="355">
      <c r="A355" t="inlineStr">
        <is>
          <t>CIMS.CAN.QC.Natural Gas.Production.Supply.Direct Drive Large</t>
        </is>
      </c>
      <c r="B355" t="inlineStr">
        <is>
          <t>Service</t>
        </is>
      </c>
      <c r="C355" t="inlineStr">
        <is>
          <t>QC</t>
        </is>
      </c>
      <c r="D355" t="inlineStr">
        <is>
          <t>Natural Gas</t>
        </is>
      </c>
      <c r="E355" t="inlineStr">
        <is>
          <t>Direct Drive Large</t>
        </is>
      </c>
      <c r="F355" t="inlineStr">
        <is>
          <t>Natural Gas turbine</t>
        </is>
      </c>
      <c r="G355" t="inlineStr">
        <is>
          <t>available</t>
        </is>
      </c>
      <c r="K355" t="inlineStr">
        <is>
          <t>constant_tech</t>
        </is>
      </c>
      <c r="L355" t="inlineStr">
        <is>
          <t>Year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CIMS.CAN.QC.Natural Gas.Production.Supply.Direct Drive Large</t>
        </is>
      </c>
      <c r="B356" t="inlineStr">
        <is>
          <t>Service</t>
        </is>
      </c>
      <c r="C356" t="inlineStr">
        <is>
          <t>QC</t>
        </is>
      </c>
      <c r="D356" t="inlineStr">
        <is>
          <t>Natural Gas</t>
        </is>
      </c>
      <c r="E356" t="inlineStr">
        <is>
          <t>Direct Drive Large</t>
        </is>
      </c>
      <c r="F356" t="inlineStr">
        <is>
          <t>Natural Gas turbine</t>
        </is>
      </c>
      <c r="G356" t="inlineStr">
        <is>
          <t>unavailable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CIMS.CAN.QC.Natural Gas.Production.Supply.Direct Drive Large</t>
        </is>
      </c>
      <c r="B357" t="inlineStr">
        <is>
          <t>Service</t>
        </is>
      </c>
      <c r="C357" t="inlineStr">
        <is>
          <t>QC</t>
        </is>
      </c>
      <c r="D357" t="inlineStr">
        <is>
          <t>Natural Gas</t>
        </is>
      </c>
      <c r="E357" t="inlineStr">
        <is>
          <t>Direct Drive Large</t>
        </is>
      </c>
      <c r="F357" t="inlineStr">
        <is>
          <t>Natural Gas turbine</t>
        </is>
      </c>
      <c r="G357" t="inlineStr">
        <is>
          <t>lifetime</t>
        </is>
      </c>
      <c r="K357" t="inlineStr">
        <is>
          <t>constant_tech</t>
        </is>
      </c>
      <c r="L357" t="inlineStr">
        <is>
          <t>Years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CIMS.CAN.QC.Natural Gas.Production.Supply.Direct Drive Large</t>
        </is>
      </c>
      <c r="B358" t="inlineStr">
        <is>
          <t>Service</t>
        </is>
      </c>
      <c r="C358" t="inlineStr">
        <is>
          <t>QC</t>
        </is>
      </c>
      <c r="D358" t="inlineStr">
        <is>
          <t>Natural Gas</t>
        </is>
      </c>
      <c r="E358" t="inlineStr">
        <is>
          <t>Direct Drive Large</t>
        </is>
      </c>
      <c r="F358" t="inlineStr">
        <is>
          <t>Natural Gas turbine</t>
        </is>
      </c>
      <c r="G358" t="inlineStr">
        <is>
          <t>market_share_total</t>
        </is>
      </c>
      <c r="K358" t="inlineStr">
        <is>
          <t>annual_tech</t>
        </is>
      </c>
      <c r="L358" t="inlineStr">
        <is>
          <t>%</t>
        </is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</row>
    <row r="359">
      <c r="A359" t="inlineStr">
        <is>
          <t>CIMS.CAN.QC.Natural Gas.Production.Supply.Direct Drive Large</t>
        </is>
      </c>
      <c r="B359" t="inlineStr">
        <is>
          <t>Service</t>
        </is>
      </c>
      <c r="C359" t="inlineStr">
        <is>
          <t>QC</t>
        </is>
      </c>
      <c r="D359" t="inlineStr">
        <is>
          <t>Natural Gas</t>
        </is>
      </c>
      <c r="E359" t="inlineStr">
        <is>
          <t>Direct Drive Large</t>
        </is>
      </c>
      <c r="F359" t="inlineStr">
        <is>
          <t>Natural Gas turbine</t>
        </is>
      </c>
      <c r="G359" t="inlineStr">
        <is>
          <t>fcc</t>
        </is>
      </c>
      <c r="K359" t="inlineStr">
        <is>
          <t>constant_tech</t>
        </is>
      </c>
      <c r="L359" t="inlineStr">
        <is>
          <t>$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CIMS.CAN.QC.Natural Gas.Production.Supply.Direct Drive Large</t>
        </is>
      </c>
      <c r="B360" t="inlineStr">
        <is>
          <t>Service</t>
        </is>
      </c>
      <c r="C360" t="inlineStr">
        <is>
          <t>QC</t>
        </is>
      </c>
      <c r="D360" t="inlineStr">
        <is>
          <t>Natural Gas</t>
        </is>
      </c>
      <c r="E360" t="inlineStr">
        <is>
          <t>Direct Drive Large</t>
        </is>
      </c>
      <c r="F360" t="inlineStr">
        <is>
          <t>Natural Gas turbine</t>
        </is>
      </c>
      <c r="G360" t="inlineStr">
        <is>
          <t>fom</t>
        </is>
      </c>
      <c r="K360" t="inlineStr">
        <is>
          <t>constant_tech</t>
        </is>
      </c>
      <c r="L360" t="inlineStr">
        <is>
          <t>$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CIMS.CAN.QC.Natural Gas.Production.Supply.Direct Drive Large</t>
        </is>
      </c>
      <c r="B361" t="inlineStr">
        <is>
          <t>Service</t>
        </is>
      </c>
      <c r="C361" t="inlineStr">
        <is>
          <t>QC</t>
        </is>
      </c>
      <c r="D361" t="inlineStr">
        <is>
          <t>Natural Gas</t>
        </is>
      </c>
      <c r="E361" t="inlineStr">
        <is>
          <t>Direct Drive Large</t>
        </is>
      </c>
      <c r="F361" t="inlineStr">
        <is>
          <t>Natural Gas turbine</t>
        </is>
      </c>
      <c r="G361" t="inlineStr">
        <is>
          <t>service_request</t>
        </is>
      </c>
      <c r="J361" t="inlineStr">
        <is>
          <t>CIMS.CAN.QC.Natural Gas.OG Methane Blend</t>
        </is>
      </c>
      <c r="K361" t="inlineStr">
        <is>
          <t>annual_tech</t>
        </is>
      </c>
      <c r="L361">
        <f t="array" ref="L361">INDEX([1]!annual_data,_xlfn.XMATCH(_xlfn.CONCAT(
SUBSTITUTE($A361,LEFT($A361,FIND($C361,$A361)+LEN($C361)-1),),
$F361,
$G361:$I361,
SUBSTITUTE($J361,LEFT($A361,FIND($C361,$A361)+LEN($C361)-1),)),
[1]!annual_index),_xlfn.XMATCH(L$2,[1]!annual_header))</f>
        <v/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  <c r="N361">
        <f t="array" ref="N361">INDEX([1]!annual_data,_xlfn.XMATCH(_xlfn.CONCAT(
SUBSTITUTE($A361,LEFT($A361,FIND($C361,$A361)+LEN($C361)-1),),
$F361,
$G361:$I361,
SUBSTITUTE($J361,LEFT($A361,FIND($C361,$A361)+LEN($C361)-1),)),
[1]!annual_index),_xlfn.XMATCH(N$2,[1]!annual_header))</f>
        <v/>
      </c>
      <c r="O361">
        <f t="array" ref="O361">INDEX([1]!annual_data,_xlfn.XMATCH(_xlfn.CONCAT(
SUBSTITUTE($A361,LEFT($A361,FIND($C361,$A361)+LEN($C361)-1),),
$F361,
$G361:$I361,
SUBSTITUTE($J361,LEFT($A361,FIND($C361,$A361)+LEN($C361)-1),)),
[1]!annual_index),_xlfn.XMATCH(O$2,[1]!annual_header))</f>
        <v/>
      </c>
      <c r="P361">
        <f t="array" ref="P361">INDEX([1]!annual_data,_xlfn.XMATCH(_xlfn.CONCAT(
SUBSTITUTE($A361,LEFT($A361,FIND($C361,$A361)+LEN($C361)-1),),
$F361,
$G361:$I361,
SUBSTITUTE($J361,LEFT($A361,FIND($C361,$A361)+LEN($C361)-1),)),
[1]!annual_index),_xlfn.XMATCH(P$2,[1]!annual_header))</f>
        <v/>
      </c>
      <c r="Q361">
        <f t="array" ref="Q361">INDEX([1]!annual_data,_xlfn.XMATCH(_xlfn.CONCAT(
SUBSTITUTE($A361,LEFT($A361,FIND($C361,$A361)+LEN($C361)-1),),
$F361,
$G361:$I361,
SUBSTITUTE($J361,LEFT($A361,FIND($C361,$A361)+LEN($C361)-1),)),
[1]!annual_index),_xlfn.XMATCH(Q$2,[1]!annual_header))</f>
        <v/>
      </c>
      <c r="R361">
        <f t="array" ref="R361">INDEX([1]!annual_data,_xlfn.XMATCH(_xlfn.CONCAT(
SUBSTITUTE($A361,LEFT($A361,FIND($C361,$A361)+LEN($C361)-1),),
$F361,
$G361:$I361,
SUBSTITUTE($J361,LEFT($A361,FIND($C361,$A361)+LEN($C361)-1),)),
[1]!annual_index),_xlfn.XMATCH(R$2,[1]!annual_header))</f>
        <v/>
      </c>
      <c r="S361">
        <f t="array" ref="S361">INDEX([1]!annual_data,_xlfn.XMATCH(_xlfn.CONCAT(
SUBSTITUTE($A361,LEFT($A361,FIND($C361,$A361)+LEN($C361)-1),),
$F361,
$G361:$I361,
SUBSTITUTE($J361,LEFT($A361,FIND($C361,$A361)+LEN($C361)-1),)),
[1]!annual_index),_xlfn.XMATCH(S$2,[1]!annual_header))</f>
        <v/>
      </c>
      <c r="T361">
        <f t="array" ref="T361">INDEX([1]!annual_data,_xlfn.XMATCH(_xlfn.CONCAT(
SUBSTITUTE($A361,LEFT($A361,FIND($C361,$A361)+LEN($C361)-1),),
$F361,
$G361:$I361,
SUBSTITUTE($J361,LEFT($A361,FIND($C361,$A361)+LEN($C361)-1),)),
[1]!annual_index),_xlfn.XMATCH(T$2,[1]!annual_header))</f>
        <v/>
      </c>
      <c r="U361">
        <f t="array" ref="U361">INDEX([1]!annual_data,_xlfn.XMATCH(_xlfn.CONCAT(
SUBSTITUTE($A361,LEFT($A361,FIND($C361,$A361)+LEN($C361)-1),),
$F361,
$G361:$I361,
SUBSTITUTE($J361,LEFT($A361,FIND($C361,$A361)+LEN($C361)-1),)),
[1]!annual_index),_xlfn.XMATCH(U$2,[1]!annual_header))</f>
        <v/>
      </c>
      <c r="V361">
        <f t="array" ref="V361">INDEX([1]!annual_data,_xlfn.XMATCH(_xlfn.CONCAT(
SUBSTITUTE($A361,LEFT($A361,FIND($C361,$A361)+LEN($C361)-1),),
$F361,
$G361:$I361,
SUBSTITUTE($J361,LEFT($A361,FIND($C361,$A361)+LEN($C361)-1),)),
[1]!annual_index),_xlfn.XMATCH(V$2,[1]!annual_header))</f>
        <v/>
      </c>
      <c r="W361">
        <f t="array" ref="W361">INDEX([1]!annual_data,_xlfn.XMATCH(_xlfn.CONCAT(
SUBSTITUTE($A361,LEFT($A361,FIND($C361,$A361)+LEN($C361)-1),),
$F361,
$G361:$I361,
SUBSTITUTE($J361,LEFT($A361,FIND($C361,$A361)+LEN($C361)-1),)),
[1]!annual_index),_xlfn.XMATCH(W$2,[1]!annual_header))</f>
        <v/>
      </c>
    </row>
    <row r="362">
      <c r="A362" t="inlineStr">
        <is>
          <t>CIMS.CAN.QC.Natural Gas.Production.Supply.Direct Drive Large</t>
        </is>
      </c>
      <c r="B362" t="inlineStr">
        <is>
          <t>Service</t>
        </is>
      </c>
      <c r="C362" t="inlineStr">
        <is>
          <t>QC</t>
        </is>
      </c>
      <c r="D362" t="inlineStr">
        <is>
          <t>Natural Gas</t>
        </is>
      </c>
      <c r="E362" t="inlineStr">
        <is>
          <t>Direct Drive Large</t>
        </is>
      </c>
      <c r="F362" t="inlineStr">
        <is>
          <t>Natural Gas turbine Eff 2010</t>
        </is>
      </c>
      <c r="G362" t="inlineStr">
        <is>
          <t>technology</t>
        </is>
      </c>
    </row>
    <row r="363">
      <c r="A363" t="inlineStr">
        <is>
          <t>CIMS.CAN.QC.Natural Gas.Production.Supply.Direct Drive Large</t>
        </is>
      </c>
      <c r="B363" t="inlineStr">
        <is>
          <t>Service</t>
        </is>
      </c>
      <c r="C363" t="inlineStr">
        <is>
          <t>QC</t>
        </is>
      </c>
      <c r="D363" t="inlineStr">
        <is>
          <t>Natural Gas</t>
        </is>
      </c>
      <c r="E363" t="inlineStr">
        <is>
          <t>Direct Drive Large</t>
        </is>
      </c>
      <c r="F363" t="inlineStr">
        <is>
          <t>Natural Gas turbine Eff 2010</t>
        </is>
      </c>
      <c r="G363" t="inlineStr">
        <is>
          <t>available</t>
        </is>
      </c>
      <c r="K363" t="inlineStr">
        <is>
          <t>constant_tech</t>
        </is>
      </c>
      <c r="L363" t="inlineStr">
        <is>
          <t>Year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CIMS.CAN.QC.Natural Gas.Production.Supply.Direct Drive Large</t>
        </is>
      </c>
      <c r="B364" t="inlineStr">
        <is>
          <t>Service</t>
        </is>
      </c>
      <c r="C364" t="inlineStr">
        <is>
          <t>QC</t>
        </is>
      </c>
      <c r="D364" t="inlineStr">
        <is>
          <t>Natural Gas</t>
        </is>
      </c>
      <c r="E364" t="inlineStr">
        <is>
          <t>Direct Drive Large</t>
        </is>
      </c>
      <c r="F364" t="inlineStr">
        <is>
          <t>Natural Gas turbine Eff 2010</t>
        </is>
      </c>
      <c r="G364" t="inlineStr">
        <is>
          <t>unavailable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CIMS.CAN.QC.Natural Gas.Production.Supply.Direct Drive Large</t>
        </is>
      </c>
      <c r="B365" t="inlineStr">
        <is>
          <t>Service</t>
        </is>
      </c>
      <c r="C365" t="inlineStr">
        <is>
          <t>QC</t>
        </is>
      </c>
      <c r="D365" t="inlineStr">
        <is>
          <t>Natural Gas</t>
        </is>
      </c>
      <c r="E365" t="inlineStr">
        <is>
          <t>Direct Drive Large</t>
        </is>
      </c>
      <c r="F365" t="inlineStr">
        <is>
          <t>Natural Gas turbine Eff 2010</t>
        </is>
      </c>
      <c r="G365" t="inlineStr">
        <is>
          <t>lifetime</t>
        </is>
      </c>
      <c r="K365" t="inlineStr">
        <is>
          <t>constant_tech</t>
        </is>
      </c>
      <c r="L365" t="inlineStr">
        <is>
          <t>Years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CIMS.CAN.QC.Natural Gas.Production.Supply.Direct Drive Large</t>
        </is>
      </c>
      <c r="B366" t="inlineStr">
        <is>
          <t>Service</t>
        </is>
      </c>
      <c r="C366" t="inlineStr">
        <is>
          <t>QC</t>
        </is>
      </c>
      <c r="D366" t="inlineStr">
        <is>
          <t>Natural Gas</t>
        </is>
      </c>
      <c r="E366" t="inlineStr">
        <is>
          <t>Direct Drive Large</t>
        </is>
      </c>
      <c r="F366" t="inlineStr">
        <is>
          <t>Natural Gas turbine Eff 2010</t>
        </is>
      </c>
      <c r="G366" t="inlineStr">
        <is>
          <t>market_share_total</t>
        </is>
      </c>
      <c r="K366" t="inlineStr">
        <is>
          <t>annual_tech</t>
        </is>
      </c>
      <c r="L366" t="inlineStr">
        <is>
          <t>%</t>
        </is>
      </c>
      <c r="M366">
        <f t="array" ref="M366">INDEX([1]!annual_data,_xlfn.XMATCH(_xlfn.CONCAT(
SUBSTITUTE($A366,LEFT($A366,FIND($C366,$A366)+LEN($C366)-1),),
$F366,
$G366:$I366,
SUBSTITUTE($J366,LEFT($A366,FIND($C366,$A366)+LEN($C366)-1),)),
[1]!annual_index),_xlfn.XMATCH(M$2,[1]!annual_header))</f>
        <v/>
      </c>
    </row>
    <row r="367">
      <c r="A367" t="inlineStr">
        <is>
          <t>CIMS.CAN.QC.Natural Gas.Production.Supply.Direct Drive Large</t>
        </is>
      </c>
      <c r="B367" t="inlineStr">
        <is>
          <t>Service</t>
        </is>
      </c>
      <c r="C367" t="inlineStr">
        <is>
          <t>QC</t>
        </is>
      </c>
      <c r="D367" t="inlineStr">
        <is>
          <t>Natural Gas</t>
        </is>
      </c>
      <c r="E367" t="inlineStr">
        <is>
          <t>Direct Drive Large</t>
        </is>
      </c>
      <c r="F367" t="inlineStr">
        <is>
          <t>Natural Gas turbine Eff 2010</t>
        </is>
      </c>
      <c r="G367" t="inlineStr">
        <is>
          <t>fcc</t>
        </is>
      </c>
      <c r="K367" t="inlineStr">
        <is>
          <t>constant_tech</t>
        </is>
      </c>
      <c r="L367" t="inlineStr">
        <is>
          <t>$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CIMS.CAN.QC.Natural Gas.Production.Supply.Direct Drive Large</t>
        </is>
      </c>
      <c r="B368" t="inlineStr">
        <is>
          <t>Service</t>
        </is>
      </c>
      <c r="C368" t="inlineStr">
        <is>
          <t>QC</t>
        </is>
      </c>
      <c r="D368" t="inlineStr">
        <is>
          <t>Natural Gas</t>
        </is>
      </c>
      <c r="E368" t="inlineStr">
        <is>
          <t>Direct Drive Large</t>
        </is>
      </c>
      <c r="F368" t="inlineStr">
        <is>
          <t>Natural Gas turbine Eff 2010</t>
        </is>
      </c>
      <c r="G368" t="inlineStr">
        <is>
          <t>fom</t>
        </is>
      </c>
      <c r="K368" t="inlineStr">
        <is>
          <t>constant_tech</t>
        </is>
      </c>
      <c r="L368" t="inlineStr">
        <is>
          <t>$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CIMS.CAN.QC.Natural Gas.Production.Supply.Direct Drive Large</t>
        </is>
      </c>
      <c r="B369" t="inlineStr">
        <is>
          <t>Service</t>
        </is>
      </c>
      <c r="C369" t="inlineStr">
        <is>
          <t>QC</t>
        </is>
      </c>
      <c r="D369" t="inlineStr">
        <is>
          <t>Natural Gas</t>
        </is>
      </c>
      <c r="E369" t="inlineStr">
        <is>
          <t>Direct Drive Large</t>
        </is>
      </c>
      <c r="F369" t="inlineStr">
        <is>
          <t>Natural Gas turbine Eff 2010</t>
        </is>
      </c>
      <c r="G369" t="inlineStr">
        <is>
          <t>service_request</t>
        </is>
      </c>
      <c r="J369" t="inlineStr">
        <is>
          <t>CIMS.CAN.QC.Natural Gas.OG Methane Blend</t>
        </is>
      </c>
      <c r="K369" t="inlineStr">
        <is>
          <t>annual_tech</t>
        </is>
      </c>
      <c r="L369">
        <f t="array" ref="L369">INDEX([1]!annual_data,_xlfn.XMATCH(_xlfn.CONCAT(
SUBSTITUTE($A369,LEFT($A369,FIND($C369,$A369)+LEN($C369)-1),),
$F369,
$G369:$I369,
SUBSTITUTE($J369,LEFT($A369,FIND($C369,$A369)+LEN($C369)-1),)),
[1]!annual_index),_xlfn.XMATCH(L$2,[1]!annual_header))</f>
        <v/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  <c r="N369">
        <f t="array" ref="N369">INDEX([1]!annual_data,_xlfn.XMATCH(_xlfn.CONCAT(
SUBSTITUTE($A369,LEFT($A369,FIND($C369,$A369)+LEN($C369)-1),),
$F369,
$G369:$I369,
SUBSTITUTE($J369,LEFT($A369,FIND($C369,$A369)+LEN($C369)-1),)),
[1]!annual_index),_xlfn.XMATCH(N$2,[1]!annual_header))</f>
        <v/>
      </c>
      <c r="O369">
        <f t="array" ref="O369">INDEX([1]!annual_data,_xlfn.XMATCH(_xlfn.CONCAT(
SUBSTITUTE($A369,LEFT($A369,FIND($C369,$A369)+LEN($C369)-1),),
$F369,
$G369:$I369,
SUBSTITUTE($J369,LEFT($A369,FIND($C369,$A369)+LEN($C369)-1),)),
[1]!annual_index),_xlfn.XMATCH(O$2,[1]!annual_header))</f>
        <v/>
      </c>
      <c r="P369">
        <f t="array" ref="P369">INDEX([1]!annual_data,_xlfn.XMATCH(_xlfn.CONCAT(
SUBSTITUTE($A369,LEFT($A369,FIND($C369,$A369)+LEN($C369)-1),),
$F369,
$G369:$I369,
SUBSTITUTE($J369,LEFT($A369,FIND($C369,$A369)+LEN($C369)-1),)),
[1]!annual_index),_xlfn.XMATCH(P$2,[1]!annual_header))</f>
        <v/>
      </c>
      <c r="Q369">
        <f t="array" ref="Q369">INDEX([1]!annual_data,_xlfn.XMATCH(_xlfn.CONCAT(
SUBSTITUTE($A369,LEFT($A369,FIND($C369,$A369)+LEN($C369)-1),),
$F369,
$G369:$I369,
SUBSTITUTE($J369,LEFT($A369,FIND($C369,$A369)+LEN($C369)-1),)),
[1]!annual_index),_xlfn.XMATCH(Q$2,[1]!annual_header))</f>
        <v/>
      </c>
      <c r="R369">
        <f t="array" ref="R369">INDEX([1]!annual_data,_xlfn.XMATCH(_xlfn.CONCAT(
SUBSTITUTE($A369,LEFT($A369,FIND($C369,$A369)+LEN($C369)-1),),
$F369,
$G369:$I369,
SUBSTITUTE($J369,LEFT($A369,FIND($C369,$A369)+LEN($C369)-1),)),
[1]!annual_index),_xlfn.XMATCH(R$2,[1]!annual_header))</f>
        <v/>
      </c>
      <c r="S369">
        <f t="array" ref="S369">INDEX([1]!annual_data,_xlfn.XMATCH(_xlfn.CONCAT(
SUBSTITUTE($A369,LEFT($A369,FIND($C369,$A369)+LEN($C369)-1),),
$F369,
$G369:$I369,
SUBSTITUTE($J369,LEFT($A369,FIND($C369,$A369)+LEN($C369)-1),)),
[1]!annual_index),_xlfn.XMATCH(S$2,[1]!annual_header))</f>
        <v/>
      </c>
      <c r="T369">
        <f t="array" ref="T369">INDEX([1]!annual_data,_xlfn.XMATCH(_xlfn.CONCAT(
SUBSTITUTE($A369,LEFT($A369,FIND($C369,$A369)+LEN($C369)-1),),
$F369,
$G369:$I369,
SUBSTITUTE($J369,LEFT($A369,FIND($C369,$A369)+LEN($C369)-1),)),
[1]!annual_index),_xlfn.XMATCH(T$2,[1]!annual_header))</f>
        <v/>
      </c>
      <c r="U369">
        <f t="array" ref="U369">INDEX([1]!annual_data,_xlfn.XMATCH(_xlfn.CONCAT(
SUBSTITUTE($A369,LEFT($A369,FIND($C369,$A369)+LEN($C369)-1),),
$F369,
$G369:$I369,
SUBSTITUTE($J369,LEFT($A369,FIND($C369,$A369)+LEN($C369)-1),)),
[1]!annual_index),_xlfn.XMATCH(U$2,[1]!annual_header))</f>
        <v/>
      </c>
      <c r="V369">
        <f t="array" ref="V369">INDEX([1]!annual_data,_xlfn.XMATCH(_xlfn.CONCAT(
SUBSTITUTE($A369,LEFT($A369,FIND($C369,$A369)+LEN($C369)-1),),
$F369,
$G369:$I369,
SUBSTITUTE($J369,LEFT($A369,FIND($C369,$A369)+LEN($C369)-1),)),
[1]!annual_index),_xlfn.XMATCH(V$2,[1]!annual_header))</f>
        <v/>
      </c>
      <c r="W369">
        <f t="array" ref="W369">INDEX([1]!annual_data,_xlfn.XMATCH(_xlfn.CONCAT(
SUBSTITUTE($A369,LEFT($A369,FIND($C369,$A369)+LEN($C369)-1),),
$F369,
$G369:$I369,
SUBSTITUTE($J369,LEFT($A369,FIND($C369,$A369)+LEN($C369)-1),)),
[1]!annual_index),_xlfn.XMATCH(W$2,[1]!annual_header))</f>
        <v/>
      </c>
    </row>
    <row r="370">
      <c r="A370" t="inlineStr">
        <is>
          <t>CIMS.CAN.QC.Natural Gas.Production.Supply.Direct Drive Large</t>
        </is>
      </c>
      <c r="B370" t="inlineStr">
        <is>
          <t>Service</t>
        </is>
      </c>
      <c r="C370" t="inlineStr">
        <is>
          <t>QC</t>
        </is>
      </c>
      <c r="D370" t="inlineStr">
        <is>
          <t>Natural Gas</t>
        </is>
      </c>
      <c r="E370" t="inlineStr">
        <is>
          <t>Direct Drive Large</t>
        </is>
      </c>
      <c r="F370" t="inlineStr">
        <is>
          <t>Natural Gas turbine Eff 2020</t>
        </is>
      </c>
      <c r="G370" t="inlineStr">
        <is>
          <t>technology</t>
        </is>
      </c>
    </row>
    <row r="371">
      <c r="A371" t="inlineStr">
        <is>
          <t>CIMS.CAN.QC.Natural Gas.Production.Supply.Direct Drive Large</t>
        </is>
      </c>
      <c r="B371" t="inlineStr">
        <is>
          <t>Service</t>
        </is>
      </c>
      <c r="C371" t="inlineStr">
        <is>
          <t>QC</t>
        </is>
      </c>
      <c r="D371" t="inlineStr">
        <is>
          <t>Natural Gas</t>
        </is>
      </c>
      <c r="E371" t="inlineStr">
        <is>
          <t>Direct Drive Large</t>
        </is>
      </c>
      <c r="F371" t="inlineStr">
        <is>
          <t>Natural Gas turbine Eff 2020</t>
        </is>
      </c>
      <c r="G371" t="inlineStr">
        <is>
          <t>available</t>
        </is>
      </c>
      <c r="K371" t="inlineStr">
        <is>
          <t>constant_tech</t>
        </is>
      </c>
      <c r="L371" t="inlineStr">
        <is>
          <t>Year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CIMS.CAN.QC.Natural Gas.Production.Supply.Direct Drive Large</t>
        </is>
      </c>
      <c r="B372" t="inlineStr">
        <is>
          <t>Service</t>
        </is>
      </c>
      <c r="C372" t="inlineStr">
        <is>
          <t>QC</t>
        </is>
      </c>
      <c r="D372" t="inlineStr">
        <is>
          <t>Natural Gas</t>
        </is>
      </c>
      <c r="E372" t="inlineStr">
        <is>
          <t>Direct Drive Large</t>
        </is>
      </c>
      <c r="F372" t="inlineStr">
        <is>
          <t>Natural Gas turbine Eff 2020</t>
        </is>
      </c>
      <c r="G372" t="inlineStr">
        <is>
          <t>unavailable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CIMS.CAN.QC.Natural Gas.Production.Supply.Direct Drive Large</t>
        </is>
      </c>
      <c r="B373" t="inlineStr">
        <is>
          <t>Service</t>
        </is>
      </c>
      <c r="C373" t="inlineStr">
        <is>
          <t>QC</t>
        </is>
      </c>
      <c r="D373" t="inlineStr">
        <is>
          <t>Natural Gas</t>
        </is>
      </c>
      <c r="E373" t="inlineStr">
        <is>
          <t>Direct Drive Large</t>
        </is>
      </c>
      <c r="F373" t="inlineStr">
        <is>
          <t>Natural Gas turbine Eff 2020</t>
        </is>
      </c>
      <c r="G373" t="inlineStr">
        <is>
          <t>lifetime</t>
        </is>
      </c>
      <c r="K373" t="inlineStr">
        <is>
          <t>constant_tech</t>
        </is>
      </c>
      <c r="L373" t="inlineStr">
        <is>
          <t>Years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CIMS.CAN.QC.Natural Gas.Production.Supply.Direct Drive Large</t>
        </is>
      </c>
      <c r="B374" t="inlineStr">
        <is>
          <t>Service</t>
        </is>
      </c>
      <c r="C374" t="inlineStr">
        <is>
          <t>QC</t>
        </is>
      </c>
      <c r="D374" t="inlineStr">
        <is>
          <t>Natural Gas</t>
        </is>
      </c>
      <c r="E374" t="inlineStr">
        <is>
          <t>Direct Drive Large</t>
        </is>
      </c>
      <c r="F374" t="inlineStr">
        <is>
          <t>Natural Gas turbine Eff 2020</t>
        </is>
      </c>
      <c r="G374" t="inlineStr">
        <is>
          <t>market_share_total</t>
        </is>
      </c>
      <c r="K374" t="inlineStr">
        <is>
          <t>annual_tech</t>
        </is>
      </c>
      <c r="L374" t="inlineStr">
        <is>
          <t>%</t>
        </is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</row>
    <row r="375">
      <c r="A375" t="inlineStr">
        <is>
          <t>CIMS.CAN.QC.Natural Gas.Production.Supply.Direct Drive Large</t>
        </is>
      </c>
      <c r="B375" t="inlineStr">
        <is>
          <t>Service</t>
        </is>
      </c>
      <c r="C375" t="inlineStr">
        <is>
          <t>QC</t>
        </is>
      </c>
      <c r="D375" t="inlineStr">
        <is>
          <t>Natural Gas</t>
        </is>
      </c>
      <c r="E375" t="inlineStr">
        <is>
          <t>Direct Drive Large</t>
        </is>
      </c>
      <c r="F375" t="inlineStr">
        <is>
          <t>Natural Gas turbine Eff 2020</t>
        </is>
      </c>
      <c r="G375" t="inlineStr">
        <is>
          <t>fcc</t>
        </is>
      </c>
      <c r="K375" t="inlineStr">
        <is>
          <t>constant_tech</t>
        </is>
      </c>
      <c r="L375" t="inlineStr">
        <is>
          <t>$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CIMS.CAN.QC.Natural Gas.Production.Supply.Direct Drive Large</t>
        </is>
      </c>
      <c r="B376" t="inlineStr">
        <is>
          <t>Service</t>
        </is>
      </c>
      <c r="C376" t="inlineStr">
        <is>
          <t>QC</t>
        </is>
      </c>
      <c r="D376" t="inlineStr">
        <is>
          <t>Natural Gas</t>
        </is>
      </c>
      <c r="E376" t="inlineStr">
        <is>
          <t>Direct Drive Large</t>
        </is>
      </c>
      <c r="F376" t="inlineStr">
        <is>
          <t>Natural Gas turbine Eff 2020</t>
        </is>
      </c>
      <c r="G376" t="inlineStr">
        <is>
          <t>fom</t>
        </is>
      </c>
      <c r="K376" t="inlineStr">
        <is>
          <t>constant_tech</t>
        </is>
      </c>
      <c r="L376" t="inlineStr">
        <is>
          <t>$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CIMS.CAN.QC.Natural Gas.Production.Supply.Direct Drive Large</t>
        </is>
      </c>
      <c r="B377" t="inlineStr">
        <is>
          <t>Service</t>
        </is>
      </c>
      <c r="C377" t="inlineStr">
        <is>
          <t>QC</t>
        </is>
      </c>
      <c r="D377" t="inlineStr">
        <is>
          <t>Natural Gas</t>
        </is>
      </c>
      <c r="E377" t="inlineStr">
        <is>
          <t>Direct Drive Large</t>
        </is>
      </c>
      <c r="F377" t="inlineStr">
        <is>
          <t>Natural Gas turbine Eff 2020</t>
        </is>
      </c>
      <c r="G377" t="inlineStr">
        <is>
          <t>service_request</t>
        </is>
      </c>
      <c r="J377" t="inlineStr">
        <is>
          <t>CIMS.CAN.QC.Natural Gas.OG Methane Blend</t>
        </is>
      </c>
      <c r="K377" t="inlineStr">
        <is>
          <t>annual_tech</t>
        </is>
      </c>
      <c r="L377">
        <f t="array" ref="L377">INDEX([1]!annual_data,_xlfn.XMATCH(_xlfn.CONCAT(
SUBSTITUTE($A377,LEFT($A377,FIND($C377,$A377)+LEN($C377)-1),),
$F377,
$G377:$I377,
SUBSTITUTE($J377,LEFT($A377,FIND($C377,$A377)+LEN($C377)-1),)),
[1]!annual_index),_xlfn.XMATCH(L$2,[1]!annual_header))</f>
        <v/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  <c r="N377">
        <f t="array" ref="N377">INDEX([1]!annual_data,_xlfn.XMATCH(_xlfn.CONCAT(
SUBSTITUTE($A377,LEFT($A377,FIND($C377,$A377)+LEN($C377)-1),),
$F377,
$G377:$I377,
SUBSTITUTE($J377,LEFT($A377,FIND($C377,$A377)+LEN($C377)-1),)),
[1]!annual_index),_xlfn.XMATCH(N$2,[1]!annual_header))</f>
        <v/>
      </c>
      <c r="O377">
        <f t="array" ref="O377">INDEX([1]!annual_data,_xlfn.XMATCH(_xlfn.CONCAT(
SUBSTITUTE($A377,LEFT($A377,FIND($C377,$A377)+LEN($C377)-1),),
$F377,
$G377:$I377,
SUBSTITUTE($J377,LEFT($A377,FIND($C377,$A377)+LEN($C377)-1),)),
[1]!annual_index),_xlfn.XMATCH(O$2,[1]!annual_header))</f>
        <v/>
      </c>
      <c r="P377">
        <f t="array" ref="P377">INDEX([1]!annual_data,_xlfn.XMATCH(_xlfn.CONCAT(
SUBSTITUTE($A377,LEFT($A377,FIND($C377,$A377)+LEN($C377)-1),),
$F377,
$G377:$I377,
SUBSTITUTE($J377,LEFT($A377,FIND($C377,$A377)+LEN($C377)-1),)),
[1]!annual_index),_xlfn.XMATCH(P$2,[1]!annual_header))</f>
        <v/>
      </c>
      <c r="Q377">
        <f t="array" ref="Q377">INDEX([1]!annual_data,_xlfn.XMATCH(_xlfn.CONCAT(
SUBSTITUTE($A377,LEFT($A377,FIND($C377,$A377)+LEN($C377)-1),),
$F377,
$G377:$I377,
SUBSTITUTE($J377,LEFT($A377,FIND($C377,$A377)+LEN($C377)-1),)),
[1]!annual_index),_xlfn.XMATCH(Q$2,[1]!annual_header))</f>
        <v/>
      </c>
      <c r="R377">
        <f t="array" ref="R377">INDEX([1]!annual_data,_xlfn.XMATCH(_xlfn.CONCAT(
SUBSTITUTE($A377,LEFT($A377,FIND($C377,$A377)+LEN($C377)-1),),
$F377,
$G377:$I377,
SUBSTITUTE($J377,LEFT($A377,FIND($C377,$A377)+LEN($C377)-1),)),
[1]!annual_index),_xlfn.XMATCH(R$2,[1]!annual_header))</f>
        <v/>
      </c>
      <c r="S377">
        <f t="array" ref="S377">INDEX([1]!annual_data,_xlfn.XMATCH(_xlfn.CONCAT(
SUBSTITUTE($A377,LEFT($A377,FIND($C377,$A377)+LEN($C377)-1),),
$F377,
$G377:$I377,
SUBSTITUTE($J377,LEFT($A377,FIND($C377,$A377)+LEN($C377)-1),)),
[1]!annual_index),_xlfn.XMATCH(S$2,[1]!annual_header))</f>
        <v/>
      </c>
      <c r="T377">
        <f t="array" ref="T377">INDEX([1]!annual_data,_xlfn.XMATCH(_xlfn.CONCAT(
SUBSTITUTE($A377,LEFT($A377,FIND($C377,$A377)+LEN($C377)-1),),
$F377,
$G377:$I377,
SUBSTITUTE($J377,LEFT($A377,FIND($C377,$A377)+LEN($C377)-1),)),
[1]!annual_index),_xlfn.XMATCH(T$2,[1]!annual_header))</f>
        <v/>
      </c>
      <c r="U377">
        <f t="array" ref="U377">INDEX([1]!annual_data,_xlfn.XMATCH(_xlfn.CONCAT(
SUBSTITUTE($A377,LEFT($A377,FIND($C377,$A377)+LEN($C377)-1),),
$F377,
$G377:$I377,
SUBSTITUTE($J377,LEFT($A377,FIND($C377,$A377)+LEN($C377)-1),)),
[1]!annual_index),_xlfn.XMATCH(U$2,[1]!annual_header))</f>
        <v/>
      </c>
      <c r="V377">
        <f t="array" ref="V377">INDEX([1]!annual_data,_xlfn.XMATCH(_xlfn.CONCAT(
SUBSTITUTE($A377,LEFT($A377,FIND($C377,$A377)+LEN($C377)-1),),
$F377,
$G377:$I377,
SUBSTITUTE($J377,LEFT($A377,FIND($C377,$A377)+LEN($C377)-1),)),
[1]!annual_index),_xlfn.XMATCH(V$2,[1]!annual_header))</f>
        <v/>
      </c>
      <c r="W377">
        <f t="array" ref="W377">INDEX([1]!annual_data,_xlfn.XMATCH(_xlfn.CONCAT(
SUBSTITUTE($A377,LEFT($A377,FIND($C377,$A377)+LEN($C377)-1),),
$F377,
$G377:$I377,
SUBSTITUTE($J377,LEFT($A377,FIND($C377,$A377)+LEN($C377)-1),)),
[1]!annual_index),_xlfn.XMATCH(W$2,[1]!annual_header))</f>
        <v/>
      </c>
    </row>
    <row r="378">
      <c r="A378" t="inlineStr">
        <is>
          <t>CIMS.CAN.QC.Natural Gas.Production.Supply.Direct Drive Large</t>
        </is>
      </c>
      <c r="B378" t="inlineStr">
        <is>
          <t>Service</t>
        </is>
      </c>
      <c r="C378" t="inlineStr">
        <is>
          <t>QC</t>
        </is>
      </c>
      <c r="D378" t="inlineStr">
        <is>
          <t>Natural Gas</t>
        </is>
      </c>
      <c r="E378" t="inlineStr">
        <is>
          <t>Direct Drive Large</t>
        </is>
      </c>
      <c r="F378" t="inlineStr">
        <is>
          <t>Natural Gas turbine Eff 2030</t>
        </is>
      </c>
      <c r="G378" t="inlineStr">
        <is>
          <t>technology</t>
        </is>
      </c>
    </row>
    <row r="379">
      <c r="A379" t="inlineStr">
        <is>
          <t>CIMS.CAN.QC.Natural Gas.Production.Supply.Direct Drive Large</t>
        </is>
      </c>
      <c r="B379" t="inlineStr">
        <is>
          <t>Service</t>
        </is>
      </c>
      <c r="C379" t="inlineStr">
        <is>
          <t>QC</t>
        </is>
      </c>
      <c r="D379" t="inlineStr">
        <is>
          <t>Natural Gas</t>
        </is>
      </c>
      <c r="E379" t="inlineStr">
        <is>
          <t>Direct Drive Large</t>
        </is>
      </c>
      <c r="F379" t="inlineStr">
        <is>
          <t>Natural Gas turbine Eff 2030</t>
        </is>
      </c>
      <c r="G379" t="inlineStr">
        <is>
          <t>available</t>
        </is>
      </c>
      <c r="K379" t="inlineStr">
        <is>
          <t>constant_tech</t>
        </is>
      </c>
      <c r="L379" t="inlineStr">
        <is>
          <t>Year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CIMS.CAN.QC.Natural Gas.Production.Supply.Direct Drive Large</t>
        </is>
      </c>
      <c r="B380" t="inlineStr">
        <is>
          <t>Service</t>
        </is>
      </c>
      <c r="C380" t="inlineStr">
        <is>
          <t>QC</t>
        </is>
      </c>
      <c r="D380" t="inlineStr">
        <is>
          <t>Natural Gas</t>
        </is>
      </c>
      <c r="E380" t="inlineStr">
        <is>
          <t>Direct Drive Large</t>
        </is>
      </c>
      <c r="F380" t="inlineStr">
        <is>
          <t>Natural Gas turbine Eff 2030</t>
        </is>
      </c>
      <c r="G380" t="inlineStr">
        <is>
          <t>unavailable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CIMS.CAN.QC.Natural Gas.Production.Supply.Direct Drive Large</t>
        </is>
      </c>
      <c r="B381" t="inlineStr">
        <is>
          <t>Service</t>
        </is>
      </c>
      <c r="C381" t="inlineStr">
        <is>
          <t>QC</t>
        </is>
      </c>
      <c r="D381" t="inlineStr">
        <is>
          <t>Natural Gas</t>
        </is>
      </c>
      <c r="E381" t="inlineStr">
        <is>
          <t>Direct Drive Large</t>
        </is>
      </c>
      <c r="F381" t="inlineStr">
        <is>
          <t>Natural Gas turbine Eff 2030</t>
        </is>
      </c>
      <c r="G381" t="inlineStr">
        <is>
          <t>lifetime</t>
        </is>
      </c>
      <c r="K381" t="inlineStr">
        <is>
          <t>constant_tech</t>
        </is>
      </c>
      <c r="L381" t="inlineStr">
        <is>
          <t>Years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CIMS.CAN.QC.Natural Gas.Production.Supply.Direct Drive Large</t>
        </is>
      </c>
      <c r="B382" t="inlineStr">
        <is>
          <t>Service</t>
        </is>
      </c>
      <c r="C382" t="inlineStr">
        <is>
          <t>QC</t>
        </is>
      </c>
      <c r="D382" t="inlineStr">
        <is>
          <t>Natural Gas</t>
        </is>
      </c>
      <c r="E382" t="inlineStr">
        <is>
          <t>Direct Drive Large</t>
        </is>
      </c>
      <c r="F382" t="inlineStr">
        <is>
          <t>Natural Gas turbine Eff 2030</t>
        </is>
      </c>
      <c r="G382" t="inlineStr">
        <is>
          <t>market_share_total</t>
        </is>
      </c>
      <c r="K382" t="inlineStr">
        <is>
          <t>annual_tech</t>
        </is>
      </c>
      <c r="L382" t="inlineStr">
        <is>
          <t>%</t>
        </is>
      </c>
      <c r="M382">
        <f t="array" ref="M382">INDEX([1]!annual_data,_xlfn.XMATCH(_xlfn.CONCAT(
SUBSTITUTE($A382,LEFT($A382,FIND($C382,$A382)+LEN($C382)-1),),
$F382,
$G382:$I382,
SUBSTITUTE($J382,LEFT($A382,FIND($C382,$A382)+LEN($C382)-1),)),
[1]!annual_index),_xlfn.XMATCH(M$2,[1]!annual_header))</f>
        <v/>
      </c>
    </row>
    <row r="383">
      <c r="A383" t="inlineStr">
        <is>
          <t>CIMS.CAN.QC.Natural Gas.Production.Supply.Direct Drive Large</t>
        </is>
      </c>
      <c r="B383" t="inlineStr">
        <is>
          <t>Service</t>
        </is>
      </c>
      <c r="C383" t="inlineStr">
        <is>
          <t>QC</t>
        </is>
      </c>
      <c r="D383" t="inlineStr">
        <is>
          <t>Natural Gas</t>
        </is>
      </c>
      <c r="E383" t="inlineStr">
        <is>
          <t>Direct Drive Large</t>
        </is>
      </c>
      <c r="F383" t="inlineStr">
        <is>
          <t>Natural Gas turbine Eff 2030</t>
        </is>
      </c>
      <c r="G383" t="inlineStr">
        <is>
          <t>fcc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CIMS.CAN.QC.Natural Gas.Production.Supply.Direct Drive Large</t>
        </is>
      </c>
      <c r="B384" t="inlineStr">
        <is>
          <t>Service</t>
        </is>
      </c>
      <c r="C384" t="inlineStr">
        <is>
          <t>QC</t>
        </is>
      </c>
      <c r="D384" t="inlineStr">
        <is>
          <t>Natural Gas</t>
        </is>
      </c>
      <c r="E384" t="inlineStr">
        <is>
          <t>Direct Drive Large</t>
        </is>
      </c>
      <c r="F384" t="inlineStr">
        <is>
          <t>Natural Gas turbine Eff 2030</t>
        </is>
      </c>
      <c r="G384" t="inlineStr">
        <is>
          <t>fom</t>
        </is>
      </c>
      <c r="K384" t="inlineStr">
        <is>
          <t>constant_tech</t>
        </is>
      </c>
      <c r="L384" t="inlineStr">
        <is>
          <t>$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CIMS.CAN.QC.Natural Gas.Production.Supply.Direct Drive Large</t>
        </is>
      </c>
      <c r="B385" t="inlineStr">
        <is>
          <t>Service</t>
        </is>
      </c>
      <c r="C385" t="inlineStr">
        <is>
          <t>QC</t>
        </is>
      </c>
      <c r="D385" t="inlineStr">
        <is>
          <t>Natural Gas</t>
        </is>
      </c>
      <c r="E385" t="inlineStr">
        <is>
          <t>Direct Drive Large</t>
        </is>
      </c>
      <c r="F385" t="inlineStr">
        <is>
          <t>Natural Gas turbine Eff 2030</t>
        </is>
      </c>
      <c r="G385" t="inlineStr">
        <is>
          <t>service_request</t>
        </is>
      </c>
      <c r="J385" t="inlineStr">
        <is>
          <t>CIMS.CAN.QC.Natural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CIMS.CAN.QC.Natural Gas.Production.Supply.Direct Drive Large</t>
        </is>
      </c>
      <c r="B386" t="inlineStr">
        <is>
          <t>Service</t>
        </is>
      </c>
      <c r="C386" t="inlineStr">
        <is>
          <t>QC</t>
        </is>
      </c>
      <c r="D386" t="inlineStr">
        <is>
          <t>Natural Gas</t>
        </is>
      </c>
      <c r="E386" t="inlineStr">
        <is>
          <t>Direct Drive Large</t>
        </is>
      </c>
      <c r="F386" t="inlineStr">
        <is>
          <t>Std AC motor 500 hp</t>
        </is>
      </c>
      <c r="G386" t="inlineStr">
        <is>
          <t>technology</t>
        </is>
      </c>
    </row>
    <row r="387">
      <c r="A387" t="inlineStr">
        <is>
          <t>CIMS.CAN.QC.Natural Gas.Production.Supply.Direct Drive Large</t>
        </is>
      </c>
      <c r="B387" t="inlineStr">
        <is>
          <t>Service</t>
        </is>
      </c>
      <c r="C387" t="inlineStr">
        <is>
          <t>QC</t>
        </is>
      </c>
      <c r="D387" t="inlineStr">
        <is>
          <t>Natural Gas</t>
        </is>
      </c>
      <c r="E387" t="inlineStr">
        <is>
          <t>Direct Drive Large</t>
        </is>
      </c>
      <c r="F387" t="inlineStr">
        <is>
          <t>Std AC motor 500 hp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CIMS.CAN.QC.Natural Gas.Production.Supply.Direct Drive Large</t>
        </is>
      </c>
      <c r="B388" t="inlineStr">
        <is>
          <t>Service</t>
        </is>
      </c>
      <c r="C388" t="inlineStr">
        <is>
          <t>QC</t>
        </is>
      </c>
      <c r="D388" t="inlineStr">
        <is>
          <t>Natural Gas</t>
        </is>
      </c>
      <c r="E388" t="inlineStr">
        <is>
          <t>Direct Drive Large</t>
        </is>
      </c>
      <c r="F388" t="inlineStr">
        <is>
          <t>Std AC motor 500 hp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CIMS.CAN.QC.Natural Gas.Production.Supply.Direct Drive Large</t>
        </is>
      </c>
      <c r="B389" t="inlineStr">
        <is>
          <t>Service</t>
        </is>
      </c>
      <c r="C389" t="inlineStr">
        <is>
          <t>QC</t>
        </is>
      </c>
      <c r="D389" t="inlineStr">
        <is>
          <t>Natural Gas</t>
        </is>
      </c>
      <c r="E389" t="inlineStr">
        <is>
          <t>Direct Drive Large</t>
        </is>
      </c>
      <c r="F389" t="inlineStr">
        <is>
          <t>Std AC motor 500 hp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CIMS.CAN.QC.Natural Gas.Production.Supply.Direct Drive Large</t>
        </is>
      </c>
      <c r="B390" t="inlineStr">
        <is>
          <t>Service</t>
        </is>
      </c>
      <c r="C390" t="inlineStr">
        <is>
          <t>QC</t>
        </is>
      </c>
      <c r="D390" t="inlineStr">
        <is>
          <t>Natural Gas</t>
        </is>
      </c>
      <c r="E390" t="inlineStr">
        <is>
          <t>Direct Drive Large</t>
        </is>
      </c>
      <c r="F390" t="inlineStr">
        <is>
          <t>Std AC motor 500 hp</t>
        </is>
      </c>
      <c r="G390" t="inlineStr">
        <is>
          <t>market_share_total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CIMS.CAN.QC.Natural Gas.Production.Supply.Direct Drive Large</t>
        </is>
      </c>
      <c r="B391" t="inlineStr">
        <is>
          <t>Service</t>
        </is>
      </c>
      <c r="C391" t="inlineStr">
        <is>
          <t>QC</t>
        </is>
      </c>
      <c r="D391" t="inlineStr">
        <is>
          <t>Natural Gas</t>
        </is>
      </c>
      <c r="E391" t="inlineStr">
        <is>
          <t>Direct Drive Large</t>
        </is>
      </c>
      <c r="F391" t="inlineStr">
        <is>
          <t>Std AC motor 500 hp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CIMS.CAN.QC.Natural Gas.Production.Supply.Direct Drive Large</t>
        </is>
      </c>
      <c r="B392" t="inlineStr">
        <is>
          <t>Service</t>
        </is>
      </c>
      <c r="C392" t="inlineStr">
        <is>
          <t>QC</t>
        </is>
      </c>
      <c r="D392" t="inlineStr">
        <is>
          <t>Natural Gas</t>
        </is>
      </c>
      <c r="E392" t="inlineStr">
        <is>
          <t>Direct Drive Large</t>
        </is>
      </c>
      <c r="F392" t="inlineStr">
        <is>
          <t>Std AC motor 500 hp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CIMS.CAN.QC.Natural Gas.Production.Supply.Direct Drive Large</t>
        </is>
      </c>
      <c r="B393" t="inlineStr">
        <is>
          <t>Service</t>
        </is>
      </c>
      <c r="C393" t="inlineStr">
        <is>
          <t>QC</t>
        </is>
      </c>
      <c r="D393" t="inlineStr">
        <is>
          <t>Natural Gas</t>
        </is>
      </c>
      <c r="E393" t="inlineStr">
        <is>
          <t>Direct Drive Large</t>
        </is>
      </c>
      <c r="F393" t="inlineStr">
        <is>
          <t>Std AC motor 500 hp</t>
        </is>
      </c>
      <c r="G393" t="inlineStr">
        <is>
          <t>service_request</t>
        </is>
      </c>
      <c r="J393" t="inlineStr">
        <is>
          <t>CIMS.CAN.QC.Electricity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 t="array" ref="N393">INDEX([1]!annual_data,_xlfn.XMATCH(_xlfn.CONCAT(
SUBSTITUTE($A393,LEFT($A393,FIND($C393,$A393)+LEN($C393)-1),),
$F393,
$G393:$I393,
SUBSTITUTE($J393,LEFT($A393,FIND($C393,$A393)+LEN($C393)-1),)),
[1]!annual_index),_xlfn.XMATCH(N$2,[1]!annual_header))</f>
        <v/>
      </c>
      <c r="O393">
        <f t="array" ref="O393">INDEX([1]!annual_data,_xlfn.XMATCH(_xlfn.CONCAT(
SUBSTITUTE($A393,LEFT($A393,FIND($C393,$A393)+LEN($C393)-1),),
$F393,
$G393:$I393,
SUBSTITUTE($J393,LEFT($A393,FIND($C393,$A393)+LEN($C393)-1),)),
[1]!annual_index),_xlfn.XMATCH(O$2,[1]!annual_header))</f>
        <v/>
      </c>
      <c r="P393">
        <f t="array" ref="P393">INDEX([1]!annual_data,_xlfn.XMATCH(_xlfn.CONCAT(
SUBSTITUTE($A393,LEFT($A393,FIND($C393,$A393)+LEN($C393)-1),),
$F393,
$G393:$I393,
SUBSTITUTE($J393,LEFT($A393,FIND($C393,$A393)+LEN($C393)-1),)),
[1]!annual_index),_xlfn.XMATCH(P$2,[1]!annual_header))</f>
        <v/>
      </c>
      <c r="Q393">
        <f t="array" ref="Q393">INDEX([1]!annual_data,_xlfn.XMATCH(_xlfn.CONCAT(
SUBSTITUTE($A393,LEFT($A393,FIND($C393,$A393)+LEN($C393)-1),),
$F393,
$G393:$I393,
SUBSTITUTE($J393,LEFT($A393,FIND($C393,$A393)+LEN($C393)-1),)),
[1]!annual_index),_xlfn.XMATCH(Q$2,[1]!annual_header))</f>
        <v/>
      </c>
      <c r="R393">
        <f t="array" ref="R393">INDEX([1]!annual_data,_xlfn.XMATCH(_xlfn.CONCAT(
SUBSTITUTE($A393,LEFT($A393,FIND($C393,$A393)+LEN($C393)-1),),
$F393,
$G393:$I393,
SUBSTITUTE($J393,LEFT($A393,FIND($C393,$A393)+LEN($C393)-1),)),
[1]!annual_index),_xlfn.XMATCH(R$2,[1]!annual_header))</f>
        <v/>
      </c>
      <c r="S393">
        <f t="array" ref="S393">INDEX([1]!annual_data,_xlfn.XMATCH(_xlfn.CONCAT(
SUBSTITUTE($A393,LEFT($A393,FIND($C393,$A393)+LEN($C393)-1),),
$F393,
$G393:$I393,
SUBSTITUTE($J393,LEFT($A393,FIND($C393,$A393)+LEN($C393)-1),)),
[1]!annual_index),_xlfn.XMATCH(S$2,[1]!annual_header))</f>
        <v/>
      </c>
      <c r="T393">
        <f t="array" ref="T393">INDEX([1]!annual_data,_xlfn.XMATCH(_xlfn.CONCAT(
SUBSTITUTE($A393,LEFT($A393,FIND($C393,$A393)+LEN($C393)-1),),
$F393,
$G393:$I393,
SUBSTITUTE($J393,LEFT($A393,FIND($C393,$A393)+LEN($C393)-1),)),
[1]!annual_index),_xlfn.XMATCH(T$2,[1]!annual_header))</f>
        <v/>
      </c>
      <c r="U393">
        <f t="array" ref="U393">INDEX([1]!annual_data,_xlfn.XMATCH(_xlfn.CONCAT(
SUBSTITUTE($A393,LEFT($A393,FIND($C393,$A393)+LEN($C393)-1),),
$F393,
$G393:$I393,
SUBSTITUTE($J393,LEFT($A393,FIND($C393,$A393)+LEN($C393)-1),)),
[1]!annual_index),_xlfn.XMATCH(U$2,[1]!annual_header))</f>
        <v/>
      </c>
      <c r="V393">
        <f t="array" ref="V393">INDEX([1]!annual_data,_xlfn.XMATCH(_xlfn.CONCAT(
SUBSTITUTE($A393,LEFT($A393,FIND($C393,$A393)+LEN($C393)-1),),
$F393,
$G393:$I393,
SUBSTITUTE($J393,LEFT($A393,FIND($C393,$A393)+LEN($C393)-1),)),
[1]!annual_index),_xlfn.XMATCH(V$2,[1]!annual_header))</f>
        <v/>
      </c>
      <c r="W393">
        <f t="array" ref="W393">INDEX([1]!annual_data,_xlfn.XMATCH(_xlfn.CONCAT(
SUBSTITUTE($A393,LEFT($A393,FIND($C393,$A393)+LEN($C393)-1),),
$F393,
$G393:$I393,
SUBSTITUTE($J393,LEFT($A393,FIND($C393,$A393)+LEN($C393)-1),)),
[1]!annual_index),_xlfn.XMATCH(W$2,[1]!annual_header))</f>
        <v/>
      </c>
    </row>
    <row r="394">
      <c r="A394" t="inlineStr">
        <is>
          <t>CIMS.CAN.QC.Natural Gas.Production.Supply.Direct Drive Large</t>
        </is>
      </c>
      <c r="B394" t="inlineStr">
        <is>
          <t>Service</t>
        </is>
      </c>
      <c r="C394" t="inlineStr">
        <is>
          <t>QC</t>
        </is>
      </c>
      <c r="D394" t="inlineStr">
        <is>
          <t>Natural Gas</t>
        </is>
      </c>
      <c r="E394" t="inlineStr">
        <is>
          <t>Direct Drive Large</t>
        </is>
      </c>
      <c r="F394" t="inlineStr">
        <is>
          <t>Eff AC motor 500 hp</t>
        </is>
      </c>
      <c r="G394" t="inlineStr">
        <is>
          <t>technology</t>
        </is>
      </c>
    </row>
    <row r="395">
      <c r="A395" t="inlineStr">
        <is>
          <t>CIMS.CAN.QC.Natural Gas.Production.Supply.Direct Drive Large</t>
        </is>
      </c>
      <c r="B395" t="inlineStr">
        <is>
          <t>Service</t>
        </is>
      </c>
      <c r="C395" t="inlineStr">
        <is>
          <t>QC</t>
        </is>
      </c>
      <c r="D395" t="inlineStr">
        <is>
          <t>Natural Gas</t>
        </is>
      </c>
      <c r="E395" t="inlineStr">
        <is>
          <t>Direct Drive Large</t>
        </is>
      </c>
      <c r="F395" t="inlineStr">
        <is>
          <t>Eff AC motor 500 hp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CIMS.CAN.QC.Natural Gas.Production.Supply.Direct Drive Large</t>
        </is>
      </c>
      <c r="B396" t="inlineStr">
        <is>
          <t>Service</t>
        </is>
      </c>
      <c r="C396" t="inlineStr">
        <is>
          <t>QC</t>
        </is>
      </c>
      <c r="D396" t="inlineStr">
        <is>
          <t>Natural Gas</t>
        </is>
      </c>
      <c r="E396" t="inlineStr">
        <is>
          <t>Direct Drive Large</t>
        </is>
      </c>
      <c r="F396" t="inlineStr">
        <is>
          <t>Eff AC motor 500 hp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CIMS.CAN.QC.Natural Gas.Production.Supply.Direct Drive Large</t>
        </is>
      </c>
      <c r="B397" t="inlineStr">
        <is>
          <t>Service</t>
        </is>
      </c>
      <c r="C397" t="inlineStr">
        <is>
          <t>QC</t>
        </is>
      </c>
      <c r="D397" t="inlineStr">
        <is>
          <t>Natural Gas</t>
        </is>
      </c>
      <c r="E397" t="inlineStr">
        <is>
          <t>Direct Drive Large</t>
        </is>
      </c>
      <c r="F397" t="inlineStr">
        <is>
          <t>Eff AC motor 500 hp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CIMS.CAN.QC.Natural Gas.Production.Supply.Direct Drive Large</t>
        </is>
      </c>
      <c r="B398" t="inlineStr">
        <is>
          <t>Service</t>
        </is>
      </c>
      <c r="C398" t="inlineStr">
        <is>
          <t>QC</t>
        </is>
      </c>
      <c r="D398" t="inlineStr">
        <is>
          <t>Natural Gas</t>
        </is>
      </c>
      <c r="E398" t="inlineStr">
        <is>
          <t>Direct Drive Large</t>
        </is>
      </c>
      <c r="F398" t="inlineStr">
        <is>
          <t>Eff AC motor 500 hp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CIMS.CAN.QC.Natural Gas.Production.Supply.Direct Drive Large</t>
        </is>
      </c>
      <c r="B399" t="inlineStr">
        <is>
          <t>Service</t>
        </is>
      </c>
      <c r="C399" t="inlineStr">
        <is>
          <t>QC</t>
        </is>
      </c>
      <c r="D399" t="inlineStr">
        <is>
          <t>Natural Gas</t>
        </is>
      </c>
      <c r="E399" t="inlineStr">
        <is>
          <t>Direct Drive Large</t>
        </is>
      </c>
      <c r="F399" t="inlineStr">
        <is>
          <t>Eff AC motor 500 hp</t>
        </is>
      </c>
      <c r="G399" t="inlineStr">
        <is>
          <t>fcc</t>
        </is>
      </c>
      <c r="K399" t="inlineStr">
        <is>
          <t>constant_tech</t>
        </is>
      </c>
      <c r="L399" t="inlineStr">
        <is>
          <t>$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CIMS.CAN.QC.Natural Gas.Production.Supply.Direct Drive Large</t>
        </is>
      </c>
      <c r="B400" t="inlineStr">
        <is>
          <t>Service</t>
        </is>
      </c>
      <c r="C400" t="inlineStr">
        <is>
          <t>QC</t>
        </is>
      </c>
      <c r="D400" t="inlineStr">
        <is>
          <t>Natural Gas</t>
        </is>
      </c>
      <c r="E400" t="inlineStr">
        <is>
          <t>Direct Drive Large</t>
        </is>
      </c>
      <c r="F400" t="inlineStr">
        <is>
          <t>Eff AC motor 500 hp</t>
        </is>
      </c>
      <c r="G400" t="inlineStr">
        <is>
          <t>fom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CIMS.CAN.QC.Natural Gas.Production.Supply.Direct Drive Large</t>
        </is>
      </c>
      <c r="B401" t="inlineStr">
        <is>
          <t>Service</t>
        </is>
      </c>
      <c r="C401" t="inlineStr">
        <is>
          <t>QC</t>
        </is>
      </c>
      <c r="D401" t="inlineStr">
        <is>
          <t>Natural Gas</t>
        </is>
      </c>
      <c r="E401" t="inlineStr">
        <is>
          <t>Direct Drive Large</t>
        </is>
      </c>
      <c r="F401" t="inlineStr">
        <is>
          <t>Eff AC motor 500 hp</t>
        </is>
      </c>
      <c r="G401" t="inlineStr">
        <is>
          <t>service_request</t>
        </is>
      </c>
      <c r="J401" t="inlineStr">
        <is>
          <t>CIMS.CAN.QC.Electricity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 t="array" ref="N401">INDEX([1]!annual_data,_xlfn.XMATCH(_xlfn.CONCAT(
SUBSTITUTE($A401,LEFT($A401,FIND($C401,$A401)+LEN($C401)-1),),
$F401,
$G401:$I401,
SUBSTITUTE($J401,LEFT($A401,FIND($C401,$A401)+LEN($C401)-1),)),
[1]!annual_index),_xlfn.XMATCH(N$2,[1]!annual_header))</f>
        <v/>
      </c>
      <c r="O401">
        <f t="array" ref="O401">INDEX([1]!annual_data,_xlfn.XMATCH(_xlfn.CONCAT(
SUBSTITUTE($A401,LEFT($A401,FIND($C401,$A401)+LEN($C401)-1),),
$F401,
$G401:$I401,
SUBSTITUTE($J401,LEFT($A401,FIND($C401,$A401)+LEN($C401)-1),)),
[1]!annual_index),_xlfn.XMATCH(O$2,[1]!annual_header))</f>
        <v/>
      </c>
      <c r="P401">
        <f t="array" ref="P401">INDEX([1]!annual_data,_xlfn.XMATCH(_xlfn.CONCAT(
SUBSTITUTE($A401,LEFT($A401,FIND($C401,$A401)+LEN($C401)-1),),
$F401,
$G401:$I401,
SUBSTITUTE($J401,LEFT($A401,FIND($C401,$A401)+LEN($C401)-1),)),
[1]!annual_index),_xlfn.XMATCH(P$2,[1]!annual_header))</f>
        <v/>
      </c>
      <c r="Q401">
        <f t="array" ref="Q401">INDEX([1]!annual_data,_xlfn.XMATCH(_xlfn.CONCAT(
SUBSTITUTE($A401,LEFT($A401,FIND($C401,$A401)+LEN($C401)-1),),
$F401,
$G401:$I401,
SUBSTITUTE($J401,LEFT($A401,FIND($C401,$A401)+LEN($C401)-1),)),
[1]!annual_index),_xlfn.XMATCH(Q$2,[1]!annual_header))</f>
        <v/>
      </c>
      <c r="R401">
        <f t="array" ref="R401">INDEX([1]!annual_data,_xlfn.XMATCH(_xlfn.CONCAT(
SUBSTITUTE($A401,LEFT($A401,FIND($C401,$A401)+LEN($C401)-1),),
$F401,
$G401:$I401,
SUBSTITUTE($J401,LEFT($A401,FIND($C401,$A401)+LEN($C401)-1),)),
[1]!annual_index),_xlfn.XMATCH(R$2,[1]!annual_header))</f>
        <v/>
      </c>
      <c r="S401">
        <f t="array" ref="S401">INDEX([1]!annual_data,_xlfn.XMATCH(_xlfn.CONCAT(
SUBSTITUTE($A401,LEFT($A401,FIND($C401,$A401)+LEN($C401)-1),),
$F401,
$G401:$I401,
SUBSTITUTE($J401,LEFT($A401,FIND($C401,$A401)+LEN($C401)-1),)),
[1]!annual_index),_xlfn.XMATCH(S$2,[1]!annual_header))</f>
        <v/>
      </c>
      <c r="T401">
        <f t="array" ref="T401">INDEX([1]!annual_data,_xlfn.XMATCH(_xlfn.CONCAT(
SUBSTITUTE($A401,LEFT($A401,FIND($C401,$A401)+LEN($C401)-1),),
$F401,
$G401:$I401,
SUBSTITUTE($J401,LEFT($A401,FIND($C401,$A401)+LEN($C401)-1),)),
[1]!annual_index),_xlfn.XMATCH(T$2,[1]!annual_header))</f>
        <v/>
      </c>
      <c r="U401">
        <f t="array" ref="U401">INDEX([1]!annual_data,_xlfn.XMATCH(_xlfn.CONCAT(
SUBSTITUTE($A401,LEFT($A401,FIND($C401,$A401)+LEN($C401)-1),),
$F401,
$G401:$I401,
SUBSTITUTE($J401,LEFT($A401,FIND($C401,$A401)+LEN($C401)-1),)),
[1]!annual_index),_xlfn.XMATCH(U$2,[1]!annual_header))</f>
        <v/>
      </c>
      <c r="V401">
        <f t="array" ref="V401">INDEX([1]!annual_data,_xlfn.XMATCH(_xlfn.CONCAT(
SUBSTITUTE($A401,LEFT($A401,FIND($C401,$A401)+LEN($C401)-1),),
$F401,
$G401:$I401,
SUBSTITUTE($J401,LEFT($A401,FIND($C401,$A401)+LEN($C401)-1),)),
[1]!annual_index),_xlfn.XMATCH(V$2,[1]!annual_header))</f>
        <v/>
      </c>
      <c r="W401">
        <f t="array" ref="W401">INDEX([1]!annual_data,_xlfn.XMATCH(_xlfn.CONCAT(
SUBSTITUTE($A401,LEFT($A401,FIND($C401,$A401)+LEN($C401)-1),),
$F401,
$G401:$I401,
SUBSTITUTE($J401,LEFT($A401,FIND($C401,$A401)+LEN($C401)-1),)),
[1]!annual_index),_xlfn.XMATCH(W$2,[1]!annual_header))</f>
        <v/>
      </c>
    </row>
    <row r="402">
      <c r="A402" t="inlineStr">
        <is>
          <t>CIMS.CAN.QC.Natural Gas.Production.Supply.Controls</t>
        </is>
      </c>
      <c r="B402" t="inlineStr">
        <is>
          <t>Service</t>
        </is>
      </c>
      <c r="C402" t="inlineStr">
        <is>
          <t>QC</t>
        </is>
      </c>
      <c r="D402" t="inlineStr">
        <is>
          <t>Natural Gas</t>
        </is>
      </c>
      <c r="E402" t="inlineStr">
        <is>
          <t>Controls</t>
        </is>
      </c>
      <c r="G402" t="inlineStr">
        <is>
          <t>service_provide</t>
        </is>
      </c>
      <c r="K402" t="inlineStr">
        <is>
          <t>constant_tech</t>
        </is>
      </c>
      <c r="L402">
        <f t="array" ref="L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</row>
    <row r="403">
      <c r="A403" t="inlineStr">
        <is>
          <t>CIMS.CAN.QC.Natural Gas.Production.Supply.Controls</t>
        </is>
      </c>
      <c r="B403" t="inlineStr">
        <is>
          <t>Service</t>
        </is>
      </c>
      <c r="C403" t="inlineStr">
        <is>
          <t>QC</t>
        </is>
      </c>
      <c r="D403" t="inlineStr">
        <is>
          <t>Natural Gas</t>
        </is>
      </c>
      <c r="E403" t="inlineStr">
        <is>
          <t>Controls</t>
        </is>
      </c>
      <c r="G403" t="inlineStr">
        <is>
          <t>competition</t>
        </is>
      </c>
      <c r="H403" t="inlineStr">
        <is>
          <t>Tech Compete</t>
        </is>
      </c>
    </row>
    <row r="404">
      <c r="A404" t="inlineStr">
        <is>
          <t>CIMS.CAN.QC.Natural Gas.Production.Supply.Controls</t>
        </is>
      </c>
      <c r="B404" t="inlineStr">
        <is>
          <t>Service</t>
        </is>
      </c>
      <c r="C404" t="inlineStr">
        <is>
          <t>QC</t>
        </is>
      </c>
      <c r="D404" t="inlineStr">
        <is>
          <t>Natural Gas</t>
        </is>
      </c>
      <c r="E404" t="inlineStr">
        <is>
          <t>Controls</t>
        </is>
      </c>
      <c r="G404" t="inlineStr">
        <is>
          <t>discount_rate_financial</t>
        </is>
      </c>
      <c r="K404" t="inlineStr">
        <is>
          <t>constant_tech</t>
        </is>
      </c>
      <c r="L404" t="inlineStr">
        <is>
          <t>%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CIMS.CAN.QC.Natural Gas.Production.Supply.Controls</t>
        </is>
      </c>
      <c r="B405" t="inlineStr">
        <is>
          <t>Service</t>
        </is>
      </c>
      <c r="C405" t="inlineStr">
        <is>
          <t>QC</t>
        </is>
      </c>
      <c r="D405" t="inlineStr">
        <is>
          <t>Natural Gas</t>
        </is>
      </c>
      <c r="E405" t="inlineStr">
        <is>
          <t>Controls</t>
        </is>
      </c>
      <c r="G405" t="inlineStr">
        <is>
          <t>heterogeneity</t>
        </is>
      </c>
      <c r="K405" t="inlineStr">
        <is>
          <t>constant_tech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CIMS.CAN.QC.Natural Gas.Production.Supply.Controls</t>
        </is>
      </c>
      <c r="B406" t="inlineStr">
        <is>
          <t>Service</t>
        </is>
      </c>
      <c r="C406" t="inlineStr">
        <is>
          <t>QC</t>
        </is>
      </c>
      <c r="D406" t="inlineStr">
        <is>
          <t>Natural Gas</t>
        </is>
      </c>
      <c r="E406" t="inlineStr">
        <is>
          <t>Controls</t>
        </is>
      </c>
      <c r="F406" t="inlineStr">
        <is>
          <t>High bleed</t>
        </is>
      </c>
      <c r="G406" t="inlineStr">
        <is>
          <t>technology</t>
        </is>
      </c>
    </row>
    <row r="407">
      <c r="A407" t="inlineStr">
        <is>
          <t>CIMS.CAN.QC.Natural Gas.Production.Supply.Controls</t>
        </is>
      </c>
      <c r="B407" t="inlineStr">
        <is>
          <t>Service</t>
        </is>
      </c>
      <c r="C407" t="inlineStr">
        <is>
          <t>QC</t>
        </is>
      </c>
      <c r="D407" t="inlineStr">
        <is>
          <t>Natural Gas</t>
        </is>
      </c>
      <c r="E407" t="inlineStr">
        <is>
          <t>Controls</t>
        </is>
      </c>
      <c r="F407" t="inlineStr">
        <is>
          <t>High bleed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CIMS.CAN.QC.Natural Gas.Production.Supply.Controls</t>
        </is>
      </c>
      <c r="B408" t="inlineStr">
        <is>
          <t>Service</t>
        </is>
      </c>
      <c r="C408" t="inlineStr">
        <is>
          <t>QC</t>
        </is>
      </c>
      <c r="D408" t="inlineStr">
        <is>
          <t>Natural Gas</t>
        </is>
      </c>
      <c r="E408" t="inlineStr">
        <is>
          <t>Controls</t>
        </is>
      </c>
      <c r="F408" t="inlineStr">
        <is>
          <t>High bleed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CIMS.CAN.QC.Natural Gas.Production.Supply.Controls</t>
        </is>
      </c>
      <c r="B409" t="inlineStr">
        <is>
          <t>Service</t>
        </is>
      </c>
      <c r="C409" t="inlineStr">
        <is>
          <t>QC</t>
        </is>
      </c>
      <c r="D409" t="inlineStr">
        <is>
          <t>Natural Gas</t>
        </is>
      </c>
      <c r="E409" t="inlineStr">
        <is>
          <t>Controls</t>
        </is>
      </c>
      <c r="F409" t="inlineStr">
        <is>
          <t>High bleed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CIMS.CAN.QC.Natural Gas.Production.Supply.Controls</t>
        </is>
      </c>
      <c r="B410" t="inlineStr">
        <is>
          <t>Service</t>
        </is>
      </c>
      <c r="C410" t="inlineStr">
        <is>
          <t>QC</t>
        </is>
      </c>
      <c r="D410" t="inlineStr">
        <is>
          <t>Natural Gas</t>
        </is>
      </c>
      <c r="E410" t="inlineStr">
        <is>
          <t>Controls</t>
        </is>
      </c>
      <c r="F410" t="inlineStr">
        <is>
          <t>High bleed</t>
        </is>
      </c>
      <c r="G410" t="inlineStr">
        <is>
          <t>market_share_total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CIMS.CAN.QC.Natural Gas.Production.Supply.Controls</t>
        </is>
      </c>
      <c r="B411" t="inlineStr">
        <is>
          <t>Service</t>
        </is>
      </c>
      <c r="C411" t="inlineStr">
        <is>
          <t>QC</t>
        </is>
      </c>
      <c r="D411" t="inlineStr">
        <is>
          <t>Natural Gas</t>
        </is>
      </c>
      <c r="E411" t="inlineStr">
        <is>
          <t>Controls</t>
        </is>
      </c>
      <c r="F411" t="inlineStr">
        <is>
          <t>High bleed</t>
        </is>
      </c>
      <c r="G411" t="inlineStr">
        <is>
          <t>fcc</t>
        </is>
      </c>
      <c r="K411" t="inlineStr">
        <is>
          <t>constant_tech</t>
        </is>
      </c>
      <c r="L411" t="inlineStr">
        <is>
          <t>$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CIMS.CAN.QC.Natural Gas.Production.Supply.Controls</t>
        </is>
      </c>
      <c r="B412" t="inlineStr">
        <is>
          <t>Service</t>
        </is>
      </c>
      <c r="C412" t="inlineStr">
        <is>
          <t>QC</t>
        </is>
      </c>
      <c r="D412" t="inlineStr">
        <is>
          <t>Natural Gas</t>
        </is>
      </c>
      <c r="E412" t="inlineStr">
        <is>
          <t>Controls</t>
        </is>
      </c>
      <c r="F412" t="inlineStr">
        <is>
          <t>High bleed</t>
        </is>
      </c>
      <c r="G412" t="inlineStr">
        <is>
          <t>fom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CIMS.CAN.QC.Natural Gas.Production.Supply.Controls</t>
        </is>
      </c>
      <c r="B413" t="inlineStr">
        <is>
          <t>Service</t>
        </is>
      </c>
      <c r="C413" t="inlineStr">
        <is>
          <t>QC</t>
        </is>
      </c>
      <c r="D413" t="inlineStr">
        <is>
          <t>Natural Gas</t>
        </is>
      </c>
      <c r="E413" t="inlineStr">
        <is>
          <t>Controls</t>
        </is>
      </c>
      <c r="F413" t="inlineStr">
        <is>
          <t>High bleed</t>
        </is>
      </c>
      <c r="G413" t="inlineStr">
        <is>
          <t>service_request</t>
        </is>
      </c>
      <c r="J413" t="inlineStr">
        <is>
          <t>CIMS.CAN.QC.Natural Gas.Production.Supply.Venting.Point Venting</t>
        </is>
      </c>
      <c r="K413" t="inlineStr">
        <is>
          <t>annual_region_tech</t>
        </is>
      </c>
      <c r="L413">
        <f t="array" ref="L413">INDEX([1]!annual_data,_xlfn.XMATCH(_xlfn.CONCAT(
SUBSTITUTE($A413,LEFT($A413,FIND($C413,$A413)+LEN($C413)-1),),
$C413,
$F413,
$G413:$I413,
SUBSTITUTE($J413,LEFT($A413,FIND($C413,$A413)+LEN($C413)-1),)),
[1]!annual_index),_xlfn.XMATCH(L$2,[1]!annual_header))</f>
        <v/>
      </c>
      <c r="M413">
        <f t="array" ref="M413">INDEX([1]!annual_data,_xlfn.XMATCH(_xlfn.CONCAT(
SUBSTITUTE($A413,LEFT($A413,FIND($C413,$A413)+LEN($C413)-1),),
$C413,
$F413,
$G413:$I413,
SUBSTITUTE($J413,LEFT($A413,FIND($C413,$A413)+LEN($C413)-1),)),
[1]!annual_index),_xlfn.XMATCH(M$2,[1]!annual_header))</f>
        <v/>
      </c>
      <c r="N413">
        <f t="array" ref="N413">INDEX([1]!annual_data,_xlfn.XMATCH(_xlfn.CONCAT(
SUBSTITUTE($A413,LEFT($A413,FIND($C413,$A413)+LEN($C413)-1),),
$C413,
$F413,
$G413:$I413,
SUBSTITUTE($J413,LEFT($A413,FIND($C413,$A413)+LEN($C413)-1),)),
[1]!annual_index),_xlfn.XMATCH(N$2,[1]!annual_header))</f>
        <v/>
      </c>
      <c r="O413">
        <f t="array" ref="O413">INDEX([1]!annual_data,_xlfn.XMATCH(_xlfn.CONCAT(
SUBSTITUTE($A413,LEFT($A413,FIND($C413,$A413)+LEN($C413)-1),),
$C413,
$F413,
$G413:$I413,
SUBSTITUTE($J413,LEFT($A413,FIND($C413,$A413)+LEN($C413)-1),)),
[1]!annual_index),_xlfn.XMATCH(O$2,[1]!annual_header))</f>
        <v/>
      </c>
      <c r="P413">
        <f t="array" ref="P413">INDEX([1]!annual_data,_xlfn.XMATCH(_xlfn.CONCAT(
SUBSTITUTE($A413,LEFT($A413,FIND($C413,$A413)+LEN($C413)-1),),
$C413,
$F413,
$G413:$I413,
SUBSTITUTE($J413,LEFT($A413,FIND($C413,$A413)+LEN($C413)-1),)),
[1]!annual_index),_xlfn.XMATCH(P$2,[1]!annual_header))</f>
        <v/>
      </c>
      <c r="Q413">
        <f t="array" ref="Q413">INDEX([1]!annual_data,_xlfn.XMATCH(_xlfn.CONCAT(
SUBSTITUTE($A413,LEFT($A413,FIND($C413,$A413)+LEN($C413)-1),),
$C413,
$F413,
$G413:$I413,
SUBSTITUTE($J413,LEFT($A413,FIND($C413,$A413)+LEN($C413)-1),)),
[1]!annual_index),_xlfn.XMATCH(Q$2,[1]!annual_header))</f>
        <v/>
      </c>
      <c r="R413">
        <f t="array" ref="R413">INDEX([1]!annual_data,_xlfn.XMATCH(_xlfn.CONCAT(
SUBSTITUTE($A413,LEFT($A413,FIND($C413,$A413)+LEN($C413)-1),),
$C413,
$F413,
$G413:$I413,
SUBSTITUTE($J413,LEFT($A413,FIND($C413,$A413)+LEN($C413)-1),)),
[1]!annual_index),_xlfn.XMATCH(R$2,[1]!annual_header))</f>
        <v/>
      </c>
      <c r="S413">
        <f t="array" ref="S413">INDEX([1]!annual_data,_xlfn.XMATCH(_xlfn.CONCAT(
SUBSTITUTE($A413,LEFT($A413,FIND($C413,$A413)+LEN($C413)-1),),
$C413,
$F413,
$G413:$I413,
SUBSTITUTE($J413,LEFT($A413,FIND($C413,$A413)+LEN($C413)-1),)),
[1]!annual_index),_xlfn.XMATCH(S$2,[1]!annual_header))</f>
        <v/>
      </c>
      <c r="T413">
        <f t="array" ref="T413">INDEX([1]!annual_data,_xlfn.XMATCH(_xlfn.CONCAT(
SUBSTITUTE($A413,LEFT($A413,FIND($C413,$A413)+LEN($C413)-1),),
$C413,
$F413,
$G413:$I413,
SUBSTITUTE($J413,LEFT($A413,FIND($C413,$A413)+LEN($C413)-1),)),
[1]!annual_index),_xlfn.XMATCH(T$2,[1]!annual_header))</f>
        <v/>
      </c>
      <c r="U413">
        <f t="array" ref="U413">INDEX([1]!annual_data,_xlfn.XMATCH(_xlfn.CONCAT(
SUBSTITUTE($A413,LEFT($A413,FIND($C413,$A413)+LEN($C413)-1),),
$C413,
$F413,
$G413:$I413,
SUBSTITUTE($J413,LEFT($A413,FIND($C413,$A413)+LEN($C413)-1),)),
[1]!annual_index),_xlfn.XMATCH(U$2,[1]!annual_header))</f>
        <v/>
      </c>
      <c r="V413">
        <f t="array" ref="V413">INDEX([1]!annual_data,_xlfn.XMATCH(_xlfn.CONCAT(
SUBSTITUTE($A413,LEFT($A413,FIND($C413,$A413)+LEN($C413)-1),),
$C413,
$F413,
$G413:$I413,
SUBSTITUTE($J413,LEFT($A413,FIND($C413,$A413)+LEN($C413)-1),)),
[1]!annual_index),_xlfn.XMATCH(V$2,[1]!annual_header))</f>
        <v/>
      </c>
      <c r="W413">
        <f t="array" ref="W413">INDEX([1]!annual_data,_xlfn.XMATCH(_xlfn.CONCAT(
SUBSTITUTE($A413,LEFT($A413,FIND($C413,$A413)+LEN($C413)-1),),
$C413,
$F413,
$G413:$I413,
SUBSTITUTE($J413,LEFT($A413,FIND($C413,$A413)+LEN($C413)-1),)),
[1]!annual_index),_xlfn.XMATCH(W$2,[1]!annual_header))</f>
        <v/>
      </c>
    </row>
    <row r="414">
      <c r="A414" t="inlineStr">
        <is>
          <t>CIMS.CAN.QC.Natural Gas.Production.Supply.Controls</t>
        </is>
      </c>
      <c r="B414" t="inlineStr">
        <is>
          <t>Service</t>
        </is>
      </c>
      <c r="C414" t="inlineStr">
        <is>
          <t>QC</t>
        </is>
      </c>
      <c r="D414" t="inlineStr">
        <is>
          <t>Natural Gas</t>
        </is>
      </c>
      <c r="E414" t="inlineStr">
        <is>
          <t>Controls</t>
        </is>
      </c>
      <c r="F414" t="inlineStr">
        <is>
          <t>Med bleed</t>
        </is>
      </c>
      <c r="G414" t="inlineStr">
        <is>
          <t>technology</t>
        </is>
      </c>
    </row>
    <row r="415">
      <c r="A415" t="inlineStr">
        <is>
          <t>CIMS.CAN.QC.Natural Gas.Production.Supply.Controls</t>
        </is>
      </c>
      <c r="B415" t="inlineStr">
        <is>
          <t>Service</t>
        </is>
      </c>
      <c r="C415" t="inlineStr">
        <is>
          <t>QC</t>
        </is>
      </c>
      <c r="D415" t="inlineStr">
        <is>
          <t>Natural Gas</t>
        </is>
      </c>
      <c r="E415" t="inlineStr">
        <is>
          <t>Controls</t>
        </is>
      </c>
      <c r="F415" t="inlineStr">
        <is>
          <t>Med bleed</t>
        </is>
      </c>
      <c r="G415" t="inlineStr">
        <is>
          <t>available</t>
        </is>
      </c>
      <c r="K415" t="inlineStr">
        <is>
          <t>constant_tech</t>
        </is>
      </c>
      <c r="L415" t="inlineStr">
        <is>
          <t>Year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CIMS.CAN.QC.Natural Gas.Production.Supply.Controls</t>
        </is>
      </c>
      <c r="B416" t="inlineStr">
        <is>
          <t>Service</t>
        </is>
      </c>
      <c r="C416" t="inlineStr">
        <is>
          <t>QC</t>
        </is>
      </c>
      <c r="D416" t="inlineStr">
        <is>
          <t>Natural Gas</t>
        </is>
      </c>
      <c r="E416" t="inlineStr">
        <is>
          <t>Controls</t>
        </is>
      </c>
      <c r="F416" t="inlineStr">
        <is>
          <t>Med bleed</t>
        </is>
      </c>
      <c r="G416" t="inlineStr">
        <is>
          <t>unavailable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CIMS.CAN.QC.Natural Gas.Production.Supply.Controls</t>
        </is>
      </c>
      <c r="B417" t="inlineStr">
        <is>
          <t>Service</t>
        </is>
      </c>
      <c r="C417" t="inlineStr">
        <is>
          <t>QC</t>
        </is>
      </c>
      <c r="D417" t="inlineStr">
        <is>
          <t>Natural Gas</t>
        </is>
      </c>
      <c r="E417" t="inlineStr">
        <is>
          <t>Controls</t>
        </is>
      </c>
      <c r="F417" t="inlineStr">
        <is>
          <t>Med bleed</t>
        </is>
      </c>
      <c r="G417" t="inlineStr">
        <is>
          <t>lifetime</t>
        </is>
      </c>
      <c r="K417" t="inlineStr">
        <is>
          <t>constant_tech</t>
        </is>
      </c>
      <c r="L417" t="inlineStr">
        <is>
          <t>Years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CIMS.CAN.QC.Natural Gas.Production.Supply.Controls</t>
        </is>
      </c>
      <c r="B418" t="inlineStr">
        <is>
          <t>Service</t>
        </is>
      </c>
      <c r="C418" t="inlineStr">
        <is>
          <t>QC</t>
        </is>
      </c>
      <c r="D418" t="inlineStr">
        <is>
          <t>Natural Gas</t>
        </is>
      </c>
      <c r="E418" t="inlineStr">
        <is>
          <t>Controls</t>
        </is>
      </c>
      <c r="F418" t="inlineStr">
        <is>
          <t>Med bleed</t>
        </is>
      </c>
      <c r="G418" t="inlineStr">
        <is>
          <t>market_share_total</t>
        </is>
      </c>
      <c r="K418" t="inlineStr">
        <is>
          <t>annual_tech</t>
        </is>
      </c>
      <c r="L418" t="inlineStr">
        <is>
          <t>%</t>
        </is>
      </c>
      <c r="M418">
        <f t="array" ref="M418">INDEX([1]!annual_data,_xlfn.XMATCH(_xlfn.CONCAT(
SUBSTITUTE($A418,LEFT($A418,FIND($C418,$A418)+LEN($C418)-1),),
$F418,
$G418:$I418,
SUBSTITUTE($J418,LEFT($A418,FIND($C418,$A418)+LEN($C418)-1),)),
[1]!annual_index),_xlfn.XMATCH(M$2,[1]!annual_header))</f>
        <v/>
      </c>
    </row>
    <row r="419">
      <c r="A419" t="inlineStr">
        <is>
          <t>CIMS.CAN.QC.Natural Gas.Production.Supply.Controls</t>
        </is>
      </c>
      <c r="B419" t="inlineStr">
        <is>
          <t>Service</t>
        </is>
      </c>
      <c r="C419" t="inlineStr">
        <is>
          <t>QC</t>
        </is>
      </c>
      <c r="D419" t="inlineStr">
        <is>
          <t>Natural Gas</t>
        </is>
      </c>
      <c r="E419" t="inlineStr">
        <is>
          <t>Controls</t>
        </is>
      </c>
      <c r="F419" t="inlineStr">
        <is>
          <t>Med bleed</t>
        </is>
      </c>
      <c r="G419" t="inlineStr">
        <is>
          <t>fcc</t>
        </is>
      </c>
      <c r="K419" t="inlineStr">
        <is>
          <t>constant_tech</t>
        </is>
      </c>
      <c r="L419" t="inlineStr">
        <is>
          <t>$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CIMS.CAN.QC.Natural Gas.Production.Supply.Controls</t>
        </is>
      </c>
      <c r="B420" t="inlineStr">
        <is>
          <t>Service</t>
        </is>
      </c>
      <c r="C420" t="inlineStr">
        <is>
          <t>QC</t>
        </is>
      </c>
      <c r="D420" t="inlineStr">
        <is>
          <t>Natural Gas</t>
        </is>
      </c>
      <c r="E420" t="inlineStr">
        <is>
          <t>Controls</t>
        </is>
      </c>
      <c r="F420" t="inlineStr">
        <is>
          <t>Med bleed</t>
        </is>
      </c>
      <c r="G420" t="inlineStr">
        <is>
          <t>fom</t>
        </is>
      </c>
      <c r="K420" t="inlineStr">
        <is>
          <t>constant_tech</t>
        </is>
      </c>
      <c r="L420" t="inlineStr">
        <is>
          <t>$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CIMS.CAN.QC.Natural Gas.Production.Supply.Controls</t>
        </is>
      </c>
      <c r="B421" t="inlineStr">
        <is>
          <t>Service</t>
        </is>
      </c>
      <c r="C421" t="inlineStr">
        <is>
          <t>QC</t>
        </is>
      </c>
      <c r="D421" t="inlineStr">
        <is>
          <t>Natural Gas</t>
        </is>
      </c>
      <c r="E421" t="inlineStr">
        <is>
          <t>Controls</t>
        </is>
      </c>
      <c r="F421" t="inlineStr">
        <is>
          <t>Med bleed</t>
        </is>
      </c>
      <c r="G421" t="inlineStr">
        <is>
          <t>service_request</t>
        </is>
      </c>
      <c r="J421" t="inlineStr">
        <is>
          <t>CIMS.CAN.QC.Natural Gas.Production.Supply.Venting.Point Venting</t>
        </is>
      </c>
      <c r="K421" t="inlineStr">
        <is>
          <t>annual_region_tech</t>
        </is>
      </c>
      <c r="L421">
        <f t="array" ref="L421">INDEX([1]!annual_data,_xlfn.XMATCH(_xlfn.CONCAT(
SUBSTITUTE($A421,LEFT($A421,FIND($C421,$A421)+LEN($C421)-1),),
$C421,
$F421,
$G421:$I421,
SUBSTITUTE($J421,LEFT($A421,FIND($C421,$A421)+LEN($C421)-1),)),
[1]!annual_index),_xlfn.XMATCH(L$2,[1]!annual_header))</f>
        <v/>
      </c>
      <c r="M421">
        <f t="array" ref="M421">INDEX([1]!annual_data,_xlfn.XMATCH(_xlfn.CONCAT(
SUBSTITUTE($A421,LEFT($A421,FIND($C421,$A421)+LEN($C421)-1),),
$C421,
$F421,
$G421:$I421,
SUBSTITUTE($J421,LEFT($A421,FIND($C421,$A421)+LEN($C421)-1),)),
[1]!annual_index),_xlfn.XMATCH(M$2,[1]!annual_header))</f>
        <v/>
      </c>
      <c r="N421">
        <f t="array" ref="N421">INDEX([1]!annual_data,_xlfn.XMATCH(_xlfn.CONCAT(
SUBSTITUTE($A421,LEFT($A421,FIND($C421,$A421)+LEN($C421)-1),),
$C421,
$F421,
$G421:$I421,
SUBSTITUTE($J421,LEFT($A421,FIND($C421,$A421)+LEN($C421)-1),)),
[1]!annual_index),_xlfn.XMATCH(N$2,[1]!annual_header))</f>
        <v/>
      </c>
      <c r="O421">
        <f t="array" ref="O421">INDEX([1]!annual_data,_xlfn.XMATCH(_xlfn.CONCAT(
SUBSTITUTE($A421,LEFT($A421,FIND($C421,$A421)+LEN($C421)-1),),
$C421,
$F421,
$G421:$I421,
SUBSTITUTE($J421,LEFT($A421,FIND($C421,$A421)+LEN($C421)-1),)),
[1]!annual_index),_xlfn.XMATCH(O$2,[1]!annual_header))</f>
        <v/>
      </c>
      <c r="P421">
        <f t="array" ref="P421">INDEX([1]!annual_data,_xlfn.XMATCH(_xlfn.CONCAT(
SUBSTITUTE($A421,LEFT($A421,FIND($C421,$A421)+LEN($C421)-1),),
$C421,
$F421,
$G421:$I421,
SUBSTITUTE($J421,LEFT($A421,FIND($C421,$A421)+LEN($C421)-1),)),
[1]!annual_index),_xlfn.XMATCH(P$2,[1]!annual_header))</f>
        <v/>
      </c>
      <c r="Q421">
        <f t="array" ref="Q421">INDEX([1]!annual_data,_xlfn.XMATCH(_xlfn.CONCAT(
SUBSTITUTE($A421,LEFT($A421,FIND($C421,$A421)+LEN($C421)-1),),
$C421,
$F421,
$G421:$I421,
SUBSTITUTE($J421,LEFT($A421,FIND($C421,$A421)+LEN($C421)-1),)),
[1]!annual_index),_xlfn.XMATCH(Q$2,[1]!annual_header))</f>
        <v/>
      </c>
      <c r="R421">
        <f t="array" ref="R421">INDEX([1]!annual_data,_xlfn.XMATCH(_xlfn.CONCAT(
SUBSTITUTE($A421,LEFT($A421,FIND($C421,$A421)+LEN($C421)-1),),
$C421,
$F421,
$G421:$I421,
SUBSTITUTE($J421,LEFT($A421,FIND($C421,$A421)+LEN($C421)-1),)),
[1]!annual_index),_xlfn.XMATCH(R$2,[1]!annual_header))</f>
        <v/>
      </c>
      <c r="S421">
        <f t="array" ref="S421">INDEX([1]!annual_data,_xlfn.XMATCH(_xlfn.CONCAT(
SUBSTITUTE($A421,LEFT($A421,FIND($C421,$A421)+LEN($C421)-1),),
$C421,
$F421,
$G421:$I421,
SUBSTITUTE($J421,LEFT($A421,FIND($C421,$A421)+LEN($C421)-1),)),
[1]!annual_index),_xlfn.XMATCH(S$2,[1]!annual_header))</f>
        <v/>
      </c>
      <c r="T421">
        <f t="array" ref="T421">INDEX([1]!annual_data,_xlfn.XMATCH(_xlfn.CONCAT(
SUBSTITUTE($A421,LEFT($A421,FIND($C421,$A421)+LEN($C421)-1),),
$C421,
$F421,
$G421:$I421,
SUBSTITUTE($J421,LEFT($A421,FIND($C421,$A421)+LEN($C421)-1),)),
[1]!annual_index),_xlfn.XMATCH(T$2,[1]!annual_header))</f>
        <v/>
      </c>
      <c r="U421">
        <f t="array" ref="U421">INDEX([1]!annual_data,_xlfn.XMATCH(_xlfn.CONCAT(
SUBSTITUTE($A421,LEFT($A421,FIND($C421,$A421)+LEN($C421)-1),),
$C421,
$F421,
$G421:$I421,
SUBSTITUTE($J421,LEFT($A421,FIND($C421,$A421)+LEN($C421)-1),)),
[1]!annual_index),_xlfn.XMATCH(U$2,[1]!annual_header))</f>
        <v/>
      </c>
      <c r="V421">
        <f t="array" ref="V421">INDEX([1]!annual_data,_xlfn.XMATCH(_xlfn.CONCAT(
SUBSTITUTE($A421,LEFT($A421,FIND($C421,$A421)+LEN($C421)-1),),
$C421,
$F421,
$G421:$I421,
SUBSTITUTE($J421,LEFT($A421,FIND($C421,$A421)+LEN($C421)-1),)),
[1]!annual_index),_xlfn.XMATCH(V$2,[1]!annual_header))</f>
        <v/>
      </c>
      <c r="W421">
        <f t="array" ref="W421">INDEX([1]!annual_data,_xlfn.XMATCH(_xlfn.CONCAT(
SUBSTITUTE($A421,LEFT($A421,FIND($C421,$A421)+LEN($C421)-1),),
$C421,
$F421,
$G421:$I421,
SUBSTITUTE($J421,LEFT($A421,FIND($C421,$A421)+LEN($C421)-1),)),
[1]!annual_index),_xlfn.XMATCH(W$2,[1]!annual_header))</f>
        <v/>
      </c>
    </row>
    <row r="422">
      <c r="A422" t="inlineStr">
        <is>
          <t>CIMS.CAN.QC.Natural Gas.Production.Supply.Controls</t>
        </is>
      </c>
      <c r="B422" t="inlineStr">
        <is>
          <t>Service</t>
        </is>
      </c>
      <c r="C422" t="inlineStr">
        <is>
          <t>QC</t>
        </is>
      </c>
      <c r="D422" t="inlineStr">
        <is>
          <t>Natural Gas</t>
        </is>
      </c>
      <c r="E422" t="inlineStr">
        <is>
          <t>Controls</t>
        </is>
      </c>
      <c r="F422" t="inlineStr">
        <is>
          <t>Low bleed</t>
        </is>
      </c>
      <c r="G422" t="inlineStr">
        <is>
          <t>technology</t>
        </is>
      </c>
    </row>
    <row r="423">
      <c r="A423" t="inlineStr">
        <is>
          <t>CIMS.CAN.QC.Natural Gas.Production.Supply.Controls</t>
        </is>
      </c>
      <c r="B423" t="inlineStr">
        <is>
          <t>Service</t>
        </is>
      </c>
      <c r="C423" t="inlineStr">
        <is>
          <t>QC</t>
        </is>
      </c>
      <c r="D423" t="inlineStr">
        <is>
          <t>Natural Gas</t>
        </is>
      </c>
      <c r="E423" t="inlineStr">
        <is>
          <t>Controls</t>
        </is>
      </c>
      <c r="F423" t="inlineStr">
        <is>
          <t>Low bleed</t>
        </is>
      </c>
      <c r="G423" t="inlineStr">
        <is>
          <t>available</t>
        </is>
      </c>
      <c r="K423" t="inlineStr">
        <is>
          <t>constant_tech</t>
        </is>
      </c>
      <c r="L423" t="inlineStr">
        <is>
          <t>Year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CIMS.CAN.QC.Natural Gas.Production.Supply.Controls</t>
        </is>
      </c>
      <c r="B424" t="inlineStr">
        <is>
          <t>Service</t>
        </is>
      </c>
      <c r="C424" t="inlineStr">
        <is>
          <t>QC</t>
        </is>
      </c>
      <c r="D424" t="inlineStr">
        <is>
          <t>Natural Gas</t>
        </is>
      </c>
      <c r="E424" t="inlineStr">
        <is>
          <t>Controls</t>
        </is>
      </c>
      <c r="F424" t="inlineStr">
        <is>
          <t>Low bleed</t>
        </is>
      </c>
      <c r="G424" t="inlineStr">
        <is>
          <t>unavailable</t>
        </is>
      </c>
      <c r="K424" t="inlineStr">
        <is>
          <t>constant_tech</t>
        </is>
      </c>
      <c r="L424" t="inlineStr">
        <is>
          <t>Year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CIMS.CAN.QC.Natural Gas.Production.Supply.Controls</t>
        </is>
      </c>
      <c r="B425" t="inlineStr">
        <is>
          <t>Service</t>
        </is>
      </c>
      <c r="C425" t="inlineStr">
        <is>
          <t>QC</t>
        </is>
      </c>
      <c r="D425" t="inlineStr">
        <is>
          <t>Natural Gas</t>
        </is>
      </c>
      <c r="E425" t="inlineStr">
        <is>
          <t>Controls</t>
        </is>
      </c>
      <c r="F425" t="inlineStr">
        <is>
          <t>Low bleed</t>
        </is>
      </c>
      <c r="G425" t="inlineStr">
        <is>
          <t>lifetime</t>
        </is>
      </c>
      <c r="K425" t="inlineStr">
        <is>
          <t>constant_tech</t>
        </is>
      </c>
      <c r="L425" t="inlineStr">
        <is>
          <t>Years</t>
        </is>
      </c>
      <c r="M425">
        <f t="array" ref="M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CIMS.CAN.QC.Natural Gas.Production.Supply.Controls</t>
        </is>
      </c>
      <c r="B426" t="inlineStr">
        <is>
          <t>Service</t>
        </is>
      </c>
      <c r="C426" t="inlineStr">
        <is>
          <t>QC</t>
        </is>
      </c>
      <c r="D426" t="inlineStr">
        <is>
          <t>Natural Gas</t>
        </is>
      </c>
      <c r="E426" t="inlineStr">
        <is>
          <t>Controls</t>
        </is>
      </c>
      <c r="F426" t="inlineStr">
        <is>
          <t>Low bleed</t>
        </is>
      </c>
      <c r="G426" t="inlineStr">
        <is>
          <t>market_share_total</t>
        </is>
      </c>
      <c r="K426" t="inlineStr">
        <is>
          <t>annual_tech</t>
        </is>
      </c>
      <c r="L426" t="inlineStr">
        <is>
          <t>%</t>
        </is>
      </c>
      <c r="M426">
        <f t="array" ref="M426">INDEX([1]!annual_data,_xlfn.XMATCH(_xlfn.CONCAT(
SUBSTITUTE($A426,LEFT($A426,FIND($C426,$A426)+LEN($C426)-1),),
$F426,
$G426:$I426,
SUBSTITUTE($J426,LEFT($A426,FIND($C426,$A426)+LEN($C426)-1),)),
[1]!annual_index),_xlfn.XMATCH(M$2,[1]!annual_header))</f>
        <v/>
      </c>
    </row>
    <row r="427">
      <c r="A427" t="inlineStr">
        <is>
          <t>CIMS.CAN.QC.Natural Gas.Production.Supply.Controls</t>
        </is>
      </c>
      <c r="B427" t="inlineStr">
        <is>
          <t>Service</t>
        </is>
      </c>
      <c r="C427" t="inlineStr">
        <is>
          <t>QC</t>
        </is>
      </c>
      <c r="D427" t="inlineStr">
        <is>
          <t>Natural Gas</t>
        </is>
      </c>
      <c r="E427" t="inlineStr">
        <is>
          <t>Controls</t>
        </is>
      </c>
      <c r="F427" t="inlineStr">
        <is>
          <t>Low bleed</t>
        </is>
      </c>
      <c r="G427" t="inlineStr">
        <is>
          <t>fcc</t>
        </is>
      </c>
      <c r="K427" t="inlineStr">
        <is>
          <t>constant_tech</t>
        </is>
      </c>
      <c r="L427" t="inlineStr">
        <is>
          <t>$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CIMS.CAN.QC.Natural Gas.Production.Supply.Controls</t>
        </is>
      </c>
      <c r="B428" t="inlineStr">
        <is>
          <t>Service</t>
        </is>
      </c>
      <c r="C428" t="inlineStr">
        <is>
          <t>QC</t>
        </is>
      </c>
      <c r="D428" t="inlineStr">
        <is>
          <t>Natural Gas</t>
        </is>
      </c>
      <c r="E428" t="inlineStr">
        <is>
          <t>Controls</t>
        </is>
      </c>
      <c r="F428" t="inlineStr">
        <is>
          <t>Low bleed</t>
        </is>
      </c>
      <c r="G428" t="inlineStr">
        <is>
          <t>fom</t>
        </is>
      </c>
      <c r="K428" t="inlineStr">
        <is>
          <t>constant_tech</t>
        </is>
      </c>
      <c r="L428" t="inlineStr">
        <is>
          <t>$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CIMS.CAN.QC.Natural Gas.Production.Supply.Controls</t>
        </is>
      </c>
      <c r="B429" t="inlineStr">
        <is>
          <t>Service</t>
        </is>
      </c>
      <c r="C429" t="inlineStr">
        <is>
          <t>QC</t>
        </is>
      </c>
      <c r="D429" t="inlineStr">
        <is>
          <t>Natural Gas</t>
        </is>
      </c>
      <c r="E429" t="inlineStr">
        <is>
          <t>Controls</t>
        </is>
      </c>
      <c r="F429" t="inlineStr">
        <is>
          <t>Low bleed</t>
        </is>
      </c>
      <c r="G429" t="inlineStr">
        <is>
          <t>service_request</t>
        </is>
      </c>
      <c r="J429" t="inlineStr">
        <is>
          <t>CIMS.CAN.QC.Natural Gas.Production.Supply.Venting.Point Venting</t>
        </is>
      </c>
      <c r="K429" t="inlineStr">
        <is>
          <t>annual_region_tech</t>
        </is>
      </c>
      <c r="L429">
        <f t="array" ref="L429">INDEX([1]!annual_data,_xlfn.XMATCH(_xlfn.CONCAT(
SUBSTITUTE($A429,LEFT($A429,FIND($C429,$A429)+LEN($C429)-1),),
$C429,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$C429,
$F429,
$G429:$I429,
SUBSTITUTE($J429,LEFT($A429,FIND($C429,$A429)+LEN($C429)-1),)),
[1]!annual_index),_xlfn.XMATCH(M$2,[1]!annual_header))</f>
        <v/>
      </c>
      <c r="N429">
        <f t="array" ref="N429">INDEX([1]!annual_data,_xlfn.XMATCH(_xlfn.CONCAT(
SUBSTITUTE($A429,LEFT($A429,FIND($C429,$A429)+LEN($C429)-1),),
$C429,
$F429,
$G429:$I429,
SUBSTITUTE($J429,LEFT($A429,FIND($C429,$A429)+LEN($C429)-1),)),
[1]!annual_index),_xlfn.XMATCH(N$2,[1]!annual_header))</f>
        <v/>
      </c>
      <c r="O429">
        <f t="array" ref="O429">INDEX([1]!annual_data,_xlfn.XMATCH(_xlfn.CONCAT(
SUBSTITUTE($A429,LEFT($A429,FIND($C429,$A429)+LEN($C429)-1),),
$C429,
$F429,
$G429:$I429,
SUBSTITUTE($J429,LEFT($A429,FIND($C429,$A429)+LEN($C429)-1),)),
[1]!annual_index),_xlfn.XMATCH(O$2,[1]!annual_header))</f>
        <v/>
      </c>
      <c r="P429">
        <f t="array" ref="P429">INDEX([1]!annual_data,_xlfn.XMATCH(_xlfn.CONCAT(
SUBSTITUTE($A429,LEFT($A429,FIND($C429,$A429)+LEN($C429)-1),),
$C429,
$F429,
$G429:$I429,
SUBSTITUTE($J429,LEFT($A429,FIND($C429,$A429)+LEN($C429)-1),)),
[1]!annual_index),_xlfn.XMATCH(P$2,[1]!annual_header))</f>
        <v/>
      </c>
      <c r="Q429">
        <f t="array" ref="Q429">INDEX([1]!annual_data,_xlfn.XMATCH(_xlfn.CONCAT(
SUBSTITUTE($A429,LEFT($A429,FIND($C429,$A429)+LEN($C429)-1),),
$C429,
$F429,
$G429:$I429,
SUBSTITUTE($J429,LEFT($A429,FIND($C429,$A429)+LEN($C429)-1),)),
[1]!annual_index),_xlfn.XMATCH(Q$2,[1]!annual_header))</f>
        <v/>
      </c>
      <c r="R429">
        <f t="array" ref="R429">INDEX([1]!annual_data,_xlfn.XMATCH(_xlfn.CONCAT(
SUBSTITUTE($A429,LEFT($A429,FIND($C429,$A429)+LEN($C429)-1),),
$C429,
$F429,
$G429:$I429,
SUBSTITUTE($J429,LEFT($A429,FIND($C429,$A429)+LEN($C429)-1),)),
[1]!annual_index),_xlfn.XMATCH(R$2,[1]!annual_header))</f>
        <v/>
      </c>
      <c r="S429">
        <f t="array" ref="S429">INDEX([1]!annual_data,_xlfn.XMATCH(_xlfn.CONCAT(
SUBSTITUTE($A429,LEFT($A429,FIND($C429,$A429)+LEN($C429)-1),),
$C429,
$F429,
$G429:$I429,
SUBSTITUTE($J429,LEFT($A429,FIND($C429,$A429)+LEN($C429)-1),)),
[1]!annual_index),_xlfn.XMATCH(S$2,[1]!annual_header))</f>
        <v/>
      </c>
      <c r="T429">
        <f t="array" ref="T429">INDEX([1]!annual_data,_xlfn.XMATCH(_xlfn.CONCAT(
SUBSTITUTE($A429,LEFT($A429,FIND($C429,$A429)+LEN($C429)-1),),
$C429,
$F429,
$G429:$I429,
SUBSTITUTE($J429,LEFT($A429,FIND($C429,$A429)+LEN($C429)-1),)),
[1]!annual_index),_xlfn.XMATCH(T$2,[1]!annual_header))</f>
        <v/>
      </c>
      <c r="U429">
        <f t="array" ref="U429">INDEX([1]!annual_data,_xlfn.XMATCH(_xlfn.CONCAT(
SUBSTITUTE($A429,LEFT($A429,FIND($C429,$A429)+LEN($C429)-1),),
$C429,
$F429,
$G429:$I429,
SUBSTITUTE($J429,LEFT($A429,FIND($C429,$A429)+LEN($C429)-1),)),
[1]!annual_index),_xlfn.XMATCH(U$2,[1]!annual_header))</f>
        <v/>
      </c>
      <c r="V429">
        <f t="array" ref="V429">INDEX([1]!annual_data,_xlfn.XMATCH(_xlfn.CONCAT(
SUBSTITUTE($A429,LEFT($A429,FIND($C429,$A429)+LEN($C429)-1),),
$C429,
$F429,
$G429:$I429,
SUBSTITUTE($J429,LEFT($A429,FIND($C429,$A429)+LEN($C429)-1),)),
[1]!annual_index),_xlfn.XMATCH(V$2,[1]!annual_header))</f>
        <v/>
      </c>
      <c r="W429">
        <f t="array" ref="W429">INDEX([1]!annual_data,_xlfn.XMATCH(_xlfn.CONCAT(
SUBSTITUTE($A429,LEFT($A429,FIND($C429,$A429)+LEN($C429)-1),),
$C429,
$F429,
$G429:$I429,
SUBSTITUTE($J429,LEFT($A429,FIND($C429,$A429)+LEN($C429)-1),)),
[1]!annual_index),_xlfn.XMATCH(W$2,[1]!annual_header))</f>
        <v/>
      </c>
    </row>
    <row r="430">
      <c r="A430" t="inlineStr">
        <is>
          <t>CIMS.CAN.QC.Natural Gas.Production.Supply.Controls</t>
        </is>
      </c>
      <c r="B430" t="inlineStr">
        <is>
          <t>Service</t>
        </is>
      </c>
      <c r="C430" t="inlineStr">
        <is>
          <t>QC</t>
        </is>
      </c>
      <c r="D430" t="inlineStr">
        <is>
          <t>Natural Gas</t>
        </is>
      </c>
      <c r="E430" t="inlineStr">
        <is>
          <t>Controls</t>
        </is>
      </c>
      <c r="F430" t="inlineStr">
        <is>
          <t>Electric</t>
        </is>
      </c>
      <c r="G430" t="inlineStr">
        <is>
          <t>technology</t>
        </is>
      </c>
    </row>
    <row r="431">
      <c r="A431" t="inlineStr">
        <is>
          <t>CIMS.CAN.QC.Natural Gas.Production.Supply.Controls</t>
        </is>
      </c>
      <c r="B431" t="inlineStr">
        <is>
          <t>Service</t>
        </is>
      </c>
      <c r="C431" t="inlineStr">
        <is>
          <t>QC</t>
        </is>
      </c>
      <c r="D431" t="inlineStr">
        <is>
          <t>Natural Gas</t>
        </is>
      </c>
      <c r="E431" t="inlineStr">
        <is>
          <t>Controls</t>
        </is>
      </c>
      <c r="F431" t="inlineStr">
        <is>
          <t>Electric</t>
        </is>
      </c>
      <c r="G431" t="inlineStr">
        <is>
          <t>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CIMS.CAN.QC.Natural Gas.Production.Supply.Controls</t>
        </is>
      </c>
      <c r="B432" t="inlineStr">
        <is>
          <t>Service</t>
        </is>
      </c>
      <c r="C432" t="inlineStr">
        <is>
          <t>QC</t>
        </is>
      </c>
      <c r="D432" t="inlineStr">
        <is>
          <t>Natural Gas</t>
        </is>
      </c>
      <c r="E432" t="inlineStr">
        <is>
          <t>Controls</t>
        </is>
      </c>
      <c r="F432" t="inlineStr">
        <is>
          <t>Electric</t>
        </is>
      </c>
      <c r="G432" t="inlineStr">
        <is>
          <t>unavailable</t>
        </is>
      </c>
      <c r="K432" t="inlineStr">
        <is>
          <t>constant_tech</t>
        </is>
      </c>
      <c r="L432" t="inlineStr">
        <is>
          <t>Year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CIMS.CAN.QC.Natural Gas.Production.Supply.Controls</t>
        </is>
      </c>
      <c r="B433" t="inlineStr">
        <is>
          <t>Service</t>
        </is>
      </c>
      <c r="C433" t="inlineStr">
        <is>
          <t>QC</t>
        </is>
      </c>
      <c r="D433" t="inlineStr">
        <is>
          <t>Natural Gas</t>
        </is>
      </c>
      <c r="E433" t="inlineStr">
        <is>
          <t>Controls</t>
        </is>
      </c>
      <c r="F433" t="inlineStr">
        <is>
          <t>Electric</t>
        </is>
      </c>
      <c r="G433" t="inlineStr">
        <is>
          <t>lifetime</t>
        </is>
      </c>
      <c r="K433" t="inlineStr">
        <is>
          <t>constant_tech</t>
        </is>
      </c>
      <c r="L433" t="inlineStr">
        <is>
          <t>Years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CIMS.CAN.QC.Natural Gas.Production.Supply.Controls</t>
        </is>
      </c>
      <c r="B434" t="inlineStr">
        <is>
          <t>Service</t>
        </is>
      </c>
      <c r="C434" t="inlineStr">
        <is>
          <t>QC</t>
        </is>
      </c>
      <c r="D434" t="inlineStr">
        <is>
          <t>Natural Gas</t>
        </is>
      </c>
      <c r="E434" t="inlineStr">
        <is>
          <t>Controls</t>
        </is>
      </c>
      <c r="F434" t="inlineStr">
        <is>
          <t>Electric</t>
        </is>
      </c>
      <c r="G434" t="inlineStr">
        <is>
          <t>market_share_total</t>
        </is>
      </c>
      <c r="K434" t="inlineStr">
        <is>
          <t>annual_tech</t>
        </is>
      </c>
      <c r="L434" t="inlineStr">
        <is>
          <t>%</t>
        </is>
      </c>
      <c r="M434">
        <f t="array" ref="M434">INDEX([1]!annual_data,_xlfn.XMATCH(_xlfn.CONCAT(
SUBSTITUTE($A434,LEFT($A434,FIND($C434,$A434)+LEN($C434)-1),),
$F434,
$G434:$I434,
SUBSTITUTE($J434,LEFT($A434,FIND($C434,$A434)+LEN($C434)-1),)),
[1]!annual_index),_xlfn.XMATCH(M$2,[1]!annual_header))</f>
        <v/>
      </c>
    </row>
    <row r="435">
      <c r="A435" t="inlineStr">
        <is>
          <t>CIMS.CAN.QC.Natural Gas.Production.Supply.Controls</t>
        </is>
      </c>
      <c r="B435" t="inlineStr">
        <is>
          <t>Service</t>
        </is>
      </c>
      <c r="C435" t="inlineStr">
        <is>
          <t>QC</t>
        </is>
      </c>
      <c r="D435" t="inlineStr">
        <is>
          <t>Natural Gas</t>
        </is>
      </c>
      <c r="E435" t="inlineStr">
        <is>
          <t>Controls</t>
        </is>
      </c>
      <c r="F435" t="inlineStr">
        <is>
          <t>Electric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CIMS.CAN.QC.Natural Gas.Production.Supply.Controls</t>
        </is>
      </c>
      <c r="B436" t="inlineStr">
        <is>
          <t>Service</t>
        </is>
      </c>
      <c r="C436" t="inlineStr">
        <is>
          <t>QC</t>
        </is>
      </c>
      <c r="D436" t="inlineStr">
        <is>
          <t>Natural Gas</t>
        </is>
      </c>
      <c r="E436" t="inlineStr">
        <is>
          <t>Controls</t>
        </is>
      </c>
      <c r="F436" t="inlineStr">
        <is>
          <t>Electric</t>
        </is>
      </c>
      <c r="G436" t="inlineStr">
        <is>
          <t>service_request</t>
        </is>
      </c>
      <c r="J436" t="inlineStr">
        <is>
          <t>CIMS.CAN.QC.Electricity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CIMS.CAN.QC.Natural Gas.Production.Supply.Pumping</t>
        </is>
      </c>
      <c r="B437" t="inlineStr">
        <is>
          <t>Service</t>
        </is>
      </c>
      <c r="C437" t="inlineStr">
        <is>
          <t>QC</t>
        </is>
      </c>
      <c r="D437" t="inlineStr">
        <is>
          <t>Natural Gas</t>
        </is>
      </c>
      <c r="E437" t="inlineStr">
        <is>
          <t>Pumping</t>
        </is>
      </c>
      <c r="G437" t="inlineStr">
        <is>
          <t>service_provide</t>
        </is>
      </c>
      <c r="K437" t="inlineStr">
        <is>
          <t>constant_tech</t>
        </is>
      </c>
      <c r="L437">
        <f t="array" ref="L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</row>
    <row r="438">
      <c r="A438" t="inlineStr">
        <is>
          <t>CIMS.CAN.QC.Natural Gas.Production.Supply.Pumping</t>
        </is>
      </c>
      <c r="B438" t="inlineStr">
        <is>
          <t>Service</t>
        </is>
      </c>
      <c r="C438" t="inlineStr">
        <is>
          <t>QC</t>
        </is>
      </c>
      <c r="D438" t="inlineStr">
        <is>
          <t>Natural Gas</t>
        </is>
      </c>
      <c r="E438" t="inlineStr">
        <is>
          <t>Pumping</t>
        </is>
      </c>
      <c r="G438" t="inlineStr">
        <is>
          <t>competition</t>
        </is>
      </c>
      <c r="H438" t="inlineStr">
        <is>
          <t>Tech Compete</t>
        </is>
      </c>
    </row>
    <row r="439">
      <c r="A439" t="inlineStr">
        <is>
          <t>CIMS.CAN.QC.Natural Gas.Production.Supply.Pumping</t>
        </is>
      </c>
      <c r="B439" t="inlineStr">
        <is>
          <t>Service</t>
        </is>
      </c>
      <c r="C439" t="inlineStr">
        <is>
          <t>QC</t>
        </is>
      </c>
      <c r="D439" t="inlineStr">
        <is>
          <t>Natural Gas</t>
        </is>
      </c>
      <c r="E439" t="inlineStr">
        <is>
          <t>Pumping</t>
        </is>
      </c>
      <c r="G439" t="inlineStr">
        <is>
          <t>discount_rate_financial</t>
        </is>
      </c>
      <c r="K439" t="inlineStr">
        <is>
          <t>constant_tech</t>
        </is>
      </c>
      <c r="L439" t="inlineStr">
        <is>
          <t>%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CIMS.CAN.QC.Natural Gas.Production.Supply.Pumping</t>
        </is>
      </c>
      <c r="B440" t="inlineStr">
        <is>
          <t>Service</t>
        </is>
      </c>
      <c r="C440" t="inlineStr">
        <is>
          <t>QC</t>
        </is>
      </c>
      <c r="D440" t="inlineStr">
        <is>
          <t>Natural Gas</t>
        </is>
      </c>
      <c r="E440" t="inlineStr">
        <is>
          <t>Pumping</t>
        </is>
      </c>
      <c r="G440" t="inlineStr">
        <is>
          <t>heterogeneity</t>
        </is>
      </c>
      <c r="K440" t="inlineStr">
        <is>
          <t>constant_tech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CIMS.CAN.QC.Natural Gas.Production.Supply.Pumping</t>
        </is>
      </c>
      <c r="B441" t="inlineStr">
        <is>
          <t>Service</t>
        </is>
      </c>
      <c r="C441" t="inlineStr">
        <is>
          <t>QC</t>
        </is>
      </c>
      <c r="D441" t="inlineStr">
        <is>
          <t>Natural Gas</t>
        </is>
      </c>
      <c r="E441" t="inlineStr">
        <is>
          <t>Pumping</t>
        </is>
      </c>
      <c r="F441" t="inlineStr">
        <is>
          <t>Pneumatic</t>
        </is>
      </c>
      <c r="G441" t="inlineStr">
        <is>
          <t>technology</t>
        </is>
      </c>
    </row>
    <row r="442">
      <c r="A442" t="inlineStr">
        <is>
          <t>CIMS.CAN.QC.Natural Gas.Production.Supply.Pumping</t>
        </is>
      </c>
      <c r="B442" t="inlineStr">
        <is>
          <t>Service</t>
        </is>
      </c>
      <c r="C442" t="inlineStr">
        <is>
          <t>QC</t>
        </is>
      </c>
      <c r="D442" t="inlineStr">
        <is>
          <t>Natural Gas</t>
        </is>
      </c>
      <c r="E442" t="inlineStr">
        <is>
          <t>Pumping</t>
        </is>
      </c>
      <c r="F442" t="inlineStr">
        <is>
          <t>Pneumatic</t>
        </is>
      </c>
      <c r="G442" t="inlineStr">
        <is>
          <t>available</t>
        </is>
      </c>
      <c r="K442" t="inlineStr">
        <is>
          <t>constant_tech</t>
        </is>
      </c>
      <c r="L442" t="inlineStr">
        <is>
          <t>Year</t>
        </is>
      </c>
      <c r="M442">
        <f t="array" ref="M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R442">
        <f>Q442</f>
        <v/>
      </c>
      <c r="S442">
        <f>R442</f>
        <v/>
      </c>
      <c r="T442">
        <f>S442</f>
        <v/>
      </c>
      <c r="U442">
        <f>T442</f>
        <v/>
      </c>
      <c r="V442">
        <f>U442</f>
        <v/>
      </c>
      <c r="W442">
        <f>V442</f>
        <v/>
      </c>
    </row>
    <row r="443">
      <c r="A443" t="inlineStr">
        <is>
          <t>CIMS.CAN.QC.Natural Gas.Production.Supply.Pumping</t>
        </is>
      </c>
      <c r="B443" t="inlineStr">
        <is>
          <t>Service</t>
        </is>
      </c>
      <c r="C443" t="inlineStr">
        <is>
          <t>QC</t>
        </is>
      </c>
      <c r="D443" t="inlineStr">
        <is>
          <t>Natural Gas</t>
        </is>
      </c>
      <c r="E443" t="inlineStr">
        <is>
          <t>Pumping</t>
        </is>
      </c>
      <c r="F443" t="inlineStr">
        <is>
          <t>Pneumatic</t>
        </is>
      </c>
      <c r="G443" t="inlineStr">
        <is>
          <t>unavailable</t>
        </is>
      </c>
      <c r="K443" t="inlineStr">
        <is>
          <t>constant_tech</t>
        </is>
      </c>
      <c r="L443" t="inlineStr">
        <is>
          <t>Year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CIMS.CAN.QC.Natural Gas.Production.Supply.Pumping</t>
        </is>
      </c>
      <c r="B444" t="inlineStr">
        <is>
          <t>Service</t>
        </is>
      </c>
      <c r="C444" t="inlineStr">
        <is>
          <t>QC</t>
        </is>
      </c>
      <c r="D444" t="inlineStr">
        <is>
          <t>Natural Gas</t>
        </is>
      </c>
      <c r="E444" t="inlineStr">
        <is>
          <t>Pumping</t>
        </is>
      </c>
      <c r="F444" t="inlineStr">
        <is>
          <t>Pneumatic</t>
        </is>
      </c>
      <c r="G444" t="inlineStr">
        <is>
          <t>lifetime</t>
        </is>
      </c>
      <c r="K444" t="inlineStr">
        <is>
          <t>constant_tech</t>
        </is>
      </c>
      <c r="L444" t="inlineStr">
        <is>
          <t>Years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CIMS.CAN.QC.Natural Gas.Production.Supply.Pumping</t>
        </is>
      </c>
      <c r="B445" t="inlineStr">
        <is>
          <t>Service</t>
        </is>
      </c>
      <c r="C445" t="inlineStr">
        <is>
          <t>QC</t>
        </is>
      </c>
      <c r="D445" t="inlineStr">
        <is>
          <t>Natural Gas</t>
        </is>
      </c>
      <c r="E445" t="inlineStr">
        <is>
          <t>Pumping</t>
        </is>
      </c>
      <c r="F445" t="inlineStr">
        <is>
          <t>Pneumatic</t>
        </is>
      </c>
      <c r="G445" t="inlineStr">
        <is>
          <t>market_share_total</t>
        </is>
      </c>
      <c r="K445" t="inlineStr">
        <is>
          <t>annual_tech</t>
        </is>
      </c>
      <c r="L445" t="inlineStr">
        <is>
          <t>%</t>
        </is>
      </c>
      <c r="M445">
        <f t="array" ref="M445">INDEX([1]!annual_data,_xlfn.XMATCH(_xlfn.CONCAT(
SUBSTITUTE($A445,LEFT($A445,FIND($C445,$A445)+LEN($C445)-1),),
$F445,
$G445:$I445,
SUBSTITUTE($J445,LEFT($A445,FIND($C445,$A445)+LEN($C445)-1),)),
[1]!annual_index),_xlfn.XMATCH(M$2,[1]!annual_header))</f>
        <v/>
      </c>
    </row>
    <row r="446">
      <c r="A446" t="inlineStr">
        <is>
          <t>CIMS.CAN.QC.Natural Gas.Production.Supply.Pumping</t>
        </is>
      </c>
      <c r="B446" t="inlineStr">
        <is>
          <t>Service</t>
        </is>
      </c>
      <c r="C446" t="inlineStr">
        <is>
          <t>QC</t>
        </is>
      </c>
      <c r="D446" t="inlineStr">
        <is>
          <t>Natural Gas</t>
        </is>
      </c>
      <c r="E446" t="inlineStr">
        <is>
          <t>Pumping</t>
        </is>
      </c>
      <c r="F446" t="inlineStr">
        <is>
          <t>Pneumatic</t>
        </is>
      </c>
      <c r="G446" t="inlineStr">
        <is>
          <t>fcc</t>
        </is>
      </c>
      <c r="K446" t="inlineStr">
        <is>
          <t>constant_tech</t>
        </is>
      </c>
      <c r="L446" t="inlineStr">
        <is>
          <t>$</t>
        </is>
      </c>
      <c r="M446">
        <f t="array" ref="M446">INDEX([1]!constant_data,_xlfn.XMATCH(_xlfn.CONCAT(
SUBSTITUTE($A446,LEFT($A446,FIND($C446,$A446)+LEN($C446)-1),),
$F446,
$H446:$I446,
SUBSTITUTE($J446,LEFT($A446,FIND($C446,$A446)+LEN($C446)-1),)),
[1]!constant_index),_xlfn.XMATCH($G446,[1]!constant_header))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CIMS.CAN.QC.Natural Gas.Production.Supply.Pumping</t>
        </is>
      </c>
      <c r="B447" t="inlineStr">
        <is>
          <t>Service</t>
        </is>
      </c>
      <c r="C447" t="inlineStr">
        <is>
          <t>QC</t>
        </is>
      </c>
      <c r="D447" t="inlineStr">
        <is>
          <t>Natural Gas</t>
        </is>
      </c>
      <c r="E447" t="inlineStr">
        <is>
          <t>Pumping</t>
        </is>
      </c>
      <c r="F447" t="inlineStr">
        <is>
          <t>Pneumatic</t>
        </is>
      </c>
      <c r="G447" t="inlineStr">
        <is>
          <t>service_request</t>
        </is>
      </c>
      <c r="J447" t="inlineStr">
        <is>
          <t>CIMS.CAN.QC.Natural Gas.Production.Supply.Venting.Point Venting</t>
        </is>
      </c>
      <c r="K447" t="inlineStr">
        <is>
          <t>annual_region_tech</t>
        </is>
      </c>
      <c r="L447">
        <f t="array" ref="L447">INDEX([1]!annual_data,_xlfn.XMATCH(_xlfn.CONCAT(
SUBSTITUTE($A447,LEFT($A447,FIND($C447,$A447)+LEN($C447)-1),),
$C447,
$F447,
$G447:$I447,
SUBSTITUTE($J447,LEFT($A447,FIND($C447,$A447)+LEN($C447)-1),)),
[1]!annual_index),_xlfn.XMATCH(L$2,[1]!annual_header))</f>
        <v/>
      </c>
      <c r="M447">
        <f t="array" ref="M447">INDEX([1]!annual_data,_xlfn.XMATCH(_xlfn.CONCAT(
SUBSTITUTE($A447,LEFT($A447,FIND($C447,$A447)+LEN($C447)-1),),
$C447,
$F447,
$G447:$I447,
SUBSTITUTE($J447,LEFT($A447,FIND($C447,$A447)+LEN($C447)-1),)),
[1]!annual_index),_xlfn.XMATCH(M$2,[1]!annual_header))</f>
        <v/>
      </c>
      <c r="N447">
        <f t="array" ref="N447">INDEX([1]!annual_data,_xlfn.XMATCH(_xlfn.CONCAT(
SUBSTITUTE($A447,LEFT($A447,FIND($C447,$A447)+LEN($C447)-1),),
$C447,
$F447,
$G447:$I447,
SUBSTITUTE($J447,LEFT($A447,FIND($C447,$A447)+LEN($C447)-1),)),
[1]!annual_index),_xlfn.XMATCH(N$2,[1]!annual_header))</f>
        <v/>
      </c>
      <c r="O447">
        <f t="array" ref="O447">INDEX([1]!annual_data,_xlfn.XMATCH(_xlfn.CONCAT(
SUBSTITUTE($A447,LEFT($A447,FIND($C447,$A447)+LEN($C447)-1),),
$C447,
$F447,
$G447:$I447,
SUBSTITUTE($J447,LEFT($A447,FIND($C447,$A447)+LEN($C447)-1),)),
[1]!annual_index),_xlfn.XMATCH(O$2,[1]!annual_header))</f>
        <v/>
      </c>
      <c r="P447">
        <f t="array" ref="P447">INDEX([1]!annual_data,_xlfn.XMATCH(_xlfn.CONCAT(
SUBSTITUTE($A447,LEFT($A447,FIND($C447,$A447)+LEN($C447)-1),),
$C447,
$F447,
$G447:$I447,
SUBSTITUTE($J447,LEFT($A447,FIND($C447,$A447)+LEN($C447)-1),)),
[1]!annual_index),_xlfn.XMATCH(P$2,[1]!annual_header))</f>
        <v/>
      </c>
      <c r="Q447">
        <f t="array" ref="Q447">INDEX([1]!annual_data,_xlfn.XMATCH(_xlfn.CONCAT(
SUBSTITUTE($A447,LEFT($A447,FIND($C447,$A447)+LEN($C447)-1),),
$C447,
$F447,
$G447:$I447,
SUBSTITUTE($J447,LEFT($A447,FIND($C447,$A447)+LEN($C447)-1),)),
[1]!annual_index),_xlfn.XMATCH(Q$2,[1]!annual_header))</f>
        <v/>
      </c>
      <c r="R447">
        <f t="array" ref="R447">INDEX([1]!annual_data,_xlfn.XMATCH(_xlfn.CONCAT(
SUBSTITUTE($A447,LEFT($A447,FIND($C447,$A447)+LEN($C447)-1),),
$C447,
$F447,
$G447:$I447,
SUBSTITUTE($J447,LEFT($A447,FIND($C447,$A447)+LEN($C447)-1),)),
[1]!annual_index),_xlfn.XMATCH(R$2,[1]!annual_header))</f>
        <v/>
      </c>
      <c r="S447">
        <f t="array" ref="S447">INDEX([1]!annual_data,_xlfn.XMATCH(_xlfn.CONCAT(
SUBSTITUTE($A447,LEFT($A447,FIND($C447,$A447)+LEN($C447)-1),),
$C447,
$F447,
$G447:$I447,
SUBSTITUTE($J447,LEFT($A447,FIND($C447,$A447)+LEN($C447)-1),)),
[1]!annual_index),_xlfn.XMATCH(S$2,[1]!annual_header))</f>
        <v/>
      </c>
      <c r="T447">
        <f t="array" ref="T447">INDEX([1]!annual_data,_xlfn.XMATCH(_xlfn.CONCAT(
SUBSTITUTE($A447,LEFT($A447,FIND($C447,$A447)+LEN($C447)-1),),
$C447,
$F447,
$G447:$I447,
SUBSTITUTE($J447,LEFT($A447,FIND($C447,$A447)+LEN($C447)-1),)),
[1]!annual_index),_xlfn.XMATCH(T$2,[1]!annual_header))</f>
        <v/>
      </c>
      <c r="U447">
        <f t="array" ref="U447">INDEX([1]!annual_data,_xlfn.XMATCH(_xlfn.CONCAT(
SUBSTITUTE($A447,LEFT($A447,FIND($C447,$A447)+LEN($C447)-1),),
$C447,
$F447,
$G447:$I447,
SUBSTITUTE($J447,LEFT($A447,FIND($C447,$A447)+LEN($C447)-1),)),
[1]!annual_index),_xlfn.XMATCH(U$2,[1]!annual_header))</f>
        <v/>
      </c>
      <c r="V447">
        <f t="array" ref="V447">INDEX([1]!annual_data,_xlfn.XMATCH(_xlfn.CONCAT(
SUBSTITUTE($A447,LEFT($A447,FIND($C447,$A447)+LEN($C447)-1),),
$C447,
$F447,
$G447:$I447,
SUBSTITUTE($J447,LEFT($A447,FIND($C447,$A447)+LEN($C447)-1),)),
[1]!annual_index),_xlfn.XMATCH(V$2,[1]!annual_header))</f>
        <v/>
      </c>
      <c r="W447">
        <f t="array" ref="W447">INDEX([1]!annual_data,_xlfn.XMATCH(_xlfn.CONCAT(
SUBSTITUTE($A447,LEFT($A447,FIND($C447,$A447)+LEN($C447)-1),),
$C447,
$F447,
$G447:$I447,
SUBSTITUTE($J447,LEFT($A447,FIND($C447,$A447)+LEN($C447)-1),)),
[1]!annual_index),_xlfn.XMATCH(W$2,[1]!annual_header))</f>
        <v/>
      </c>
    </row>
    <row r="448">
      <c r="A448" t="inlineStr">
        <is>
          <t>CIMS.CAN.QC.Natural Gas.Production.Supply.Pumping</t>
        </is>
      </c>
      <c r="B448" t="inlineStr">
        <is>
          <t>Service</t>
        </is>
      </c>
      <c r="C448" t="inlineStr">
        <is>
          <t>QC</t>
        </is>
      </c>
      <c r="D448" t="inlineStr">
        <is>
          <t>Natural Gas</t>
        </is>
      </c>
      <c r="E448" t="inlineStr">
        <is>
          <t>Pumping</t>
        </is>
      </c>
      <c r="F448" t="inlineStr">
        <is>
          <t>Electric Motor</t>
        </is>
      </c>
      <c r="G448" t="inlineStr">
        <is>
          <t>technology</t>
        </is>
      </c>
    </row>
    <row r="449">
      <c r="A449" t="inlineStr">
        <is>
          <t>CIMS.CAN.QC.Natural Gas.Production.Supply.Pumping</t>
        </is>
      </c>
      <c r="B449" t="inlineStr">
        <is>
          <t>Service</t>
        </is>
      </c>
      <c r="C449" t="inlineStr">
        <is>
          <t>QC</t>
        </is>
      </c>
      <c r="D449" t="inlineStr">
        <is>
          <t>Natural Gas</t>
        </is>
      </c>
      <c r="E449" t="inlineStr">
        <is>
          <t>Pumping</t>
        </is>
      </c>
      <c r="F449" t="inlineStr">
        <is>
          <t>Electric Motor</t>
        </is>
      </c>
      <c r="G449" t="inlineStr">
        <is>
          <t>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CIMS.CAN.QC.Natural Gas.Production.Supply.Pumping</t>
        </is>
      </c>
      <c r="B450" t="inlineStr">
        <is>
          <t>Service</t>
        </is>
      </c>
      <c r="C450" t="inlineStr">
        <is>
          <t>QC</t>
        </is>
      </c>
      <c r="D450" t="inlineStr">
        <is>
          <t>Natural Gas</t>
        </is>
      </c>
      <c r="E450" t="inlineStr">
        <is>
          <t>Pumping</t>
        </is>
      </c>
      <c r="F450" t="inlineStr">
        <is>
          <t>Electric Motor</t>
        </is>
      </c>
      <c r="G450" t="inlineStr">
        <is>
          <t>unavailable</t>
        </is>
      </c>
      <c r="K450" t="inlineStr">
        <is>
          <t>constant_tech</t>
        </is>
      </c>
      <c r="L450" t="inlineStr">
        <is>
          <t>Year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CIMS.CAN.QC.Natural Gas.Production.Supply.Pumping</t>
        </is>
      </c>
      <c r="B451" t="inlineStr">
        <is>
          <t>Service</t>
        </is>
      </c>
      <c r="C451" t="inlineStr">
        <is>
          <t>QC</t>
        </is>
      </c>
      <c r="D451" t="inlineStr">
        <is>
          <t>Natural Gas</t>
        </is>
      </c>
      <c r="E451" t="inlineStr">
        <is>
          <t>Pumping</t>
        </is>
      </c>
      <c r="F451" t="inlineStr">
        <is>
          <t>Electric Motor</t>
        </is>
      </c>
      <c r="G451" t="inlineStr">
        <is>
          <t>lifetime</t>
        </is>
      </c>
      <c r="K451" t="inlineStr">
        <is>
          <t>constant_tech</t>
        </is>
      </c>
      <c r="L451" t="inlineStr">
        <is>
          <t>Years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CIMS.CAN.QC.Natural Gas.Production.Supply.Pumping</t>
        </is>
      </c>
      <c r="B452" t="inlineStr">
        <is>
          <t>Service</t>
        </is>
      </c>
      <c r="C452" t="inlineStr">
        <is>
          <t>QC</t>
        </is>
      </c>
      <c r="D452" t="inlineStr">
        <is>
          <t>Natural Gas</t>
        </is>
      </c>
      <c r="E452" t="inlineStr">
        <is>
          <t>Pumping</t>
        </is>
      </c>
      <c r="F452" t="inlineStr">
        <is>
          <t>Electric Motor</t>
        </is>
      </c>
      <c r="G452" t="inlineStr">
        <is>
          <t>market_share_total</t>
        </is>
      </c>
      <c r="K452" t="inlineStr">
        <is>
          <t>annual_tech</t>
        </is>
      </c>
      <c r="L452" t="inlineStr">
        <is>
          <t>%</t>
        </is>
      </c>
      <c r="M452">
        <f t="array" ref="M452">INDEX([1]!annual_data,_xlfn.XMATCH(_xlfn.CONCAT(
SUBSTITUTE($A452,LEFT($A452,FIND($C452,$A452)+LEN($C452)-1),),
$F452,
$G452:$I452,
SUBSTITUTE($J452,LEFT($A452,FIND($C452,$A452)+LEN($C452)-1),)),
[1]!annual_index),_xlfn.XMATCH(M$2,[1]!annual_header))</f>
        <v/>
      </c>
    </row>
    <row r="453">
      <c r="A453" t="inlineStr">
        <is>
          <t>CIMS.CAN.QC.Natural Gas.Production.Supply.Pumping</t>
        </is>
      </c>
      <c r="B453" t="inlineStr">
        <is>
          <t>Service</t>
        </is>
      </c>
      <c r="C453" t="inlineStr">
        <is>
          <t>QC</t>
        </is>
      </c>
      <c r="D453" t="inlineStr">
        <is>
          <t>Natural Gas</t>
        </is>
      </c>
      <c r="E453" t="inlineStr">
        <is>
          <t>Pumping</t>
        </is>
      </c>
      <c r="F453" t="inlineStr">
        <is>
          <t>Electric Motor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CIMS.CAN.QC.Natural Gas.Production.Supply.Pumping</t>
        </is>
      </c>
      <c r="B454" t="inlineStr">
        <is>
          <t>Service</t>
        </is>
      </c>
      <c r="C454" t="inlineStr">
        <is>
          <t>QC</t>
        </is>
      </c>
      <c r="D454" t="inlineStr">
        <is>
          <t>Natural Gas</t>
        </is>
      </c>
      <c r="E454" t="inlineStr">
        <is>
          <t>Pumping</t>
        </is>
      </c>
      <c r="F454" t="inlineStr">
        <is>
          <t>Electric Motor</t>
        </is>
      </c>
      <c r="G454" t="inlineStr">
        <is>
          <t>service_request</t>
        </is>
      </c>
      <c r="J454" t="inlineStr">
        <is>
          <t>CIMS.CAN.QC.Electricity</t>
        </is>
      </c>
      <c r="K454" t="inlineStr">
        <is>
          <t>annual_tech</t>
        </is>
      </c>
      <c r="L454">
        <f t="array" ref="L454">INDEX([1]!annual_data,_xlfn.XMATCH(_xlfn.CONCAT(
SUBSTITUTE($A454,LEFT($A454,FIND($C454,$A454)+LEN($C454)-1),),
$F454,
$G454:$I454,
SUBSTITUTE($J454,LEFT($A454,FIND($C454,$A454)+LEN($C454)-1),)),
[1]!annual_index),_xlfn.XMATCH(L$2,[1]!annual_header))</f>
        <v/>
      </c>
      <c r="M454">
        <f t="array" ref="M454">INDEX([1]!annual_data,_xlfn.XMATCH(_xlfn.CONCAT(
SUBSTITUTE($A454,LEFT($A454,FIND($C454,$A454)+LEN($C454)-1),),
$F454,
$G454:$I454,
SUBSTITUTE($J454,LEFT($A454,FIND($C454,$A454)+LEN($C454)-1),)),
[1]!annual_index),_xlfn.XMATCH(M$2,[1]!annual_header))</f>
        <v/>
      </c>
      <c r="N454">
        <f t="array" ref="N454">INDEX([1]!annual_data,_xlfn.XMATCH(_xlfn.CONCAT(
SUBSTITUTE($A454,LEFT($A454,FIND($C454,$A454)+LEN($C454)-1),),
$F454,
$G454:$I454,
SUBSTITUTE($J454,LEFT($A454,FIND($C454,$A454)+LEN($C454)-1),)),
[1]!annual_index),_xlfn.XMATCH(N$2,[1]!annual_header))</f>
        <v/>
      </c>
      <c r="O454">
        <f t="array" ref="O454">INDEX([1]!annual_data,_xlfn.XMATCH(_xlfn.CONCAT(
SUBSTITUTE($A454,LEFT($A454,FIND($C454,$A454)+LEN($C454)-1),),
$F454,
$G454:$I454,
SUBSTITUTE($J454,LEFT($A454,FIND($C454,$A454)+LEN($C454)-1),)),
[1]!annual_index),_xlfn.XMATCH(O$2,[1]!annual_header))</f>
        <v/>
      </c>
      <c r="P454">
        <f t="array" ref="P454">INDEX([1]!annual_data,_xlfn.XMATCH(_xlfn.CONCAT(
SUBSTITUTE($A454,LEFT($A454,FIND($C454,$A454)+LEN($C454)-1),),
$F454,
$G454:$I454,
SUBSTITUTE($J454,LEFT($A454,FIND($C454,$A454)+LEN($C454)-1),)),
[1]!annual_index),_xlfn.XMATCH(P$2,[1]!annual_header))</f>
        <v/>
      </c>
      <c r="Q454">
        <f t="array" ref="Q454">INDEX([1]!annual_data,_xlfn.XMATCH(_xlfn.CONCAT(
SUBSTITUTE($A454,LEFT($A454,FIND($C454,$A454)+LEN($C454)-1),),
$F454,
$G454:$I454,
SUBSTITUTE($J454,LEFT($A454,FIND($C454,$A454)+LEN($C454)-1),)),
[1]!annual_index),_xlfn.XMATCH(Q$2,[1]!annual_header))</f>
        <v/>
      </c>
      <c r="R454">
        <f t="array" ref="R454">INDEX([1]!annual_data,_xlfn.XMATCH(_xlfn.CONCAT(
SUBSTITUTE($A454,LEFT($A454,FIND($C454,$A454)+LEN($C454)-1),),
$F454,
$G454:$I454,
SUBSTITUTE($J454,LEFT($A454,FIND($C454,$A454)+LEN($C454)-1),)),
[1]!annual_index),_xlfn.XMATCH(R$2,[1]!annual_header))</f>
        <v/>
      </c>
      <c r="S454">
        <f t="array" ref="S454">INDEX([1]!annual_data,_xlfn.XMATCH(_xlfn.CONCAT(
SUBSTITUTE($A454,LEFT($A454,FIND($C454,$A454)+LEN($C454)-1),),
$F454,
$G454:$I454,
SUBSTITUTE($J454,LEFT($A454,FIND($C454,$A454)+LEN($C454)-1),)),
[1]!annual_index),_xlfn.XMATCH(S$2,[1]!annual_header))</f>
        <v/>
      </c>
      <c r="T454">
        <f t="array" ref="T454">INDEX([1]!annual_data,_xlfn.XMATCH(_xlfn.CONCAT(
SUBSTITUTE($A454,LEFT($A454,FIND($C454,$A454)+LEN($C454)-1),),
$F454,
$G454:$I454,
SUBSTITUTE($J454,LEFT($A454,FIND($C454,$A454)+LEN($C454)-1),)),
[1]!annual_index),_xlfn.XMATCH(T$2,[1]!annual_header))</f>
        <v/>
      </c>
      <c r="U454">
        <f t="array" ref="U454">INDEX([1]!annual_data,_xlfn.XMATCH(_xlfn.CONCAT(
SUBSTITUTE($A454,LEFT($A454,FIND($C454,$A454)+LEN($C454)-1),),
$F454,
$G454:$I454,
SUBSTITUTE($J454,LEFT($A454,FIND($C454,$A454)+LEN($C454)-1),)),
[1]!annual_index),_xlfn.XMATCH(U$2,[1]!annual_header))</f>
        <v/>
      </c>
      <c r="V454">
        <f t="array" ref="V454">INDEX([1]!annual_data,_xlfn.XMATCH(_xlfn.CONCAT(
SUBSTITUTE($A454,LEFT($A454,FIND($C454,$A454)+LEN($C454)-1),),
$F454,
$G454:$I454,
SUBSTITUTE($J454,LEFT($A454,FIND($C454,$A454)+LEN($C454)-1),)),
[1]!annual_index),_xlfn.XMATCH(V$2,[1]!annual_header))</f>
        <v/>
      </c>
      <c r="W454">
        <f t="array" ref="W454">INDEX([1]!annual_data,_xlfn.XMATCH(_xlfn.CONCAT(
SUBSTITUTE($A454,LEFT($A454,FIND($C454,$A454)+LEN($C454)-1),),
$F454,
$G454:$I454,
SUBSTITUTE($J454,LEFT($A454,FIND($C454,$A454)+LEN($C454)-1),)),
[1]!annual_index),_xlfn.XMATCH(W$2,[1]!annual_header))</f>
        <v/>
      </c>
    </row>
    <row r="455">
      <c r="A455" t="inlineStr">
        <is>
          <t>CIMS.CAN.QC.Natural Gas.Production.Supply.Testing and Maintenance</t>
        </is>
      </c>
      <c r="B455" t="inlineStr">
        <is>
          <t>Service</t>
        </is>
      </c>
      <c r="C455" t="inlineStr">
        <is>
          <t>QC</t>
        </is>
      </c>
      <c r="D455" t="inlineStr">
        <is>
          <t>Natural Gas</t>
        </is>
      </c>
      <c r="E455" t="inlineStr">
        <is>
          <t>Testing and Maintenance</t>
        </is>
      </c>
      <c r="G455" t="inlineStr">
        <is>
          <t>service_provide</t>
        </is>
      </c>
      <c r="K455" t="inlineStr">
        <is>
          <t>constant_tech</t>
        </is>
      </c>
      <c r="L455">
        <f t="array" ref="L455">INDEX([1]!constant_data,_xlfn.XMATCH(_xlfn.CONCAT(
SUBSTITUTE($A455,LEFT($A455,FIND($C455,$A455)+LEN($C455)-1),),
$F455,
$H455:$I455,
SUBSTITUTE($J455,LEFT($A455,FIND($C455,$A455)+LEN($C455)-1),)),
[1]!constant_index),_xlfn.XMATCH($G455,[1]!constant_header))</f>
        <v/>
      </c>
    </row>
    <row r="456">
      <c r="A456" t="inlineStr">
        <is>
          <t>CIMS.CAN.QC.Natural Gas.Production.Supply.Testing and Maintenance</t>
        </is>
      </c>
      <c r="B456" t="inlineStr">
        <is>
          <t>Service</t>
        </is>
      </c>
      <c r="C456" t="inlineStr">
        <is>
          <t>QC</t>
        </is>
      </c>
      <c r="D456" t="inlineStr">
        <is>
          <t>Natural Gas</t>
        </is>
      </c>
      <c r="E456" t="inlineStr">
        <is>
          <t>Testing and Maintenance</t>
        </is>
      </c>
      <c r="G456" t="inlineStr">
        <is>
          <t>competition</t>
        </is>
      </c>
      <c r="H456" t="inlineStr">
        <is>
          <t>Fixed Ratio</t>
        </is>
      </c>
    </row>
    <row r="457">
      <c r="A457" t="inlineStr">
        <is>
          <t>CIMS.CAN.QC.Natural Gas.Production.Supply.Testing and Maintenance</t>
        </is>
      </c>
      <c r="B457" t="inlineStr">
        <is>
          <t>Service</t>
        </is>
      </c>
      <c r="C457" t="inlineStr">
        <is>
          <t>QC</t>
        </is>
      </c>
      <c r="D457" t="inlineStr">
        <is>
          <t>Natural Gas</t>
        </is>
      </c>
      <c r="E457" t="inlineStr">
        <is>
          <t>Testing and Maintenance</t>
        </is>
      </c>
      <c r="G457" t="inlineStr">
        <is>
          <t>service_request</t>
        </is>
      </c>
      <c r="J457" t="inlineStr">
        <is>
          <t>CIMS.CAN.QC.Natural Gas.Production.Supply.Testing and Maintenance.Blowdowns</t>
        </is>
      </c>
      <c r="K457" t="inlineStr">
        <is>
          <t>annual_region</t>
        </is>
      </c>
      <c r="L457">
        <f t="array" ref="L457">INDEX([1]!annual_data,_xlfn.XMATCH(_xlfn.CONCAT(
SUBSTITUTE($A457,LEFT($A457,FIND($C457,$A457)+LEN($C457)-1),),
$C457,
$G457:$I457,
SUBSTITUTE($J457,LEFT($A457,FIND($C457,$A457)+LEN($C457)-1),)),
[1]!annual_index),_xlfn.XMATCH(L$2,[1]!annual_header))</f>
        <v/>
      </c>
      <c r="M457">
        <f t="array" ref="M457">INDEX([1]!annual_data,_xlfn.XMATCH(_xlfn.CONCAT(
SUBSTITUTE($A457,LEFT($A457,FIND($C457,$A457)+LEN($C457)-1),),
$C457,
$G457:$I457,
SUBSTITUTE($J457,LEFT($A457,FIND($C457,$A457)+LEN($C457)-1),)),
[1]!annual_index),_xlfn.XMATCH(M$2,[1]!annual_header))</f>
        <v/>
      </c>
      <c r="N457">
        <f t="array" ref="N457">INDEX([1]!annual_data,_xlfn.XMATCH(_xlfn.CONCAT(
SUBSTITUTE($A457,LEFT($A457,FIND($C457,$A457)+LEN($C457)-1),),
$C457,
$G457:$I457,
SUBSTITUTE($J457,LEFT($A457,FIND($C457,$A457)+LEN($C457)-1),)),
[1]!annual_index),_xlfn.XMATCH(N$2,[1]!annual_header))</f>
        <v/>
      </c>
      <c r="O457">
        <f t="array" ref="O457">INDEX([1]!annual_data,_xlfn.XMATCH(_xlfn.CONCAT(
SUBSTITUTE($A457,LEFT($A457,FIND($C457,$A457)+LEN($C457)-1),),
$C457,
$G457:$I457,
SUBSTITUTE($J457,LEFT($A457,FIND($C457,$A457)+LEN($C457)-1),)),
[1]!annual_index),_xlfn.XMATCH(O$2,[1]!annual_header))</f>
        <v/>
      </c>
      <c r="P457">
        <f t="array" ref="P457">INDEX([1]!annual_data,_xlfn.XMATCH(_xlfn.CONCAT(
SUBSTITUTE($A457,LEFT($A457,FIND($C457,$A457)+LEN($C457)-1),),
$C457,
$G457:$I457,
SUBSTITUTE($J457,LEFT($A457,FIND($C457,$A457)+LEN($C457)-1),)),
[1]!annual_index),_xlfn.XMATCH(P$2,[1]!annual_header))</f>
        <v/>
      </c>
      <c r="Q457">
        <f t="array" ref="Q457">INDEX([1]!annual_data,_xlfn.XMATCH(_xlfn.CONCAT(
SUBSTITUTE($A457,LEFT($A457,FIND($C457,$A457)+LEN($C457)-1),),
$C457,
$G457:$I457,
SUBSTITUTE($J457,LEFT($A457,FIND($C457,$A457)+LEN($C457)-1),)),
[1]!annual_index),_xlfn.XMATCH(Q$2,[1]!annual_header))</f>
        <v/>
      </c>
      <c r="R457">
        <f t="array" ref="R457">INDEX([1]!annual_data,_xlfn.XMATCH(_xlfn.CONCAT(
SUBSTITUTE($A457,LEFT($A457,FIND($C457,$A457)+LEN($C457)-1),),
$C457,
$G457:$I457,
SUBSTITUTE($J457,LEFT($A457,FIND($C457,$A457)+LEN($C457)-1),)),
[1]!annual_index),_xlfn.XMATCH(R$2,[1]!annual_header))</f>
        <v/>
      </c>
      <c r="S457">
        <f t="array" ref="S457">INDEX([1]!annual_data,_xlfn.XMATCH(_xlfn.CONCAT(
SUBSTITUTE($A457,LEFT($A457,FIND($C457,$A457)+LEN($C457)-1),),
$C457,
$G457:$I457,
SUBSTITUTE($J457,LEFT($A457,FIND($C457,$A457)+LEN($C457)-1),)),
[1]!annual_index),_xlfn.XMATCH(S$2,[1]!annual_header))</f>
        <v/>
      </c>
      <c r="T457">
        <f t="array" ref="T457">INDEX([1]!annual_data,_xlfn.XMATCH(_xlfn.CONCAT(
SUBSTITUTE($A457,LEFT($A457,FIND($C457,$A457)+LEN($C457)-1),),
$C457,
$G457:$I457,
SUBSTITUTE($J457,LEFT($A457,FIND($C457,$A457)+LEN($C457)-1),)),
[1]!annual_index),_xlfn.XMATCH(T$2,[1]!annual_header))</f>
        <v/>
      </c>
      <c r="U457">
        <f t="array" ref="U457">INDEX([1]!annual_data,_xlfn.XMATCH(_xlfn.CONCAT(
SUBSTITUTE($A457,LEFT($A457,FIND($C457,$A457)+LEN($C457)-1),),
$C457,
$G457:$I457,
SUBSTITUTE($J457,LEFT($A457,FIND($C457,$A457)+LEN($C457)-1),)),
[1]!annual_index),_xlfn.XMATCH(U$2,[1]!annual_header))</f>
        <v/>
      </c>
      <c r="V457">
        <f t="array" ref="V457">INDEX([1]!annual_data,_xlfn.XMATCH(_xlfn.CONCAT(
SUBSTITUTE($A457,LEFT($A457,FIND($C457,$A457)+LEN($C457)-1),),
$C457,
$G457:$I457,
SUBSTITUTE($J457,LEFT($A457,FIND($C457,$A457)+LEN($C457)-1),)),
[1]!annual_index),_xlfn.XMATCH(V$2,[1]!annual_header))</f>
        <v/>
      </c>
      <c r="W457">
        <f t="array" ref="W457">INDEX([1]!annual_data,_xlfn.XMATCH(_xlfn.CONCAT(
SUBSTITUTE($A457,LEFT($A457,FIND($C457,$A457)+LEN($C457)-1),),
$C457,
$G457:$I457,
SUBSTITUTE($J457,LEFT($A457,FIND($C457,$A457)+LEN($C457)-1),)),
[1]!annual_index),_xlfn.XMATCH(W$2,[1]!annual_header))</f>
        <v/>
      </c>
    </row>
    <row r="458">
      <c r="A458" t="inlineStr">
        <is>
          <t>CIMS.CAN.QC.Natural Gas.Production.Supply.Testing and Maintenance</t>
        </is>
      </c>
      <c r="B458" t="inlineStr">
        <is>
          <t>Service</t>
        </is>
      </c>
      <c r="C458" t="inlineStr">
        <is>
          <t>QC</t>
        </is>
      </c>
      <c r="D458" t="inlineStr">
        <is>
          <t>Natural Gas</t>
        </is>
      </c>
      <c r="E458" t="inlineStr">
        <is>
          <t>Testing and Maintenance</t>
        </is>
      </c>
      <c r="G458" t="inlineStr">
        <is>
          <t>service_request</t>
        </is>
      </c>
      <c r="J458" t="inlineStr">
        <is>
          <t>CIMS.CAN.QC.Natural Gas.Production.Supply.Testing and Maintenance.Liquid Unloading</t>
        </is>
      </c>
      <c r="K458" t="inlineStr">
        <is>
          <t>annual_region</t>
        </is>
      </c>
      <c r="L458">
        <f t="array" ref="L458">INDEX([1]!annual_data,_xlfn.XMATCH(_xlfn.CONCAT(
SUBSTITUTE($A458,LEFT($A458,FIND($C458,$A458)+LEN($C458)-1),),
$C458,
$G458:$I458,
SUBSTITUTE($J458,LEFT($A458,FIND($C458,$A458)+LEN($C458)-1),)),
[1]!annual_index),_xlfn.XMATCH(L$2,[1]!annual_header))</f>
        <v/>
      </c>
      <c r="M458">
        <f t="array" ref="M458">INDEX([1]!annual_data,_xlfn.XMATCH(_xlfn.CONCAT(
SUBSTITUTE($A458,LEFT($A458,FIND($C458,$A458)+LEN($C458)-1),),
$C458,
$G458:$I458,
SUBSTITUTE($J458,LEFT($A458,FIND($C458,$A458)+LEN($C458)-1),)),
[1]!annual_index),_xlfn.XMATCH(M$2,[1]!annual_header))</f>
        <v/>
      </c>
      <c r="N458">
        <f t="array" ref="N458">INDEX([1]!annual_data,_xlfn.XMATCH(_xlfn.CONCAT(
SUBSTITUTE($A458,LEFT($A458,FIND($C458,$A458)+LEN($C458)-1),),
$C458,
$G458:$I458,
SUBSTITUTE($J458,LEFT($A458,FIND($C458,$A458)+LEN($C458)-1),)),
[1]!annual_index),_xlfn.XMATCH(N$2,[1]!annual_header))</f>
        <v/>
      </c>
      <c r="O458">
        <f t="array" ref="O458">INDEX([1]!annual_data,_xlfn.XMATCH(_xlfn.CONCAT(
SUBSTITUTE($A458,LEFT($A458,FIND($C458,$A458)+LEN($C458)-1),),
$C458,
$G458:$I458,
SUBSTITUTE($J458,LEFT($A458,FIND($C458,$A458)+LEN($C458)-1),)),
[1]!annual_index),_xlfn.XMATCH(O$2,[1]!annual_header))</f>
        <v/>
      </c>
      <c r="P458">
        <f t="array" ref="P458">INDEX([1]!annual_data,_xlfn.XMATCH(_xlfn.CONCAT(
SUBSTITUTE($A458,LEFT($A458,FIND($C458,$A458)+LEN($C458)-1),),
$C458,
$G458:$I458,
SUBSTITUTE($J458,LEFT($A458,FIND($C458,$A458)+LEN($C458)-1),)),
[1]!annual_index),_xlfn.XMATCH(P$2,[1]!annual_header))</f>
        <v/>
      </c>
      <c r="Q458">
        <f t="array" ref="Q458">INDEX([1]!annual_data,_xlfn.XMATCH(_xlfn.CONCAT(
SUBSTITUTE($A458,LEFT($A458,FIND($C458,$A458)+LEN($C458)-1),),
$C458,
$G458:$I458,
SUBSTITUTE($J458,LEFT($A458,FIND($C458,$A458)+LEN($C458)-1),)),
[1]!annual_index),_xlfn.XMATCH(Q$2,[1]!annual_header))</f>
        <v/>
      </c>
      <c r="R458">
        <f t="array" ref="R458">INDEX([1]!annual_data,_xlfn.XMATCH(_xlfn.CONCAT(
SUBSTITUTE($A458,LEFT($A458,FIND($C458,$A458)+LEN($C458)-1),),
$C458,
$G458:$I458,
SUBSTITUTE($J458,LEFT($A458,FIND($C458,$A458)+LEN($C458)-1),)),
[1]!annual_index),_xlfn.XMATCH(R$2,[1]!annual_header))</f>
        <v/>
      </c>
      <c r="S458">
        <f t="array" ref="S458">INDEX([1]!annual_data,_xlfn.XMATCH(_xlfn.CONCAT(
SUBSTITUTE($A458,LEFT($A458,FIND($C458,$A458)+LEN($C458)-1),),
$C458,
$G458:$I458,
SUBSTITUTE($J458,LEFT($A458,FIND($C458,$A458)+LEN($C458)-1),)),
[1]!annual_index),_xlfn.XMATCH(S$2,[1]!annual_header))</f>
        <v/>
      </c>
      <c r="T458">
        <f t="array" ref="T458">INDEX([1]!annual_data,_xlfn.XMATCH(_xlfn.CONCAT(
SUBSTITUTE($A458,LEFT($A458,FIND($C458,$A458)+LEN($C458)-1),),
$C458,
$G458:$I458,
SUBSTITUTE($J458,LEFT($A458,FIND($C458,$A458)+LEN($C458)-1),)),
[1]!annual_index),_xlfn.XMATCH(T$2,[1]!annual_header))</f>
        <v/>
      </c>
      <c r="U458">
        <f t="array" ref="U458">INDEX([1]!annual_data,_xlfn.XMATCH(_xlfn.CONCAT(
SUBSTITUTE($A458,LEFT($A458,FIND($C458,$A458)+LEN($C458)-1),),
$C458,
$G458:$I458,
SUBSTITUTE($J458,LEFT($A458,FIND($C458,$A458)+LEN($C458)-1),)),
[1]!annual_index),_xlfn.XMATCH(U$2,[1]!annual_header))</f>
        <v/>
      </c>
      <c r="V458">
        <f t="array" ref="V458">INDEX([1]!annual_data,_xlfn.XMATCH(_xlfn.CONCAT(
SUBSTITUTE($A458,LEFT($A458,FIND($C458,$A458)+LEN($C458)-1),),
$C458,
$G458:$I458,
SUBSTITUTE($J458,LEFT($A458,FIND($C458,$A458)+LEN($C458)-1),)),
[1]!annual_index),_xlfn.XMATCH(V$2,[1]!annual_header))</f>
        <v/>
      </c>
      <c r="W458">
        <f t="array" ref="W458">INDEX([1]!annual_data,_xlfn.XMATCH(_xlfn.CONCAT(
SUBSTITUTE($A458,LEFT($A458,FIND($C458,$A458)+LEN($C458)-1),),
$C458,
$G458:$I458,
SUBSTITUTE($J458,LEFT($A458,FIND($C458,$A458)+LEN($C458)-1),)),
[1]!annual_index),_xlfn.XMATCH(W$2,[1]!annual_header))</f>
        <v/>
      </c>
    </row>
    <row r="459">
      <c r="A459" t="inlineStr">
        <is>
          <t>CIMS.CAN.QC.Natural Gas.Production.Supply.Testing and Maintenance</t>
        </is>
      </c>
      <c r="B459" t="inlineStr">
        <is>
          <t>Service</t>
        </is>
      </c>
      <c r="C459" t="inlineStr">
        <is>
          <t>QC</t>
        </is>
      </c>
      <c r="D459" t="inlineStr">
        <is>
          <t>Natural Gas</t>
        </is>
      </c>
      <c r="E459" t="inlineStr">
        <is>
          <t>Testing and Maintenance</t>
        </is>
      </c>
      <c r="G459" t="inlineStr">
        <is>
          <t>service_request</t>
        </is>
      </c>
      <c r="J459" t="inlineStr">
        <is>
          <t>CIMS.CAN.QC.Natural Gas.Production.Supply.Testing and Maintenance.Well Tests</t>
        </is>
      </c>
      <c r="K459" t="inlineStr">
        <is>
          <t>annual_region</t>
        </is>
      </c>
      <c r="L459">
        <f t="array" ref="L459">INDEX([1]!annual_data,_xlfn.XMATCH(_xlfn.CONCAT(
SUBSTITUTE($A459,LEFT($A459,FIND($C459,$A459)+LEN($C459)-1),),
$C459,
$G459:$I459,
SUBSTITUTE($J459,LEFT($A459,FIND($C459,$A459)+LEN($C459)-1),)),
[1]!annual_index),_xlfn.XMATCH(L$2,[1]!annual_header))</f>
        <v/>
      </c>
      <c r="M459">
        <f t="array" ref="M459">INDEX([1]!annual_data,_xlfn.XMATCH(_xlfn.CONCAT(
SUBSTITUTE($A459,LEFT($A459,FIND($C459,$A459)+LEN($C459)-1),),
$C459,
$G459:$I459,
SUBSTITUTE($J459,LEFT($A459,FIND($C459,$A459)+LEN($C459)-1),)),
[1]!annual_index),_xlfn.XMATCH(M$2,[1]!annual_header))</f>
        <v/>
      </c>
      <c r="N459">
        <f t="array" ref="N459">INDEX([1]!annual_data,_xlfn.XMATCH(_xlfn.CONCAT(
SUBSTITUTE($A459,LEFT($A459,FIND($C459,$A459)+LEN($C459)-1),),
$C459,
$G459:$I459,
SUBSTITUTE($J459,LEFT($A459,FIND($C459,$A459)+LEN($C459)-1),)),
[1]!annual_index),_xlfn.XMATCH(N$2,[1]!annual_header))</f>
        <v/>
      </c>
      <c r="O459">
        <f t="array" ref="O459">INDEX([1]!annual_data,_xlfn.XMATCH(_xlfn.CONCAT(
SUBSTITUTE($A459,LEFT($A459,FIND($C459,$A459)+LEN($C459)-1),),
$C459,
$G459:$I459,
SUBSTITUTE($J459,LEFT($A459,FIND($C459,$A459)+LEN($C459)-1),)),
[1]!annual_index),_xlfn.XMATCH(O$2,[1]!annual_header))</f>
        <v/>
      </c>
      <c r="P459">
        <f t="array" ref="P459">INDEX([1]!annual_data,_xlfn.XMATCH(_xlfn.CONCAT(
SUBSTITUTE($A459,LEFT($A459,FIND($C459,$A459)+LEN($C459)-1),),
$C459,
$G459:$I459,
SUBSTITUTE($J459,LEFT($A459,FIND($C459,$A459)+LEN($C459)-1),)),
[1]!annual_index),_xlfn.XMATCH(P$2,[1]!annual_header))</f>
        <v/>
      </c>
      <c r="Q459">
        <f t="array" ref="Q459">INDEX([1]!annual_data,_xlfn.XMATCH(_xlfn.CONCAT(
SUBSTITUTE($A459,LEFT($A459,FIND($C459,$A459)+LEN($C459)-1),),
$C459,
$G459:$I459,
SUBSTITUTE($J459,LEFT($A459,FIND($C459,$A459)+LEN($C459)-1),)),
[1]!annual_index),_xlfn.XMATCH(Q$2,[1]!annual_header))</f>
        <v/>
      </c>
      <c r="R459">
        <f t="array" ref="R459">INDEX([1]!annual_data,_xlfn.XMATCH(_xlfn.CONCAT(
SUBSTITUTE($A459,LEFT($A459,FIND($C459,$A459)+LEN($C459)-1),),
$C459,
$G459:$I459,
SUBSTITUTE($J459,LEFT($A459,FIND($C459,$A459)+LEN($C459)-1),)),
[1]!annual_index),_xlfn.XMATCH(R$2,[1]!annual_header))</f>
        <v/>
      </c>
      <c r="S459">
        <f t="array" ref="S459">INDEX([1]!annual_data,_xlfn.XMATCH(_xlfn.CONCAT(
SUBSTITUTE($A459,LEFT($A459,FIND($C459,$A459)+LEN($C459)-1),),
$C459,
$G459:$I459,
SUBSTITUTE($J459,LEFT($A459,FIND($C459,$A459)+LEN($C459)-1),)),
[1]!annual_index),_xlfn.XMATCH(S$2,[1]!annual_header))</f>
        <v/>
      </c>
      <c r="T459">
        <f t="array" ref="T459">INDEX([1]!annual_data,_xlfn.XMATCH(_xlfn.CONCAT(
SUBSTITUTE($A459,LEFT($A459,FIND($C459,$A459)+LEN($C459)-1),),
$C459,
$G459:$I459,
SUBSTITUTE($J459,LEFT($A459,FIND($C459,$A459)+LEN($C459)-1),)),
[1]!annual_index),_xlfn.XMATCH(T$2,[1]!annual_header))</f>
        <v/>
      </c>
      <c r="U459">
        <f t="array" ref="U459">INDEX([1]!annual_data,_xlfn.XMATCH(_xlfn.CONCAT(
SUBSTITUTE($A459,LEFT($A459,FIND($C459,$A459)+LEN($C459)-1),),
$C459,
$G459:$I459,
SUBSTITUTE($J459,LEFT($A459,FIND($C459,$A459)+LEN($C459)-1),)),
[1]!annual_index),_xlfn.XMATCH(U$2,[1]!annual_header))</f>
        <v/>
      </c>
      <c r="V459">
        <f t="array" ref="V459">INDEX([1]!annual_data,_xlfn.XMATCH(_xlfn.CONCAT(
SUBSTITUTE($A459,LEFT($A459,FIND($C459,$A459)+LEN($C459)-1),),
$C459,
$G459:$I459,
SUBSTITUTE($J459,LEFT($A459,FIND($C459,$A459)+LEN($C459)-1),)),
[1]!annual_index),_xlfn.XMATCH(V$2,[1]!annual_header))</f>
        <v/>
      </c>
      <c r="W459">
        <f t="array" ref="W459">INDEX([1]!annual_data,_xlfn.XMATCH(_xlfn.CONCAT(
SUBSTITUTE($A459,LEFT($A459,FIND($C459,$A459)+LEN($C459)-1),),
$C459,
$G459:$I459,
SUBSTITUTE($J459,LEFT($A459,FIND($C459,$A459)+LEN($C459)-1),)),
[1]!annual_index),_xlfn.XMATCH(W$2,[1]!annual_header))</f>
        <v/>
      </c>
    </row>
    <row r="460">
      <c r="A460" t="inlineStr">
        <is>
          <t>CIMS.CAN.QC.Natural Gas.Production.Supply.Testing and Maintenance.Blowdowns</t>
        </is>
      </c>
      <c r="B460" t="inlineStr">
        <is>
          <t>Service</t>
        </is>
      </c>
      <c r="C460" t="inlineStr">
        <is>
          <t>QC</t>
        </is>
      </c>
      <c r="D460" t="inlineStr">
        <is>
          <t>Natural Gas</t>
        </is>
      </c>
      <c r="E460" t="inlineStr">
        <is>
          <t>Blowdowns</t>
        </is>
      </c>
      <c r="G460" t="inlineStr">
        <is>
          <t>service_provide</t>
        </is>
      </c>
      <c r="K460" t="inlineStr">
        <is>
          <t>constant_tech</t>
        </is>
      </c>
      <c r="L460">
        <f t="array" ref="L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</row>
    <row r="461">
      <c r="A461" t="inlineStr">
        <is>
          <t>CIMS.CAN.QC.Natural Gas.Production.Supply.Testing and Maintenance.Blowdowns</t>
        </is>
      </c>
      <c r="B461" t="inlineStr">
        <is>
          <t>Service</t>
        </is>
      </c>
      <c r="C461" t="inlineStr">
        <is>
          <t>QC</t>
        </is>
      </c>
      <c r="D461" t="inlineStr">
        <is>
          <t>Natural Gas</t>
        </is>
      </c>
      <c r="E461" t="inlineStr">
        <is>
          <t>Blowdowns</t>
        </is>
      </c>
      <c r="G461" t="inlineStr">
        <is>
          <t>competition</t>
        </is>
      </c>
      <c r="H461" t="inlineStr">
        <is>
          <t>Tech Compete</t>
        </is>
      </c>
    </row>
    <row r="462">
      <c r="A462" t="inlineStr">
        <is>
          <t>CIMS.CAN.QC.Natural Gas.Production.Supply.Testing and Maintenance.Blowdowns</t>
        </is>
      </c>
      <c r="B462" t="inlineStr">
        <is>
          <t>Service</t>
        </is>
      </c>
      <c r="C462" t="inlineStr">
        <is>
          <t>QC</t>
        </is>
      </c>
      <c r="D462" t="inlineStr">
        <is>
          <t>Natural Gas</t>
        </is>
      </c>
      <c r="E462" t="inlineStr">
        <is>
          <t>Blowdowns</t>
        </is>
      </c>
      <c r="G462" t="inlineStr">
        <is>
          <t>discount_rate_financial</t>
        </is>
      </c>
      <c r="K462" t="inlineStr">
        <is>
          <t>constant_tech</t>
        </is>
      </c>
      <c r="L462" t="inlineStr">
        <is>
          <t>%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CIMS.CAN.QC.Natural Gas.Production.Supply.Testing and Maintenance.Blowdowns</t>
        </is>
      </c>
      <c r="B463" t="inlineStr">
        <is>
          <t>Service</t>
        </is>
      </c>
      <c r="C463" t="inlineStr">
        <is>
          <t>QC</t>
        </is>
      </c>
      <c r="D463" t="inlineStr">
        <is>
          <t>Natural Gas</t>
        </is>
      </c>
      <c r="E463" t="inlineStr">
        <is>
          <t>Blowdowns</t>
        </is>
      </c>
      <c r="G463" t="inlineStr">
        <is>
          <t>heterogeneity</t>
        </is>
      </c>
      <c r="K463" t="inlineStr">
        <is>
          <t>constant_tech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CIMS.CAN.QC.Natural Gas.Production.Supply.Testing and Maintenance.Blowdowns</t>
        </is>
      </c>
      <c r="B464" t="inlineStr">
        <is>
          <t>Service</t>
        </is>
      </c>
      <c r="C464" t="inlineStr">
        <is>
          <t>QC</t>
        </is>
      </c>
      <c r="D464" t="inlineStr">
        <is>
          <t>Natural Gas</t>
        </is>
      </c>
      <c r="E464" t="inlineStr">
        <is>
          <t>Blowdowns</t>
        </is>
      </c>
      <c r="F464" t="inlineStr">
        <is>
          <t>Existing</t>
        </is>
      </c>
      <c r="G464" t="inlineStr">
        <is>
          <t>technology</t>
        </is>
      </c>
    </row>
    <row r="465">
      <c r="A465" t="inlineStr">
        <is>
          <t>CIMS.CAN.QC.Natural Gas.Production.Supply.Testing and Maintenance.Blowdowns</t>
        </is>
      </c>
      <c r="B465" t="inlineStr">
        <is>
          <t>Service</t>
        </is>
      </c>
      <c r="C465" t="inlineStr">
        <is>
          <t>QC</t>
        </is>
      </c>
      <c r="D465" t="inlineStr">
        <is>
          <t>Natural Gas</t>
        </is>
      </c>
      <c r="E465" t="inlineStr">
        <is>
          <t>Blowdowns</t>
        </is>
      </c>
      <c r="F465" t="inlineStr">
        <is>
          <t>Existing</t>
        </is>
      </c>
      <c r="G465" t="inlineStr">
        <is>
          <t>available</t>
        </is>
      </c>
      <c r="K465" t="inlineStr">
        <is>
          <t>constant_tech</t>
        </is>
      </c>
      <c r="L465" t="inlineStr">
        <is>
          <t>Year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CIMS.CAN.QC.Natural Gas.Production.Supply.Testing and Maintenance.Blowdowns</t>
        </is>
      </c>
      <c r="B466" t="inlineStr">
        <is>
          <t>Service</t>
        </is>
      </c>
      <c r="C466" t="inlineStr">
        <is>
          <t>QC</t>
        </is>
      </c>
      <c r="D466" t="inlineStr">
        <is>
          <t>Natural Gas</t>
        </is>
      </c>
      <c r="E466" t="inlineStr">
        <is>
          <t>Blowdowns</t>
        </is>
      </c>
      <c r="F466" t="inlineStr">
        <is>
          <t>Existing</t>
        </is>
      </c>
      <c r="G466" t="inlineStr">
        <is>
          <t>unavailable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CIMS.CAN.QC.Natural Gas.Production.Supply.Testing and Maintenance.Blowdowns</t>
        </is>
      </c>
      <c r="B467" t="inlineStr">
        <is>
          <t>Service</t>
        </is>
      </c>
      <c r="C467" t="inlineStr">
        <is>
          <t>QC</t>
        </is>
      </c>
      <c r="D467" t="inlineStr">
        <is>
          <t>Natural Gas</t>
        </is>
      </c>
      <c r="E467" t="inlineStr">
        <is>
          <t>Blowdowns</t>
        </is>
      </c>
      <c r="F467" t="inlineStr">
        <is>
          <t>Existing</t>
        </is>
      </c>
      <c r="G467" t="inlineStr">
        <is>
          <t>lifetime</t>
        </is>
      </c>
      <c r="K467" t="inlineStr">
        <is>
          <t>constant_tech</t>
        </is>
      </c>
      <c r="L467" t="inlineStr">
        <is>
          <t>Years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CIMS.CAN.QC.Natural Gas.Production.Supply.Testing and Maintenance.Blowdowns</t>
        </is>
      </c>
      <c r="B468" t="inlineStr">
        <is>
          <t>Service</t>
        </is>
      </c>
      <c r="C468" t="inlineStr">
        <is>
          <t>QC</t>
        </is>
      </c>
      <c r="D468" t="inlineStr">
        <is>
          <t>Natural Gas</t>
        </is>
      </c>
      <c r="E468" t="inlineStr">
        <is>
          <t>Blowdowns</t>
        </is>
      </c>
      <c r="F468" t="inlineStr">
        <is>
          <t>Existing</t>
        </is>
      </c>
      <c r="G468" t="inlineStr">
        <is>
          <t>market_share_total</t>
        </is>
      </c>
      <c r="K468" t="inlineStr">
        <is>
          <t>annual_tech</t>
        </is>
      </c>
      <c r="L468" t="inlineStr">
        <is>
          <t>%</t>
        </is>
      </c>
      <c r="M468">
        <f t="array" ref="M468">INDEX([1]!annual_data,_xlfn.XMATCH(_xlfn.CONCAT(
SUBSTITUTE($A468,LEFT($A468,FIND($C468,$A468)+LEN($C468)-1),),
$F468,
$G468:$I468,
SUBSTITUTE($J468,LEFT($A468,FIND($C468,$A468)+LEN($C468)-1),)),
[1]!annual_index),_xlfn.XMATCH(M$2,[1]!annual_header))</f>
        <v/>
      </c>
    </row>
    <row r="469">
      <c r="A469" t="inlineStr">
        <is>
          <t>CIMS.CAN.QC.Natural Gas.Production.Supply.Testing and Maintenance.Blowdowns</t>
        </is>
      </c>
      <c r="B469" t="inlineStr">
        <is>
          <t>Service</t>
        </is>
      </c>
      <c r="C469" t="inlineStr">
        <is>
          <t>QC</t>
        </is>
      </c>
      <c r="D469" t="inlineStr">
        <is>
          <t>Natural Gas</t>
        </is>
      </c>
      <c r="E469" t="inlineStr">
        <is>
          <t>Blowdowns</t>
        </is>
      </c>
      <c r="F469" t="inlineStr">
        <is>
          <t>Existing</t>
        </is>
      </c>
      <c r="G469" t="inlineStr">
        <is>
          <t>fcc</t>
        </is>
      </c>
      <c r="K469" t="inlineStr">
        <is>
          <t>constant_tech</t>
        </is>
      </c>
      <c r="L469" t="inlineStr">
        <is>
          <t>$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CIMS.CAN.QC.Natural Gas.Production.Supply.Testing and Maintenance.Blowdowns</t>
        </is>
      </c>
      <c r="B470" t="inlineStr">
        <is>
          <t>Service</t>
        </is>
      </c>
      <c r="C470" t="inlineStr">
        <is>
          <t>QC</t>
        </is>
      </c>
      <c r="D470" t="inlineStr">
        <is>
          <t>Natural Gas</t>
        </is>
      </c>
      <c r="E470" t="inlineStr">
        <is>
          <t>Blowdowns</t>
        </is>
      </c>
      <c r="F470" t="inlineStr">
        <is>
          <t>Existing</t>
        </is>
      </c>
      <c r="G470" t="inlineStr">
        <is>
          <t>fom</t>
        </is>
      </c>
      <c r="K470" t="inlineStr">
        <is>
          <t>constant_tech</t>
        </is>
      </c>
      <c r="L470" t="inlineStr">
        <is>
          <t>$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CIMS.CAN.QC.Natural Gas.Production.Supply.Testing and Maintenance.Blowdowns</t>
        </is>
      </c>
      <c r="B471" t="inlineStr">
        <is>
          <t>Service</t>
        </is>
      </c>
      <c r="C471" t="inlineStr">
        <is>
          <t>QC</t>
        </is>
      </c>
      <c r="D471" t="inlineStr">
        <is>
          <t>Natural Gas</t>
        </is>
      </c>
      <c r="E471" t="inlineStr">
        <is>
          <t>Blowdowns</t>
        </is>
      </c>
      <c r="F471" t="inlineStr">
        <is>
          <t>Existing</t>
        </is>
      </c>
      <c r="G471" t="inlineStr">
        <is>
          <t>service_request</t>
        </is>
      </c>
      <c r="J471" t="inlineStr">
        <is>
          <t>CIMS.CAN.QC.Natural Gas.Production.Supply.Venting.Diffuse Venting</t>
        </is>
      </c>
      <c r="K471" t="inlineStr">
        <is>
          <t>annual_region_tech</t>
        </is>
      </c>
      <c r="L471">
        <f t="array" ref="L471">INDEX([1]!annual_data,_xlfn.XMATCH(_xlfn.CONCAT(
SUBSTITUTE($A471,LEFT($A471,FIND($C471,$A471)+LEN($C471)-1),),
$C471,
$F471,
$G471:$I471,
SUBSTITUTE($J471,LEFT($A471,FIND($C471,$A471)+LEN($C471)-1),)),
[1]!annual_index),_xlfn.XMATCH(L$2,[1]!annual_header))</f>
        <v/>
      </c>
      <c r="M471">
        <f t="array" ref="M471">INDEX([1]!annual_data,_xlfn.XMATCH(_xlfn.CONCAT(
SUBSTITUTE($A471,LEFT($A471,FIND($C471,$A471)+LEN($C471)-1),),
$C471,
$F471,
$G471:$I471,
SUBSTITUTE($J471,LEFT($A471,FIND($C471,$A471)+LEN($C471)-1),)),
[1]!annual_index),_xlfn.XMATCH(M$2,[1]!annual_header))</f>
        <v/>
      </c>
      <c r="N471">
        <f t="array" ref="N471">INDEX([1]!annual_data,_xlfn.XMATCH(_xlfn.CONCAT(
SUBSTITUTE($A471,LEFT($A471,FIND($C471,$A471)+LEN($C471)-1),),
$C471,
$F471,
$G471:$I471,
SUBSTITUTE($J471,LEFT($A471,FIND($C471,$A471)+LEN($C471)-1),)),
[1]!annual_index),_xlfn.XMATCH(N$2,[1]!annual_header))</f>
        <v/>
      </c>
      <c r="O471">
        <f t="array" ref="O471">INDEX([1]!annual_data,_xlfn.XMATCH(_xlfn.CONCAT(
SUBSTITUTE($A471,LEFT($A471,FIND($C471,$A471)+LEN($C471)-1),),
$C471,
$F471,
$G471:$I471,
SUBSTITUTE($J471,LEFT($A471,FIND($C471,$A471)+LEN($C471)-1),)),
[1]!annual_index),_xlfn.XMATCH(O$2,[1]!annual_header))</f>
        <v/>
      </c>
      <c r="P471">
        <f t="array" ref="P471">INDEX([1]!annual_data,_xlfn.XMATCH(_xlfn.CONCAT(
SUBSTITUTE($A471,LEFT($A471,FIND($C471,$A471)+LEN($C471)-1),),
$C471,
$F471,
$G471:$I471,
SUBSTITUTE($J471,LEFT($A471,FIND($C471,$A471)+LEN($C471)-1),)),
[1]!annual_index),_xlfn.XMATCH(P$2,[1]!annual_header))</f>
        <v/>
      </c>
      <c r="Q471">
        <f t="array" ref="Q471">INDEX([1]!annual_data,_xlfn.XMATCH(_xlfn.CONCAT(
SUBSTITUTE($A471,LEFT($A471,FIND($C471,$A471)+LEN($C471)-1),),
$C471,
$F471,
$G471:$I471,
SUBSTITUTE($J471,LEFT($A471,FIND($C471,$A471)+LEN($C471)-1),)),
[1]!annual_index),_xlfn.XMATCH(Q$2,[1]!annual_header))</f>
        <v/>
      </c>
      <c r="R471">
        <f t="array" ref="R471">INDEX([1]!annual_data,_xlfn.XMATCH(_xlfn.CONCAT(
SUBSTITUTE($A471,LEFT($A471,FIND($C471,$A471)+LEN($C471)-1),),
$C471,
$F471,
$G471:$I471,
SUBSTITUTE($J471,LEFT($A471,FIND($C471,$A471)+LEN($C471)-1),)),
[1]!annual_index),_xlfn.XMATCH(R$2,[1]!annual_header))</f>
        <v/>
      </c>
      <c r="S471">
        <f t="array" ref="S471">INDEX([1]!annual_data,_xlfn.XMATCH(_xlfn.CONCAT(
SUBSTITUTE($A471,LEFT($A471,FIND($C471,$A471)+LEN($C471)-1),),
$C471,
$F471,
$G471:$I471,
SUBSTITUTE($J471,LEFT($A471,FIND($C471,$A471)+LEN($C471)-1),)),
[1]!annual_index),_xlfn.XMATCH(S$2,[1]!annual_header))</f>
        <v/>
      </c>
      <c r="T471">
        <f t="array" ref="T471">INDEX([1]!annual_data,_xlfn.XMATCH(_xlfn.CONCAT(
SUBSTITUTE($A471,LEFT($A471,FIND($C471,$A471)+LEN($C471)-1),),
$C471,
$F471,
$G471:$I471,
SUBSTITUTE($J471,LEFT($A471,FIND($C471,$A471)+LEN($C471)-1),)),
[1]!annual_index),_xlfn.XMATCH(T$2,[1]!annual_header))</f>
        <v/>
      </c>
      <c r="U471">
        <f t="array" ref="U471">INDEX([1]!annual_data,_xlfn.XMATCH(_xlfn.CONCAT(
SUBSTITUTE($A471,LEFT($A471,FIND($C471,$A471)+LEN($C471)-1),),
$C471,
$F471,
$G471:$I471,
SUBSTITUTE($J471,LEFT($A471,FIND($C471,$A471)+LEN($C471)-1),)),
[1]!annual_index),_xlfn.XMATCH(U$2,[1]!annual_header))</f>
        <v/>
      </c>
      <c r="V471">
        <f t="array" ref="V471">INDEX([1]!annual_data,_xlfn.XMATCH(_xlfn.CONCAT(
SUBSTITUTE($A471,LEFT($A471,FIND($C471,$A471)+LEN($C471)-1),),
$C471,
$F471,
$G471:$I471,
SUBSTITUTE($J471,LEFT($A471,FIND($C471,$A471)+LEN($C471)-1),)),
[1]!annual_index),_xlfn.XMATCH(V$2,[1]!annual_header))</f>
        <v/>
      </c>
      <c r="W471">
        <f t="array" ref="W471">INDEX([1]!annual_data,_xlfn.XMATCH(_xlfn.CONCAT(
SUBSTITUTE($A471,LEFT($A471,FIND($C471,$A471)+LEN($C471)-1),),
$C471,
$F471,
$G471:$I471,
SUBSTITUTE($J471,LEFT($A471,FIND($C471,$A471)+LEN($C471)-1),)),
[1]!annual_index),_xlfn.XMATCH(W$2,[1]!annual_header))</f>
        <v/>
      </c>
    </row>
    <row r="472">
      <c r="A472" t="inlineStr">
        <is>
          <t>CIMS.CAN.QC.Natural Gas.Production.Supply.Testing and Maintenance.Blowdowns</t>
        </is>
      </c>
      <c r="B472" t="inlineStr">
        <is>
          <t>Service</t>
        </is>
      </c>
      <c r="C472" t="inlineStr">
        <is>
          <t>QC</t>
        </is>
      </c>
      <c r="D472" t="inlineStr">
        <is>
          <t>Natural Gas</t>
        </is>
      </c>
      <c r="E472" t="inlineStr">
        <is>
          <t>Blowdowns</t>
        </is>
      </c>
      <c r="F472" t="inlineStr">
        <is>
          <t>Blowdown capture low</t>
        </is>
      </c>
      <c r="G472" t="inlineStr">
        <is>
          <t>technology</t>
        </is>
      </c>
    </row>
    <row r="473">
      <c r="A473" t="inlineStr">
        <is>
          <t>CIMS.CAN.QC.Natural Gas.Production.Supply.Testing and Maintenance.Blowdowns</t>
        </is>
      </c>
      <c r="B473" t="inlineStr">
        <is>
          <t>Service</t>
        </is>
      </c>
      <c r="C473" t="inlineStr">
        <is>
          <t>QC</t>
        </is>
      </c>
      <c r="D473" t="inlineStr">
        <is>
          <t>Natural Gas</t>
        </is>
      </c>
      <c r="E473" t="inlineStr">
        <is>
          <t>Blowdowns</t>
        </is>
      </c>
      <c r="F473" t="inlineStr">
        <is>
          <t>Blowdown capture low</t>
        </is>
      </c>
      <c r="G473" t="inlineStr">
        <is>
          <t>available</t>
        </is>
      </c>
      <c r="K473" t="inlineStr">
        <is>
          <t>constant_tech</t>
        </is>
      </c>
      <c r="L473" t="inlineStr">
        <is>
          <t>Year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CIMS.CAN.QC.Natural Gas.Production.Supply.Testing and Maintenance.Blowdowns</t>
        </is>
      </c>
      <c r="B474" t="inlineStr">
        <is>
          <t>Service</t>
        </is>
      </c>
      <c r="C474" t="inlineStr">
        <is>
          <t>QC</t>
        </is>
      </c>
      <c r="D474" t="inlineStr">
        <is>
          <t>Natural Gas</t>
        </is>
      </c>
      <c r="E474" t="inlineStr">
        <is>
          <t>Blowdowns</t>
        </is>
      </c>
      <c r="F474" t="inlineStr">
        <is>
          <t>Blowdown capture low</t>
        </is>
      </c>
      <c r="G474" t="inlineStr">
        <is>
          <t>unavailable</t>
        </is>
      </c>
      <c r="K474" t="inlineStr">
        <is>
          <t>constant_tech</t>
        </is>
      </c>
      <c r="L474" t="inlineStr">
        <is>
          <t>Year</t>
        </is>
      </c>
      <c r="M474">
        <f t="array" ref="M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  <c r="N474">
        <f>M474</f>
        <v/>
      </c>
      <c r="O474">
        <f>N474</f>
        <v/>
      </c>
      <c r="P474">
        <f>O474</f>
        <v/>
      </c>
      <c r="Q474">
        <f>P474</f>
        <v/>
      </c>
      <c r="R474">
        <f>Q474</f>
        <v/>
      </c>
      <c r="S474">
        <f>R474</f>
        <v/>
      </c>
      <c r="T474">
        <f>S474</f>
        <v/>
      </c>
      <c r="U474">
        <f>T474</f>
        <v/>
      </c>
      <c r="V474">
        <f>U474</f>
        <v/>
      </c>
      <c r="W474">
        <f>V474</f>
        <v/>
      </c>
    </row>
    <row r="475">
      <c r="A475" t="inlineStr">
        <is>
          <t>CIMS.CAN.QC.Natural Gas.Production.Supply.Testing and Maintenance.Blowdowns</t>
        </is>
      </c>
      <c r="B475" t="inlineStr">
        <is>
          <t>Service</t>
        </is>
      </c>
      <c r="C475" t="inlineStr">
        <is>
          <t>QC</t>
        </is>
      </c>
      <c r="D475" t="inlineStr">
        <is>
          <t>Natural Gas</t>
        </is>
      </c>
      <c r="E475" t="inlineStr">
        <is>
          <t>Blowdowns</t>
        </is>
      </c>
      <c r="F475" t="inlineStr">
        <is>
          <t>Blowdown capture low</t>
        </is>
      </c>
      <c r="G475" t="inlineStr">
        <is>
          <t>lifetime</t>
        </is>
      </c>
      <c r="K475" t="inlineStr">
        <is>
          <t>constant_tech</t>
        </is>
      </c>
      <c r="L475" t="inlineStr">
        <is>
          <t>Years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CIMS.CAN.QC.Natural Gas.Production.Supply.Testing and Maintenance.Blowdowns</t>
        </is>
      </c>
      <c r="B476" t="inlineStr">
        <is>
          <t>Service</t>
        </is>
      </c>
      <c r="C476" t="inlineStr">
        <is>
          <t>QC</t>
        </is>
      </c>
      <c r="D476" t="inlineStr">
        <is>
          <t>Natural Gas</t>
        </is>
      </c>
      <c r="E476" t="inlineStr">
        <is>
          <t>Blowdowns</t>
        </is>
      </c>
      <c r="F476" t="inlineStr">
        <is>
          <t>Blowdown capture low</t>
        </is>
      </c>
      <c r="G476" t="inlineStr">
        <is>
          <t>market_share_total</t>
        </is>
      </c>
      <c r="K476" t="inlineStr">
        <is>
          <t>annual_tech</t>
        </is>
      </c>
      <c r="L476" t="inlineStr">
        <is>
          <t>%</t>
        </is>
      </c>
      <c r="M476">
        <f t="array" ref="M476">INDEX([1]!annual_data,_xlfn.XMATCH(_xlfn.CONCAT(
SUBSTITUTE($A476,LEFT($A476,FIND($C476,$A476)+LEN($C476)-1),),
$F476,
$G476:$I476,
SUBSTITUTE($J476,LEFT($A476,FIND($C476,$A476)+LEN($C476)-1),)),
[1]!annual_index),_xlfn.XMATCH(M$2,[1]!annual_header))</f>
        <v/>
      </c>
    </row>
    <row r="477">
      <c r="A477" t="inlineStr">
        <is>
          <t>CIMS.CAN.QC.Natural Gas.Production.Supply.Testing and Maintenance.Blowdowns</t>
        </is>
      </c>
      <c r="B477" t="inlineStr">
        <is>
          <t>Service</t>
        </is>
      </c>
      <c r="C477" t="inlineStr">
        <is>
          <t>QC</t>
        </is>
      </c>
      <c r="D477" t="inlineStr">
        <is>
          <t>Natural Gas</t>
        </is>
      </c>
      <c r="E477" t="inlineStr">
        <is>
          <t>Blowdowns</t>
        </is>
      </c>
      <c r="F477" t="inlineStr">
        <is>
          <t>Blowdown capture low</t>
        </is>
      </c>
      <c r="G477" t="inlineStr">
        <is>
          <t>fcc</t>
        </is>
      </c>
      <c r="K477" t="inlineStr">
        <is>
          <t>constant_tech</t>
        </is>
      </c>
      <c r="L477" t="inlineStr">
        <is>
          <t>$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CIMS.CAN.QC.Natural Gas.Production.Supply.Testing and Maintenance.Blowdowns</t>
        </is>
      </c>
      <c r="B478" t="inlineStr">
        <is>
          <t>Service</t>
        </is>
      </c>
      <c r="C478" t="inlineStr">
        <is>
          <t>QC</t>
        </is>
      </c>
      <c r="D478" t="inlineStr">
        <is>
          <t>Natural Gas</t>
        </is>
      </c>
      <c r="E478" t="inlineStr">
        <is>
          <t>Blowdowns</t>
        </is>
      </c>
      <c r="F478" t="inlineStr">
        <is>
          <t>Blowdown capture low</t>
        </is>
      </c>
      <c r="G478" t="inlineStr">
        <is>
          <t>fom</t>
        </is>
      </c>
      <c r="K478" t="inlineStr">
        <is>
          <t>constant_tech</t>
        </is>
      </c>
      <c r="L478" t="inlineStr">
        <is>
          <t>$</t>
        </is>
      </c>
      <c r="M478">
        <f t="array" ref="M478">INDEX([1]!constant_data,_xlfn.XMATCH(_xlfn.CONCAT(
SUBSTITUTE($A478,LEFT($A478,FIND($C478,$A478)+LEN($C478)-1),),
$F478,
$H478:$I478,
SUBSTITUTE($J478,LEFT($A478,FIND($C478,$A478)+LEN($C478)-1),)),
[1]!constant_index),_xlfn.XMATCH($G478,[1]!constant_header))</f>
        <v/>
      </c>
      <c r="N478">
        <f>M478</f>
        <v/>
      </c>
      <c r="O478">
        <f>N478</f>
        <v/>
      </c>
      <c r="P478">
        <f>O478</f>
        <v/>
      </c>
      <c r="Q478">
        <f>P478</f>
        <v/>
      </c>
      <c r="R478">
        <f>Q478</f>
        <v/>
      </c>
      <c r="S478">
        <f>R478</f>
        <v/>
      </c>
      <c r="T478">
        <f>S478</f>
        <v/>
      </c>
      <c r="U478">
        <f>T478</f>
        <v/>
      </c>
      <c r="V478">
        <f>U478</f>
        <v/>
      </c>
      <c r="W478">
        <f>V478</f>
        <v/>
      </c>
    </row>
    <row r="479">
      <c r="A479" t="inlineStr">
        <is>
          <t>CIMS.CAN.QC.Natural Gas.Production.Supply.Testing and Maintenance.Blowdowns</t>
        </is>
      </c>
      <c r="B479" t="inlineStr">
        <is>
          <t>Service</t>
        </is>
      </c>
      <c r="C479" t="inlineStr">
        <is>
          <t>QC</t>
        </is>
      </c>
      <c r="D479" t="inlineStr">
        <is>
          <t>Natural Gas</t>
        </is>
      </c>
      <c r="E479" t="inlineStr">
        <is>
          <t>Blowdowns</t>
        </is>
      </c>
      <c r="F479" t="inlineStr">
        <is>
          <t>Blowdown capture low</t>
        </is>
      </c>
      <c r="G479" t="inlineStr">
        <is>
          <t>service_request</t>
        </is>
      </c>
      <c r="J479" t="inlineStr">
        <is>
          <t>CIMS.CAN.QC.Natural Gas.Production.Supply.Venting.Diffuse Venting</t>
        </is>
      </c>
      <c r="K479" t="inlineStr">
        <is>
          <t>annual_region_tech</t>
        </is>
      </c>
      <c r="L479">
        <f t="array" ref="L479">INDEX([1]!annual_data,_xlfn.XMATCH(_xlfn.CONCAT(
SUBSTITUTE($A479,LEFT($A479,FIND($C479,$A479)+LEN($C479)-1),),
$C479,
$F479,
$G479:$I479,
SUBSTITUTE($J479,LEFT($A479,FIND($C479,$A479)+LEN($C479)-1),)),
[1]!annual_index),_xlfn.XMATCH(L$2,[1]!annual_header))</f>
        <v/>
      </c>
      <c r="M479">
        <f t="array" ref="M479">INDEX([1]!annual_data,_xlfn.XMATCH(_xlfn.CONCAT(
SUBSTITUTE($A479,LEFT($A479,FIND($C479,$A479)+LEN($C479)-1),),
$C479,
$F479,
$G479:$I479,
SUBSTITUTE($J479,LEFT($A479,FIND($C479,$A479)+LEN($C479)-1),)),
[1]!annual_index),_xlfn.XMATCH(M$2,[1]!annual_header))</f>
        <v/>
      </c>
      <c r="N479">
        <f t="array" ref="N479">INDEX([1]!annual_data,_xlfn.XMATCH(_xlfn.CONCAT(
SUBSTITUTE($A479,LEFT($A479,FIND($C479,$A479)+LEN($C479)-1),),
$C479,
$F479,
$G479:$I479,
SUBSTITUTE($J479,LEFT($A479,FIND($C479,$A479)+LEN($C479)-1),)),
[1]!annual_index),_xlfn.XMATCH(N$2,[1]!annual_header))</f>
        <v/>
      </c>
      <c r="O479">
        <f t="array" ref="O479">INDEX([1]!annual_data,_xlfn.XMATCH(_xlfn.CONCAT(
SUBSTITUTE($A479,LEFT($A479,FIND($C479,$A479)+LEN($C479)-1),),
$C479,
$F479,
$G479:$I479,
SUBSTITUTE($J479,LEFT($A479,FIND($C479,$A479)+LEN($C479)-1),)),
[1]!annual_index),_xlfn.XMATCH(O$2,[1]!annual_header))</f>
        <v/>
      </c>
      <c r="P479">
        <f t="array" ref="P479">INDEX([1]!annual_data,_xlfn.XMATCH(_xlfn.CONCAT(
SUBSTITUTE($A479,LEFT($A479,FIND($C479,$A479)+LEN($C479)-1),),
$C479,
$F479,
$G479:$I479,
SUBSTITUTE($J479,LEFT($A479,FIND($C479,$A479)+LEN($C479)-1),)),
[1]!annual_index),_xlfn.XMATCH(P$2,[1]!annual_header))</f>
        <v/>
      </c>
      <c r="Q479">
        <f t="array" ref="Q479">INDEX([1]!annual_data,_xlfn.XMATCH(_xlfn.CONCAT(
SUBSTITUTE($A479,LEFT($A479,FIND($C479,$A479)+LEN($C479)-1),),
$C479,
$F479,
$G479:$I479,
SUBSTITUTE($J479,LEFT($A479,FIND($C479,$A479)+LEN($C479)-1),)),
[1]!annual_index),_xlfn.XMATCH(Q$2,[1]!annual_header))</f>
        <v/>
      </c>
      <c r="R479">
        <f t="array" ref="R479">INDEX([1]!annual_data,_xlfn.XMATCH(_xlfn.CONCAT(
SUBSTITUTE($A479,LEFT($A479,FIND($C479,$A479)+LEN($C479)-1),),
$C479,
$F479,
$G479:$I479,
SUBSTITUTE($J479,LEFT($A479,FIND($C479,$A479)+LEN($C479)-1),)),
[1]!annual_index),_xlfn.XMATCH(R$2,[1]!annual_header))</f>
        <v/>
      </c>
      <c r="S479">
        <f t="array" ref="S479">INDEX([1]!annual_data,_xlfn.XMATCH(_xlfn.CONCAT(
SUBSTITUTE($A479,LEFT($A479,FIND($C479,$A479)+LEN($C479)-1),),
$C479,
$F479,
$G479:$I479,
SUBSTITUTE($J479,LEFT($A479,FIND($C479,$A479)+LEN($C479)-1),)),
[1]!annual_index),_xlfn.XMATCH(S$2,[1]!annual_header))</f>
        <v/>
      </c>
      <c r="T479">
        <f t="array" ref="T479">INDEX([1]!annual_data,_xlfn.XMATCH(_xlfn.CONCAT(
SUBSTITUTE($A479,LEFT($A479,FIND($C479,$A479)+LEN($C479)-1),),
$C479,
$F479,
$G479:$I479,
SUBSTITUTE($J479,LEFT($A479,FIND($C479,$A479)+LEN($C479)-1),)),
[1]!annual_index),_xlfn.XMATCH(T$2,[1]!annual_header))</f>
        <v/>
      </c>
      <c r="U479">
        <f t="array" ref="U479">INDEX([1]!annual_data,_xlfn.XMATCH(_xlfn.CONCAT(
SUBSTITUTE($A479,LEFT($A479,FIND($C479,$A479)+LEN($C479)-1),),
$C479,
$F479,
$G479:$I479,
SUBSTITUTE($J479,LEFT($A479,FIND($C479,$A479)+LEN($C479)-1),)),
[1]!annual_index),_xlfn.XMATCH(U$2,[1]!annual_header))</f>
        <v/>
      </c>
      <c r="V479">
        <f t="array" ref="V479">INDEX([1]!annual_data,_xlfn.XMATCH(_xlfn.CONCAT(
SUBSTITUTE($A479,LEFT($A479,FIND($C479,$A479)+LEN($C479)-1),),
$C479,
$F479,
$G479:$I479,
SUBSTITUTE($J479,LEFT($A479,FIND($C479,$A479)+LEN($C479)-1),)),
[1]!annual_index),_xlfn.XMATCH(V$2,[1]!annual_header))</f>
        <v/>
      </c>
      <c r="W479">
        <f t="array" ref="W479">INDEX([1]!annual_data,_xlfn.XMATCH(_xlfn.CONCAT(
SUBSTITUTE($A479,LEFT($A479,FIND($C479,$A479)+LEN($C479)-1),),
$C479,
$F479,
$G479:$I479,
SUBSTITUTE($J479,LEFT($A479,FIND($C479,$A479)+LEN($C479)-1),)),
[1]!annual_index),_xlfn.XMATCH(W$2,[1]!annual_header))</f>
        <v/>
      </c>
    </row>
    <row r="480">
      <c r="A480" t="inlineStr">
        <is>
          <t>CIMS.CAN.QC.Natural Gas.Production.Supply.Testing and Maintenance.Blowdowns</t>
        </is>
      </c>
      <c r="B480" t="inlineStr">
        <is>
          <t>Service</t>
        </is>
      </c>
      <c r="C480" t="inlineStr">
        <is>
          <t>QC</t>
        </is>
      </c>
      <c r="D480" t="inlineStr">
        <is>
          <t>Natural Gas</t>
        </is>
      </c>
      <c r="E480" t="inlineStr">
        <is>
          <t>Blowdowns</t>
        </is>
      </c>
      <c r="F480" t="inlineStr">
        <is>
          <t>Blowdown capture high</t>
        </is>
      </c>
      <c r="G480" t="inlineStr">
        <is>
          <t>technology</t>
        </is>
      </c>
    </row>
    <row r="481">
      <c r="A481" t="inlineStr">
        <is>
          <t>CIMS.CAN.QC.Natural Gas.Production.Supply.Testing and Maintenance.Blowdowns</t>
        </is>
      </c>
      <c r="B481" t="inlineStr">
        <is>
          <t>Service</t>
        </is>
      </c>
      <c r="C481" t="inlineStr">
        <is>
          <t>QC</t>
        </is>
      </c>
      <c r="D481" t="inlineStr">
        <is>
          <t>Natural Gas</t>
        </is>
      </c>
      <c r="E481" t="inlineStr">
        <is>
          <t>Blowdowns</t>
        </is>
      </c>
      <c r="F481" t="inlineStr">
        <is>
          <t>Blowdown capture high</t>
        </is>
      </c>
      <c r="G481" t="inlineStr">
        <is>
          <t>available</t>
        </is>
      </c>
      <c r="K481" t="inlineStr">
        <is>
          <t>constant_tech</t>
        </is>
      </c>
      <c r="L481" t="inlineStr">
        <is>
          <t>Year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CIMS.CAN.QC.Natural Gas.Production.Supply.Testing and Maintenance.Blowdowns</t>
        </is>
      </c>
      <c r="B482" t="inlineStr">
        <is>
          <t>Service</t>
        </is>
      </c>
      <c r="C482" t="inlineStr">
        <is>
          <t>QC</t>
        </is>
      </c>
      <c r="D482" t="inlineStr">
        <is>
          <t>Natural Gas</t>
        </is>
      </c>
      <c r="E482" t="inlineStr">
        <is>
          <t>Blowdowns</t>
        </is>
      </c>
      <c r="F482" t="inlineStr">
        <is>
          <t>Blowdown capture high</t>
        </is>
      </c>
      <c r="G482" t="inlineStr">
        <is>
          <t>unavailable</t>
        </is>
      </c>
      <c r="K482" t="inlineStr">
        <is>
          <t>constant_tech</t>
        </is>
      </c>
      <c r="L482" t="inlineStr">
        <is>
          <t>Year</t>
        </is>
      </c>
      <c r="M482">
        <f t="array" ref="M482">INDEX([1]!constant_data,_xlfn.XMATCH(_xlfn.CONCAT(
SUBSTITUTE($A482,LEFT($A482,FIND($C482,$A482)+LEN($C482)-1),),
$F482,
$H482:$I482,
SUBSTITUTE($J482,LEFT($A482,FIND($C482,$A482)+LEN($C482)-1),)),
[1]!constant_index),_xlfn.XMATCH($G482,[1]!constant_header))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CIMS.CAN.QC.Natural Gas.Production.Supply.Testing and Maintenance.Blowdowns</t>
        </is>
      </c>
      <c r="B483" t="inlineStr">
        <is>
          <t>Service</t>
        </is>
      </c>
      <c r="C483" t="inlineStr">
        <is>
          <t>QC</t>
        </is>
      </c>
      <c r="D483" t="inlineStr">
        <is>
          <t>Natural Gas</t>
        </is>
      </c>
      <c r="E483" t="inlineStr">
        <is>
          <t>Blowdowns</t>
        </is>
      </c>
      <c r="F483" t="inlineStr">
        <is>
          <t>Blowdown capture high</t>
        </is>
      </c>
      <c r="G483" t="inlineStr">
        <is>
          <t>lifetime</t>
        </is>
      </c>
      <c r="K483" t="inlineStr">
        <is>
          <t>constant_tech</t>
        </is>
      </c>
      <c r="L483" t="inlineStr">
        <is>
          <t>Years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CIMS.CAN.QC.Natural Gas.Production.Supply.Testing and Maintenance.Blowdowns</t>
        </is>
      </c>
      <c r="B484" t="inlineStr">
        <is>
          <t>Service</t>
        </is>
      </c>
      <c r="C484" t="inlineStr">
        <is>
          <t>QC</t>
        </is>
      </c>
      <c r="D484" t="inlineStr">
        <is>
          <t>Natural Gas</t>
        </is>
      </c>
      <c r="E484" t="inlineStr">
        <is>
          <t>Blowdowns</t>
        </is>
      </c>
      <c r="F484" t="inlineStr">
        <is>
          <t>Blowdown capture high</t>
        </is>
      </c>
      <c r="G484" t="inlineStr">
        <is>
          <t>market_share_total</t>
        </is>
      </c>
      <c r="K484" t="inlineStr">
        <is>
          <t>annual_tech</t>
        </is>
      </c>
      <c r="L484" t="inlineStr">
        <is>
          <t>%</t>
        </is>
      </c>
      <c r="M484">
        <f t="array" ref="M484">INDEX([1]!annual_data,_xlfn.XMATCH(_xlfn.CONCAT(
SUBSTITUTE($A484,LEFT($A484,FIND($C484,$A484)+LEN($C484)-1),),
$F484,
$G484:$I484,
SUBSTITUTE($J484,LEFT($A484,FIND($C484,$A484)+LEN($C484)-1),)),
[1]!annual_index),_xlfn.XMATCH(M$2,[1]!annual_header))</f>
        <v/>
      </c>
    </row>
    <row r="485">
      <c r="A485" t="inlineStr">
        <is>
          <t>CIMS.CAN.QC.Natural Gas.Production.Supply.Testing and Maintenance.Blowdowns</t>
        </is>
      </c>
      <c r="B485" t="inlineStr">
        <is>
          <t>Service</t>
        </is>
      </c>
      <c r="C485" t="inlineStr">
        <is>
          <t>QC</t>
        </is>
      </c>
      <c r="D485" t="inlineStr">
        <is>
          <t>Natural Gas</t>
        </is>
      </c>
      <c r="E485" t="inlineStr">
        <is>
          <t>Blowdowns</t>
        </is>
      </c>
      <c r="F485" t="inlineStr">
        <is>
          <t>Blowdown capture high</t>
        </is>
      </c>
      <c r="G485" t="inlineStr">
        <is>
          <t>fcc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CIMS.CAN.QC.Natural Gas.Production.Supply.Testing and Maintenance.Blowdowns</t>
        </is>
      </c>
      <c r="B486" t="inlineStr">
        <is>
          <t>Service</t>
        </is>
      </c>
      <c r="C486" t="inlineStr">
        <is>
          <t>QC</t>
        </is>
      </c>
      <c r="D486" t="inlineStr">
        <is>
          <t>Natural Gas</t>
        </is>
      </c>
      <c r="E486" t="inlineStr">
        <is>
          <t>Blowdowns</t>
        </is>
      </c>
      <c r="F486" t="inlineStr">
        <is>
          <t>Blowdown capture high</t>
        </is>
      </c>
      <c r="G486" t="inlineStr">
        <is>
          <t>fom</t>
        </is>
      </c>
      <c r="K486" t="inlineStr">
        <is>
          <t>constant_tech</t>
        </is>
      </c>
      <c r="L486" t="inlineStr">
        <is>
          <t>$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CIMS.CAN.QC.Natural Gas.Production.Supply.Testing and Maintenance.Blowdowns</t>
        </is>
      </c>
      <c r="B487" t="inlineStr">
        <is>
          <t>Service</t>
        </is>
      </c>
      <c r="C487" t="inlineStr">
        <is>
          <t>QC</t>
        </is>
      </c>
      <c r="D487" t="inlineStr">
        <is>
          <t>Natural Gas</t>
        </is>
      </c>
      <c r="E487" t="inlineStr">
        <is>
          <t>Blowdowns</t>
        </is>
      </c>
      <c r="F487" t="inlineStr">
        <is>
          <t>Blowdown capture high</t>
        </is>
      </c>
      <c r="G487" t="inlineStr">
        <is>
          <t>service_request</t>
        </is>
      </c>
      <c r="J487" t="inlineStr">
        <is>
          <t>CIMS.CAN.QC.Natural Gas.Production.Supply.Venting.Diffuse Venting</t>
        </is>
      </c>
      <c r="K487" t="inlineStr">
        <is>
          <t>annual_region_tech</t>
        </is>
      </c>
      <c r="L487">
        <f t="array" ref="L487">INDEX([1]!annual_data,_xlfn.XMATCH(_xlfn.CONCAT(
SUBSTITUTE($A487,LEFT($A487,FIND($C487,$A487)+LEN($C487)-1),),
$C487,
$F487,
$G487:$I487,
SUBSTITUTE($J487,LEFT($A487,FIND($C487,$A487)+LEN($C487)-1),)),
[1]!annual_index),_xlfn.XMATCH(L$2,[1]!annual_header))</f>
        <v/>
      </c>
      <c r="M487">
        <f t="array" ref="M487">INDEX([1]!annual_data,_xlfn.XMATCH(_xlfn.CONCAT(
SUBSTITUTE($A487,LEFT($A487,FIND($C487,$A487)+LEN($C487)-1),),
$C487,
$F487,
$G487:$I487,
SUBSTITUTE($J487,LEFT($A487,FIND($C487,$A487)+LEN($C487)-1),)),
[1]!annual_index),_xlfn.XMATCH(M$2,[1]!annual_header))</f>
        <v/>
      </c>
      <c r="N487">
        <f t="array" ref="N487">INDEX([1]!annual_data,_xlfn.XMATCH(_xlfn.CONCAT(
SUBSTITUTE($A487,LEFT($A487,FIND($C487,$A487)+LEN($C487)-1),),
$C487,
$F487,
$G487:$I487,
SUBSTITUTE($J487,LEFT($A487,FIND($C487,$A487)+LEN($C487)-1),)),
[1]!annual_index),_xlfn.XMATCH(N$2,[1]!annual_header))</f>
        <v/>
      </c>
      <c r="O487">
        <f t="array" ref="O487">INDEX([1]!annual_data,_xlfn.XMATCH(_xlfn.CONCAT(
SUBSTITUTE($A487,LEFT($A487,FIND($C487,$A487)+LEN($C487)-1),),
$C487,
$F487,
$G487:$I487,
SUBSTITUTE($J487,LEFT($A487,FIND($C487,$A487)+LEN($C487)-1),)),
[1]!annual_index),_xlfn.XMATCH(O$2,[1]!annual_header))</f>
        <v/>
      </c>
      <c r="P487">
        <f t="array" ref="P487">INDEX([1]!annual_data,_xlfn.XMATCH(_xlfn.CONCAT(
SUBSTITUTE($A487,LEFT($A487,FIND($C487,$A487)+LEN($C487)-1),),
$C487,
$F487,
$G487:$I487,
SUBSTITUTE($J487,LEFT($A487,FIND($C487,$A487)+LEN($C487)-1),)),
[1]!annual_index),_xlfn.XMATCH(P$2,[1]!annual_header))</f>
        <v/>
      </c>
      <c r="Q487">
        <f t="array" ref="Q487">INDEX([1]!annual_data,_xlfn.XMATCH(_xlfn.CONCAT(
SUBSTITUTE($A487,LEFT($A487,FIND($C487,$A487)+LEN($C487)-1),),
$C487,
$F487,
$G487:$I487,
SUBSTITUTE($J487,LEFT($A487,FIND($C487,$A487)+LEN($C487)-1),)),
[1]!annual_index),_xlfn.XMATCH(Q$2,[1]!annual_header))</f>
        <v/>
      </c>
      <c r="R487">
        <f t="array" ref="R487">INDEX([1]!annual_data,_xlfn.XMATCH(_xlfn.CONCAT(
SUBSTITUTE($A487,LEFT($A487,FIND($C487,$A487)+LEN($C487)-1),),
$C487,
$F487,
$G487:$I487,
SUBSTITUTE($J487,LEFT($A487,FIND($C487,$A487)+LEN($C487)-1),)),
[1]!annual_index),_xlfn.XMATCH(R$2,[1]!annual_header))</f>
        <v/>
      </c>
      <c r="S487">
        <f t="array" ref="S487">INDEX([1]!annual_data,_xlfn.XMATCH(_xlfn.CONCAT(
SUBSTITUTE($A487,LEFT($A487,FIND($C487,$A487)+LEN($C487)-1),),
$C487,
$F487,
$G487:$I487,
SUBSTITUTE($J487,LEFT($A487,FIND($C487,$A487)+LEN($C487)-1),)),
[1]!annual_index),_xlfn.XMATCH(S$2,[1]!annual_header))</f>
        <v/>
      </c>
      <c r="T487">
        <f t="array" ref="T487">INDEX([1]!annual_data,_xlfn.XMATCH(_xlfn.CONCAT(
SUBSTITUTE($A487,LEFT($A487,FIND($C487,$A487)+LEN($C487)-1),),
$C487,
$F487,
$G487:$I487,
SUBSTITUTE($J487,LEFT($A487,FIND($C487,$A487)+LEN($C487)-1),)),
[1]!annual_index),_xlfn.XMATCH(T$2,[1]!annual_header))</f>
        <v/>
      </c>
      <c r="U487">
        <f t="array" ref="U487">INDEX([1]!annual_data,_xlfn.XMATCH(_xlfn.CONCAT(
SUBSTITUTE($A487,LEFT($A487,FIND($C487,$A487)+LEN($C487)-1),),
$C487,
$F487,
$G487:$I487,
SUBSTITUTE($J487,LEFT($A487,FIND($C487,$A487)+LEN($C487)-1),)),
[1]!annual_index),_xlfn.XMATCH(U$2,[1]!annual_header))</f>
        <v/>
      </c>
      <c r="V487">
        <f t="array" ref="V487">INDEX([1]!annual_data,_xlfn.XMATCH(_xlfn.CONCAT(
SUBSTITUTE($A487,LEFT($A487,FIND($C487,$A487)+LEN($C487)-1),),
$C487,
$F487,
$G487:$I487,
SUBSTITUTE($J487,LEFT($A487,FIND($C487,$A487)+LEN($C487)-1),)),
[1]!annual_index),_xlfn.XMATCH(V$2,[1]!annual_header))</f>
        <v/>
      </c>
      <c r="W487">
        <f t="array" ref="W487">INDEX([1]!annual_data,_xlfn.XMATCH(_xlfn.CONCAT(
SUBSTITUTE($A487,LEFT($A487,FIND($C487,$A487)+LEN($C487)-1),),
$C487,
$F487,
$G487:$I487,
SUBSTITUTE($J487,LEFT($A487,FIND($C487,$A487)+LEN($C487)-1),)),
[1]!annual_index),_xlfn.XMATCH(W$2,[1]!annual_header))</f>
        <v/>
      </c>
    </row>
    <row r="488">
      <c r="A488" t="inlineStr">
        <is>
          <t>CIMS.CAN.QC.Natural Gas.Production.Supply.Testing and Maintenance.Liquid Unloading</t>
        </is>
      </c>
      <c r="B488" t="inlineStr">
        <is>
          <t>Service</t>
        </is>
      </c>
      <c r="C488" t="inlineStr">
        <is>
          <t>QC</t>
        </is>
      </c>
      <c r="D488" t="inlineStr">
        <is>
          <t>Natural Gas</t>
        </is>
      </c>
      <c r="E488" t="inlineStr">
        <is>
          <t>Liquid Unloading</t>
        </is>
      </c>
      <c r="G488" t="inlineStr">
        <is>
          <t>service_provide</t>
        </is>
      </c>
      <c r="K488" t="inlineStr">
        <is>
          <t>constant_tech</t>
        </is>
      </c>
      <c r="L488">
        <f t="array" ref="L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</row>
    <row r="489">
      <c r="A489" t="inlineStr">
        <is>
          <t>CIMS.CAN.QC.Natural Gas.Production.Supply.Testing and Maintenance.Liquid Unloading</t>
        </is>
      </c>
      <c r="B489" t="inlineStr">
        <is>
          <t>Service</t>
        </is>
      </c>
      <c r="C489" t="inlineStr">
        <is>
          <t>QC</t>
        </is>
      </c>
      <c r="D489" t="inlineStr">
        <is>
          <t>Natural Gas</t>
        </is>
      </c>
      <c r="E489" t="inlineStr">
        <is>
          <t>Liquid Unloading</t>
        </is>
      </c>
      <c r="G489" t="inlineStr">
        <is>
          <t>competition</t>
        </is>
      </c>
      <c r="H489" t="inlineStr">
        <is>
          <t>Tech Compete</t>
        </is>
      </c>
    </row>
    <row r="490">
      <c r="A490" t="inlineStr">
        <is>
          <t>CIMS.CAN.QC.Natural Gas.Production.Supply.Testing and Maintenance.Liquid Unloading</t>
        </is>
      </c>
      <c r="B490" t="inlineStr">
        <is>
          <t>Service</t>
        </is>
      </c>
      <c r="C490" t="inlineStr">
        <is>
          <t>QC</t>
        </is>
      </c>
      <c r="D490" t="inlineStr">
        <is>
          <t>Natural Gas</t>
        </is>
      </c>
      <c r="E490" t="inlineStr">
        <is>
          <t>Liquid Unloading</t>
        </is>
      </c>
      <c r="G490" t="inlineStr">
        <is>
          <t>discount_rate_financial</t>
        </is>
      </c>
      <c r="K490" t="inlineStr">
        <is>
          <t>constant_tech</t>
        </is>
      </c>
      <c r="L490" t="inlineStr">
        <is>
          <t>%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CIMS.CAN.QC.Natural Gas.Production.Supply.Testing and Maintenance.Liquid Unloading</t>
        </is>
      </c>
      <c r="B491" t="inlineStr">
        <is>
          <t>Service</t>
        </is>
      </c>
      <c r="C491" t="inlineStr">
        <is>
          <t>QC</t>
        </is>
      </c>
      <c r="D491" t="inlineStr">
        <is>
          <t>Natural Gas</t>
        </is>
      </c>
      <c r="E491" t="inlineStr">
        <is>
          <t>Liquid Unloading</t>
        </is>
      </c>
      <c r="G491" t="inlineStr">
        <is>
          <t>heterogeneity</t>
        </is>
      </c>
      <c r="K491" t="inlineStr">
        <is>
          <t>constant_tech</t>
        </is>
      </c>
      <c r="M491">
        <f t="array" ref="M491">INDEX([1]!constant_data,_xlfn.XMATCH(_xlfn.CONCAT(
SUBSTITUTE($A491,LEFT($A491,FIND($C491,$A491)+LEN($C491)-1),),
$F491,
$H491:$I491,
SUBSTITUTE($J491,LEFT($A491,FIND($C491,$A491)+LEN($C491)-1),)),
[1]!constant_index),_xlfn.XMATCH($G491,[1]!constant_header))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CIMS.CAN.QC.Natural Gas.Production.Supply.Testing and Maintenance.Liquid Unloading</t>
        </is>
      </c>
      <c r="B492" t="inlineStr">
        <is>
          <t>Service</t>
        </is>
      </c>
      <c r="C492" t="inlineStr">
        <is>
          <t>QC</t>
        </is>
      </c>
      <c r="D492" t="inlineStr">
        <is>
          <t>Natural Gas</t>
        </is>
      </c>
      <c r="E492" t="inlineStr">
        <is>
          <t>Liquid Unloading</t>
        </is>
      </c>
      <c r="F492" t="inlineStr">
        <is>
          <t>Existing</t>
        </is>
      </c>
      <c r="G492" t="inlineStr">
        <is>
          <t>technology</t>
        </is>
      </c>
    </row>
    <row r="493">
      <c r="A493" t="inlineStr">
        <is>
          <t>CIMS.CAN.QC.Natural Gas.Production.Supply.Testing and Maintenance.Liquid Unloading</t>
        </is>
      </c>
      <c r="B493" t="inlineStr">
        <is>
          <t>Service</t>
        </is>
      </c>
      <c r="C493" t="inlineStr">
        <is>
          <t>QC</t>
        </is>
      </c>
      <c r="D493" t="inlineStr">
        <is>
          <t>Natural Gas</t>
        </is>
      </c>
      <c r="E493" t="inlineStr">
        <is>
          <t>Liquid Unloading</t>
        </is>
      </c>
      <c r="F493" t="inlineStr">
        <is>
          <t>Existing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CIMS.CAN.QC.Natural Gas.Production.Supply.Testing and Maintenance.Liquid Unloading</t>
        </is>
      </c>
      <c r="B494" t="inlineStr">
        <is>
          <t>Service</t>
        </is>
      </c>
      <c r="C494" t="inlineStr">
        <is>
          <t>QC</t>
        </is>
      </c>
      <c r="D494" t="inlineStr">
        <is>
          <t>Natural Gas</t>
        </is>
      </c>
      <c r="E494" t="inlineStr">
        <is>
          <t>Liquid Unloading</t>
        </is>
      </c>
      <c r="F494" t="inlineStr">
        <is>
          <t>Existing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CIMS.CAN.QC.Natural Gas.Production.Supply.Testing and Maintenance.Liquid Unloading</t>
        </is>
      </c>
      <c r="B495" t="inlineStr">
        <is>
          <t>Service</t>
        </is>
      </c>
      <c r="C495" t="inlineStr">
        <is>
          <t>QC</t>
        </is>
      </c>
      <c r="D495" t="inlineStr">
        <is>
          <t>Natural Gas</t>
        </is>
      </c>
      <c r="E495" t="inlineStr">
        <is>
          <t>Liquid Unloading</t>
        </is>
      </c>
      <c r="F495" t="inlineStr">
        <is>
          <t>Existing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CIMS.CAN.QC.Natural Gas.Production.Supply.Testing and Maintenance.Liquid Unloading</t>
        </is>
      </c>
      <c r="B496" t="inlineStr">
        <is>
          <t>Service</t>
        </is>
      </c>
      <c r="C496" t="inlineStr">
        <is>
          <t>QC</t>
        </is>
      </c>
      <c r="D496" t="inlineStr">
        <is>
          <t>Natural Gas</t>
        </is>
      </c>
      <c r="E496" t="inlineStr">
        <is>
          <t>Liquid Unloading</t>
        </is>
      </c>
      <c r="F496" t="inlineStr">
        <is>
          <t>Existing</t>
        </is>
      </c>
      <c r="G496" t="inlineStr">
        <is>
          <t>market_share_total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CIMS.CAN.QC.Natural Gas.Production.Supply.Testing and Maintenance.Liquid Unloading</t>
        </is>
      </c>
      <c r="B497" t="inlineStr">
        <is>
          <t>Service</t>
        </is>
      </c>
      <c r="C497" t="inlineStr">
        <is>
          <t>QC</t>
        </is>
      </c>
      <c r="D497" t="inlineStr">
        <is>
          <t>Natural Gas</t>
        </is>
      </c>
      <c r="E497" t="inlineStr">
        <is>
          <t>Liquid Unloading</t>
        </is>
      </c>
      <c r="F497" t="inlineStr">
        <is>
          <t>Existing</t>
        </is>
      </c>
      <c r="G497" t="inlineStr">
        <is>
          <t>fcc</t>
        </is>
      </c>
      <c r="K497" t="inlineStr">
        <is>
          <t>constant_tech</t>
        </is>
      </c>
      <c r="L497" t="inlineStr">
        <is>
          <t>$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CIMS.CAN.QC.Natural Gas.Production.Supply.Testing and Maintenance.Liquid Unloading</t>
        </is>
      </c>
      <c r="B498" t="inlineStr">
        <is>
          <t>Service</t>
        </is>
      </c>
      <c r="C498" t="inlineStr">
        <is>
          <t>QC</t>
        </is>
      </c>
      <c r="D498" t="inlineStr">
        <is>
          <t>Natural Gas</t>
        </is>
      </c>
      <c r="E498" t="inlineStr">
        <is>
          <t>Liquid Unloading</t>
        </is>
      </c>
      <c r="F498" t="inlineStr">
        <is>
          <t>Existing</t>
        </is>
      </c>
      <c r="G498" t="inlineStr">
        <is>
          <t>fom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CIMS.CAN.QC.Natural Gas.Production.Supply.Testing and Maintenance.Liquid Unloading</t>
        </is>
      </c>
      <c r="B499" t="inlineStr">
        <is>
          <t>Service</t>
        </is>
      </c>
      <c r="C499" t="inlineStr">
        <is>
          <t>QC</t>
        </is>
      </c>
      <c r="D499" t="inlineStr">
        <is>
          <t>Natural Gas</t>
        </is>
      </c>
      <c r="E499" t="inlineStr">
        <is>
          <t>Liquid Unloading</t>
        </is>
      </c>
      <c r="F499" t="inlineStr">
        <is>
          <t>Existing</t>
        </is>
      </c>
      <c r="G499" t="inlineStr">
        <is>
          <t>service_request</t>
        </is>
      </c>
      <c r="J499" t="inlineStr">
        <is>
          <t>CIMS.CAN.QC.Natural Gas.Production.Supply.Venting.Diffuse Venting</t>
        </is>
      </c>
      <c r="K499" t="inlineStr">
        <is>
          <t>annual_region_tech</t>
        </is>
      </c>
      <c r="L499">
        <f t="array" ref="L499">INDEX([1]!annual_data,_xlfn.XMATCH(_xlfn.CONCAT(
SUBSTITUTE($A499,LEFT($A499,FIND($C499,$A499)+LEN($C499)-1),),
$C499,
$F499,
$G499:$I499,
SUBSTITUTE($J499,LEFT($A499,FIND($C499,$A499)+LEN($C499)-1),)),
[1]!annual_index),_xlfn.XMATCH(L$2,[1]!annual_header))</f>
        <v/>
      </c>
      <c r="M499">
        <f t="array" ref="M499">INDEX([1]!annual_data,_xlfn.XMATCH(_xlfn.CONCAT(
SUBSTITUTE($A499,LEFT($A499,FIND($C499,$A499)+LEN($C499)-1),),
$C499,
$F499,
$G499:$I499,
SUBSTITUTE($J499,LEFT($A499,FIND($C499,$A499)+LEN($C499)-1),)),
[1]!annual_index),_xlfn.XMATCH(M$2,[1]!annual_header))</f>
        <v/>
      </c>
      <c r="N499">
        <f t="array" ref="N499">INDEX([1]!annual_data,_xlfn.XMATCH(_xlfn.CONCAT(
SUBSTITUTE($A499,LEFT($A499,FIND($C499,$A499)+LEN($C499)-1),),
$C499,
$F499,
$G499:$I499,
SUBSTITUTE($J499,LEFT($A499,FIND($C499,$A499)+LEN($C499)-1),)),
[1]!annual_index),_xlfn.XMATCH(N$2,[1]!annual_header))</f>
        <v/>
      </c>
      <c r="O499">
        <f t="array" ref="O499">INDEX([1]!annual_data,_xlfn.XMATCH(_xlfn.CONCAT(
SUBSTITUTE($A499,LEFT($A499,FIND($C499,$A499)+LEN($C499)-1),),
$C499,
$F499,
$G499:$I499,
SUBSTITUTE($J499,LEFT($A499,FIND($C499,$A499)+LEN($C499)-1),)),
[1]!annual_index),_xlfn.XMATCH(O$2,[1]!annual_header))</f>
        <v/>
      </c>
      <c r="P499">
        <f t="array" ref="P499">INDEX([1]!annual_data,_xlfn.XMATCH(_xlfn.CONCAT(
SUBSTITUTE($A499,LEFT($A499,FIND($C499,$A499)+LEN($C499)-1),),
$C499,
$F499,
$G499:$I499,
SUBSTITUTE($J499,LEFT($A499,FIND($C499,$A499)+LEN($C499)-1),)),
[1]!annual_index),_xlfn.XMATCH(P$2,[1]!annual_header))</f>
        <v/>
      </c>
      <c r="Q499">
        <f t="array" ref="Q499">INDEX([1]!annual_data,_xlfn.XMATCH(_xlfn.CONCAT(
SUBSTITUTE($A499,LEFT($A499,FIND($C499,$A499)+LEN($C499)-1),),
$C499,
$F499,
$G499:$I499,
SUBSTITUTE($J499,LEFT($A499,FIND($C499,$A499)+LEN($C499)-1),)),
[1]!annual_index),_xlfn.XMATCH(Q$2,[1]!annual_header))</f>
        <v/>
      </c>
      <c r="R499">
        <f t="array" ref="R499">INDEX([1]!annual_data,_xlfn.XMATCH(_xlfn.CONCAT(
SUBSTITUTE($A499,LEFT($A499,FIND($C499,$A499)+LEN($C499)-1),),
$C499,
$F499,
$G499:$I499,
SUBSTITUTE($J499,LEFT($A499,FIND($C499,$A499)+LEN($C499)-1),)),
[1]!annual_index),_xlfn.XMATCH(R$2,[1]!annual_header))</f>
        <v/>
      </c>
      <c r="S499">
        <f t="array" ref="S499">INDEX([1]!annual_data,_xlfn.XMATCH(_xlfn.CONCAT(
SUBSTITUTE($A499,LEFT($A499,FIND($C499,$A499)+LEN($C499)-1),),
$C499,
$F499,
$G499:$I499,
SUBSTITUTE($J499,LEFT($A499,FIND($C499,$A499)+LEN($C499)-1),)),
[1]!annual_index),_xlfn.XMATCH(S$2,[1]!annual_header))</f>
        <v/>
      </c>
      <c r="T499">
        <f t="array" ref="T499">INDEX([1]!annual_data,_xlfn.XMATCH(_xlfn.CONCAT(
SUBSTITUTE($A499,LEFT($A499,FIND($C499,$A499)+LEN($C499)-1),),
$C499,
$F499,
$G499:$I499,
SUBSTITUTE($J499,LEFT($A499,FIND($C499,$A499)+LEN($C499)-1),)),
[1]!annual_index),_xlfn.XMATCH(T$2,[1]!annual_header))</f>
        <v/>
      </c>
      <c r="U499">
        <f t="array" ref="U499">INDEX([1]!annual_data,_xlfn.XMATCH(_xlfn.CONCAT(
SUBSTITUTE($A499,LEFT($A499,FIND($C499,$A499)+LEN($C499)-1),),
$C499,
$F499,
$G499:$I499,
SUBSTITUTE($J499,LEFT($A499,FIND($C499,$A499)+LEN($C499)-1),)),
[1]!annual_index),_xlfn.XMATCH(U$2,[1]!annual_header))</f>
        <v/>
      </c>
      <c r="V499">
        <f t="array" ref="V499">INDEX([1]!annual_data,_xlfn.XMATCH(_xlfn.CONCAT(
SUBSTITUTE($A499,LEFT($A499,FIND($C499,$A499)+LEN($C499)-1),),
$C499,
$F499,
$G499:$I499,
SUBSTITUTE($J499,LEFT($A499,FIND($C499,$A499)+LEN($C499)-1),)),
[1]!annual_index),_xlfn.XMATCH(V$2,[1]!annual_header))</f>
        <v/>
      </c>
      <c r="W499">
        <f t="array" ref="W499">INDEX([1]!annual_data,_xlfn.XMATCH(_xlfn.CONCAT(
SUBSTITUTE($A499,LEFT($A499,FIND($C499,$A499)+LEN($C499)-1),),
$C499,
$F499,
$G499:$I499,
SUBSTITUTE($J499,LEFT($A499,FIND($C499,$A499)+LEN($C499)-1),)),
[1]!annual_index),_xlfn.XMATCH(W$2,[1]!annual_header))</f>
        <v/>
      </c>
    </row>
    <row r="500">
      <c r="A500" t="inlineStr">
        <is>
          <t>CIMS.CAN.QC.Natural Gas.Production.Supply.Testing and Maintenance.Liquid Unloading</t>
        </is>
      </c>
      <c r="B500" t="inlineStr">
        <is>
          <t>Service</t>
        </is>
      </c>
      <c r="C500" t="inlineStr">
        <is>
          <t>QC</t>
        </is>
      </c>
      <c r="D500" t="inlineStr">
        <is>
          <t>Natural Gas</t>
        </is>
      </c>
      <c r="E500" t="inlineStr">
        <is>
          <t>Liquid Unloading</t>
        </is>
      </c>
      <c r="F500" t="inlineStr">
        <is>
          <t>Plunger Install</t>
        </is>
      </c>
      <c r="G500" t="inlineStr">
        <is>
          <t>technology</t>
        </is>
      </c>
    </row>
    <row r="501">
      <c r="A501" t="inlineStr">
        <is>
          <t>CIMS.CAN.QC.Natural Gas.Production.Supply.Testing and Maintenance.Liquid Unloading</t>
        </is>
      </c>
      <c r="B501" t="inlineStr">
        <is>
          <t>Service</t>
        </is>
      </c>
      <c r="C501" t="inlineStr">
        <is>
          <t>QC</t>
        </is>
      </c>
      <c r="D501" t="inlineStr">
        <is>
          <t>Natural Gas</t>
        </is>
      </c>
      <c r="E501" t="inlineStr">
        <is>
          <t>Liquid Unloading</t>
        </is>
      </c>
      <c r="F501" t="inlineStr">
        <is>
          <t>Plunger Install</t>
        </is>
      </c>
      <c r="G501" t="inlineStr">
        <is>
          <t>available</t>
        </is>
      </c>
      <c r="K501" t="inlineStr">
        <is>
          <t>constant_tech</t>
        </is>
      </c>
      <c r="L501" t="inlineStr">
        <is>
          <t>Year</t>
        </is>
      </c>
      <c r="M501">
        <f t="array" ref="M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  <c r="N501">
        <f>M501</f>
        <v/>
      </c>
      <c r="O501">
        <f>N501</f>
        <v/>
      </c>
      <c r="P501">
        <f>O501</f>
        <v/>
      </c>
      <c r="Q501">
        <f>P501</f>
        <v/>
      </c>
      <c r="R501">
        <f>Q501</f>
        <v/>
      </c>
      <c r="S501">
        <f>R501</f>
        <v/>
      </c>
      <c r="T501">
        <f>S501</f>
        <v/>
      </c>
      <c r="U501">
        <f>T501</f>
        <v/>
      </c>
      <c r="V501">
        <f>U501</f>
        <v/>
      </c>
      <c r="W501">
        <f>V501</f>
        <v/>
      </c>
    </row>
    <row r="502">
      <c r="A502" t="inlineStr">
        <is>
          <t>CIMS.CAN.QC.Natural Gas.Production.Supply.Testing and Maintenance.Liquid Unloading</t>
        </is>
      </c>
      <c r="B502" t="inlineStr">
        <is>
          <t>Service</t>
        </is>
      </c>
      <c r="C502" t="inlineStr">
        <is>
          <t>QC</t>
        </is>
      </c>
      <c r="D502" t="inlineStr">
        <is>
          <t>Natural Gas</t>
        </is>
      </c>
      <c r="E502" t="inlineStr">
        <is>
          <t>Liquid Unloading</t>
        </is>
      </c>
      <c r="F502" t="inlineStr">
        <is>
          <t>Plunger Install</t>
        </is>
      </c>
      <c r="G502" t="inlineStr">
        <is>
          <t>unavailable</t>
        </is>
      </c>
      <c r="K502" t="inlineStr">
        <is>
          <t>constant_tech</t>
        </is>
      </c>
      <c r="L502" t="inlineStr">
        <is>
          <t>Year</t>
        </is>
      </c>
      <c r="M502">
        <f t="array" ref="M502">INDEX([1]!constant_data,_xlfn.XMATCH(_xlfn.CONCAT(
SUBSTITUTE($A502,LEFT($A502,FIND($C502,$A502)+LEN($C502)-1),),
$F502,
$H502:$I502,
SUBSTITUTE($J502,LEFT($A502,FIND($C502,$A502)+LEN($C502)-1),)),
[1]!constant_index),_xlfn.XMATCH($G502,[1]!constant_header))</f>
        <v/>
      </c>
      <c r="N502">
        <f>M502</f>
        <v/>
      </c>
      <c r="O502">
        <f>N502</f>
        <v/>
      </c>
      <c r="P502">
        <f>O502</f>
        <v/>
      </c>
      <c r="Q502">
        <f>P502</f>
        <v/>
      </c>
      <c r="R502">
        <f>Q502</f>
        <v/>
      </c>
      <c r="S502">
        <f>R502</f>
        <v/>
      </c>
      <c r="T502">
        <f>S502</f>
        <v/>
      </c>
      <c r="U502">
        <f>T502</f>
        <v/>
      </c>
      <c r="V502">
        <f>U502</f>
        <v/>
      </c>
      <c r="W502">
        <f>V502</f>
        <v/>
      </c>
    </row>
    <row r="503">
      <c r="A503" t="inlineStr">
        <is>
          <t>CIMS.CAN.QC.Natural Gas.Production.Supply.Testing and Maintenance.Liquid Unloading</t>
        </is>
      </c>
      <c r="B503" t="inlineStr">
        <is>
          <t>Service</t>
        </is>
      </c>
      <c r="C503" t="inlineStr">
        <is>
          <t>QC</t>
        </is>
      </c>
      <c r="D503" t="inlineStr">
        <is>
          <t>Natural Gas</t>
        </is>
      </c>
      <c r="E503" t="inlineStr">
        <is>
          <t>Liquid Unloading</t>
        </is>
      </c>
      <c r="F503" t="inlineStr">
        <is>
          <t>Plunger Install</t>
        </is>
      </c>
      <c r="G503" t="inlineStr">
        <is>
          <t>lifetime</t>
        </is>
      </c>
      <c r="K503" t="inlineStr">
        <is>
          <t>constant_tech</t>
        </is>
      </c>
      <c r="L503" t="inlineStr">
        <is>
          <t>Years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CIMS.CAN.QC.Natural Gas.Production.Supply.Testing and Maintenance.Liquid Unloading</t>
        </is>
      </c>
      <c r="B504" t="inlineStr">
        <is>
          <t>Service</t>
        </is>
      </c>
      <c r="C504" t="inlineStr">
        <is>
          <t>QC</t>
        </is>
      </c>
      <c r="D504" t="inlineStr">
        <is>
          <t>Natural Gas</t>
        </is>
      </c>
      <c r="E504" t="inlineStr">
        <is>
          <t>Liquid Unloading</t>
        </is>
      </c>
      <c r="F504" t="inlineStr">
        <is>
          <t>Plunger Install</t>
        </is>
      </c>
      <c r="G504" t="inlineStr">
        <is>
          <t>market_share_total</t>
        </is>
      </c>
      <c r="K504" t="inlineStr">
        <is>
          <t>annual_tech</t>
        </is>
      </c>
      <c r="L504" t="inlineStr">
        <is>
          <t>%</t>
        </is>
      </c>
      <c r="M504">
        <f t="array" ref="M504">INDEX([1]!annual_data,_xlfn.XMATCH(_xlfn.CONCAT(
SUBSTITUTE($A504,LEFT($A504,FIND($C504,$A504)+LEN($C504)-1),),
$F504,
$G504:$I504,
SUBSTITUTE($J504,LEFT($A504,FIND($C504,$A504)+LEN($C504)-1),)),
[1]!annual_index),_xlfn.XMATCH(M$2,[1]!annual_header))</f>
        <v/>
      </c>
    </row>
    <row r="505">
      <c r="A505" t="inlineStr">
        <is>
          <t>CIMS.CAN.QC.Natural Gas.Production.Supply.Testing and Maintenance.Liquid Unloading</t>
        </is>
      </c>
      <c r="B505" t="inlineStr">
        <is>
          <t>Service</t>
        </is>
      </c>
      <c r="C505" t="inlineStr">
        <is>
          <t>QC</t>
        </is>
      </c>
      <c r="D505" t="inlineStr">
        <is>
          <t>Natural Gas</t>
        </is>
      </c>
      <c r="E505" t="inlineStr">
        <is>
          <t>Liquid Unloading</t>
        </is>
      </c>
      <c r="F505" t="inlineStr">
        <is>
          <t>Plunger Install</t>
        </is>
      </c>
      <c r="G505" t="inlineStr">
        <is>
          <t>fcc</t>
        </is>
      </c>
      <c r="K505" t="inlineStr">
        <is>
          <t>constant_tech</t>
        </is>
      </c>
      <c r="L505" t="inlineStr">
        <is>
          <t>$</t>
        </is>
      </c>
      <c r="M505">
        <f t="array" ref="M505">INDEX([1]!constant_data,_xlfn.XMATCH(_xlfn.CONCAT(
SUBSTITUTE($A505,LEFT($A505,FIND($C505,$A505)+LEN($C505)-1),),
$F505,
$H505:$I505,
SUBSTITUTE($J505,LEFT($A505,FIND($C505,$A505)+LEN($C505)-1),)),
[1]!constant_index),_xlfn.XMATCH($G505,[1]!constant_header))</f>
        <v/>
      </c>
      <c r="N505">
        <f>M505</f>
        <v/>
      </c>
      <c r="O505">
        <f>N505</f>
        <v/>
      </c>
      <c r="P505">
        <f>O505</f>
        <v/>
      </c>
      <c r="Q505">
        <f>P505</f>
        <v/>
      </c>
      <c r="R505">
        <f>Q505</f>
        <v/>
      </c>
      <c r="S505">
        <f>R505</f>
        <v/>
      </c>
      <c r="T505">
        <f>S505</f>
        <v/>
      </c>
      <c r="U505">
        <f>T505</f>
        <v/>
      </c>
      <c r="V505">
        <f>U505</f>
        <v/>
      </c>
      <c r="W505">
        <f>V505</f>
        <v/>
      </c>
    </row>
    <row r="506">
      <c r="A506" t="inlineStr">
        <is>
          <t>CIMS.CAN.QC.Natural Gas.Production.Supply.Testing and Maintenance.Liquid Unloading</t>
        </is>
      </c>
      <c r="B506" t="inlineStr">
        <is>
          <t>Service</t>
        </is>
      </c>
      <c r="C506" t="inlineStr">
        <is>
          <t>QC</t>
        </is>
      </c>
      <c r="D506" t="inlineStr">
        <is>
          <t>Natural Gas</t>
        </is>
      </c>
      <c r="E506" t="inlineStr">
        <is>
          <t>Liquid Unloading</t>
        </is>
      </c>
      <c r="F506" t="inlineStr">
        <is>
          <t>Plunger Install</t>
        </is>
      </c>
      <c r="G506" t="inlineStr">
        <is>
          <t>fom</t>
        </is>
      </c>
      <c r="K506" t="inlineStr">
        <is>
          <t>constant_tech</t>
        </is>
      </c>
      <c r="L506" t="inlineStr">
        <is>
          <t>$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CIMS.CAN.QC.Natural Gas.Production.Supply.Testing and Maintenance.Liquid Unloading</t>
        </is>
      </c>
      <c r="B507" t="inlineStr">
        <is>
          <t>Service</t>
        </is>
      </c>
      <c r="C507" t="inlineStr">
        <is>
          <t>QC</t>
        </is>
      </c>
      <c r="D507" t="inlineStr">
        <is>
          <t>Natural Gas</t>
        </is>
      </c>
      <c r="E507" t="inlineStr">
        <is>
          <t>Liquid Unloading</t>
        </is>
      </c>
      <c r="F507" t="inlineStr">
        <is>
          <t>Plunger Install</t>
        </is>
      </c>
      <c r="G507" t="inlineStr">
        <is>
          <t>service_request</t>
        </is>
      </c>
      <c r="J507" t="inlineStr">
        <is>
          <t>CIMS.CAN.QC.Natural Gas.Production.Supply.Venting.Diffuse Venting</t>
        </is>
      </c>
      <c r="K507" t="inlineStr">
        <is>
          <t>annual_region_tech</t>
        </is>
      </c>
      <c r="L507">
        <f t="array" ref="L507">INDEX([1]!annual_data,_xlfn.XMATCH(_xlfn.CONCAT(
SUBSTITUTE($A507,LEFT($A507,FIND($C507,$A507)+LEN($C507)-1),),
$C507,
$F507,
$G507:$I507,
SUBSTITUTE($J507,LEFT($A507,FIND($C507,$A507)+LEN($C507)-1),)),
[1]!annual_index),_xlfn.XMATCH(L$2,[1]!annual_header))</f>
        <v/>
      </c>
      <c r="M507">
        <f t="array" ref="M507">INDEX([1]!annual_data,_xlfn.XMATCH(_xlfn.CONCAT(
SUBSTITUTE($A507,LEFT($A507,FIND($C507,$A507)+LEN($C507)-1),),
$C507,
$F507,
$G507:$I507,
SUBSTITUTE($J507,LEFT($A507,FIND($C507,$A507)+LEN($C507)-1),)),
[1]!annual_index),_xlfn.XMATCH(M$2,[1]!annual_header))</f>
        <v/>
      </c>
      <c r="N507">
        <f t="array" ref="N507">INDEX([1]!annual_data,_xlfn.XMATCH(_xlfn.CONCAT(
SUBSTITUTE($A507,LEFT($A507,FIND($C507,$A507)+LEN($C507)-1),),
$C507,
$F507,
$G507:$I507,
SUBSTITUTE($J507,LEFT($A507,FIND($C507,$A507)+LEN($C507)-1),)),
[1]!annual_index),_xlfn.XMATCH(N$2,[1]!annual_header))</f>
        <v/>
      </c>
      <c r="O507">
        <f t="array" ref="O507">INDEX([1]!annual_data,_xlfn.XMATCH(_xlfn.CONCAT(
SUBSTITUTE($A507,LEFT($A507,FIND($C507,$A507)+LEN($C507)-1),),
$C507,
$F507,
$G507:$I507,
SUBSTITUTE($J507,LEFT($A507,FIND($C507,$A507)+LEN($C507)-1),)),
[1]!annual_index),_xlfn.XMATCH(O$2,[1]!annual_header))</f>
        <v/>
      </c>
      <c r="P507">
        <f t="array" ref="P507">INDEX([1]!annual_data,_xlfn.XMATCH(_xlfn.CONCAT(
SUBSTITUTE($A507,LEFT($A507,FIND($C507,$A507)+LEN($C507)-1),),
$C507,
$F507,
$G507:$I507,
SUBSTITUTE($J507,LEFT($A507,FIND($C507,$A507)+LEN($C507)-1),)),
[1]!annual_index),_xlfn.XMATCH(P$2,[1]!annual_header))</f>
        <v/>
      </c>
      <c r="Q507">
        <f t="array" ref="Q507">INDEX([1]!annual_data,_xlfn.XMATCH(_xlfn.CONCAT(
SUBSTITUTE($A507,LEFT($A507,FIND($C507,$A507)+LEN($C507)-1),),
$C507,
$F507,
$G507:$I507,
SUBSTITUTE($J507,LEFT($A507,FIND($C507,$A507)+LEN($C507)-1),)),
[1]!annual_index),_xlfn.XMATCH(Q$2,[1]!annual_header))</f>
        <v/>
      </c>
      <c r="R507">
        <f t="array" ref="R507">INDEX([1]!annual_data,_xlfn.XMATCH(_xlfn.CONCAT(
SUBSTITUTE($A507,LEFT($A507,FIND($C507,$A507)+LEN($C507)-1),),
$C507,
$F507,
$G507:$I507,
SUBSTITUTE($J507,LEFT($A507,FIND($C507,$A507)+LEN($C507)-1),)),
[1]!annual_index),_xlfn.XMATCH(R$2,[1]!annual_header))</f>
        <v/>
      </c>
      <c r="S507">
        <f t="array" ref="S507">INDEX([1]!annual_data,_xlfn.XMATCH(_xlfn.CONCAT(
SUBSTITUTE($A507,LEFT($A507,FIND($C507,$A507)+LEN($C507)-1),),
$C507,
$F507,
$G507:$I507,
SUBSTITUTE($J507,LEFT($A507,FIND($C507,$A507)+LEN($C507)-1),)),
[1]!annual_index),_xlfn.XMATCH(S$2,[1]!annual_header))</f>
        <v/>
      </c>
      <c r="T507">
        <f t="array" ref="T507">INDEX([1]!annual_data,_xlfn.XMATCH(_xlfn.CONCAT(
SUBSTITUTE($A507,LEFT($A507,FIND($C507,$A507)+LEN($C507)-1),),
$C507,
$F507,
$G507:$I507,
SUBSTITUTE($J507,LEFT($A507,FIND($C507,$A507)+LEN($C507)-1),)),
[1]!annual_index),_xlfn.XMATCH(T$2,[1]!annual_header))</f>
        <v/>
      </c>
      <c r="U507">
        <f t="array" ref="U507">INDEX([1]!annual_data,_xlfn.XMATCH(_xlfn.CONCAT(
SUBSTITUTE($A507,LEFT($A507,FIND($C507,$A507)+LEN($C507)-1),),
$C507,
$F507,
$G507:$I507,
SUBSTITUTE($J507,LEFT($A507,FIND($C507,$A507)+LEN($C507)-1),)),
[1]!annual_index),_xlfn.XMATCH(U$2,[1]!annual_header))</f>
        <v/>
      </c>
      <c r="V507">
        <f t="array" ref="V507">INDEX([1]!annual_data,_xlfn.XMATCH(_xlfn.CONCAT(
SUBSTITUTE($A507,LEFT($A507,FIND($C507,$A507)+LEN($C507)-1),),
$C507,
$F507,
$G507:$I507,
SUBSTITUTE($J507,LEFT($A507,FIND($C507,$A507)+LEN($C507)-1),)),
[1]!annual_index),_xlfn.XMATCH(V$2,[1]!annual_header))</f>
        <v/>
      </c>
      <c r="W507">
        <f t="array" ref="W507">INDEX([1]!annual_data,_xlfn.XMATCH(_xlfn.CONCAT(
SUBSTITUTE($A507,LEFT($A507,FIND($C507,$A507)+LEN($C507)-1),),
$C507,
$F507,
$G507:$I507,
SUBSTITUTE($J507,LEFT($A507,FIND($C507,$A507)+LEN($C507)-1),)),
[1]!annual_index),_xlfn.XMATCH(W$2,[1]!annual_header))</f>
        <v/>
      </c>
    </row>
    <row r="508">
      <c r="A508" t="inlineStr">
        <is>
          <t>CIMS.CAN.QC.Natural Gas.Production.Supply.Testing and Maintenance.Well Tests</t>
        </is>
      </c>
      <c r="B508" t="inlineStr">
        <is>
          <t>Service</t>
        </is>
      </c>
      <c r="C508" t="inlineStr">
        <is>
          <t>QC</t>
        </is>
      </c>
      <c r="D508" t="inlineStr">
        <is>
          <t>Natural Gas</t>
        </is>
      </c>
      <c r="E508" t="inlineStr">
        <is>
          <t>Well Tests</t>
        </is>
      </c>
      <c r="G508" t="inlineStr">
        <is>
          <t>service_provide</t>
        </is>
      </c>
      <c r="K508" t="inlineStr">
        <is>
          <t>constant_tech</t>
        </is>
      </c>
      <c r="L508">
        <f t="array" ref="L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</row>
    <row r="509">
      <c r="A509" t="inlineStr">
        <is>
          <t>CIMS.CAN.QC.Natural Gas.Production.Supply.Testing and Maintenance.Well Tests</t>
        </is>
      </c>
      <c r="B509" t="inlineStr">
        <is>
          <t>Service</t>
        </is>
      </c>
      <c r="C509" t="inlineStr">
        <is>
          <t>QC</t>
        </is>
      </c>
      <c r="D509" t="inlineStr">
        <is>
          <t>Natural Gas</t>
        </is>
      </c>
      <c r="E509" t="inlineStr">
        <is>
          <t>Well Tests</t>
        </is>
      </c>
      <c r="G509" t="inlineStr">
        <is>
          <t>competition</t>
        </is>
      </c>
      <c r="H509" t="inlineStr">
        <is>
          <t>Tech Compete</t>
        </is>
      </c>
    </row>
    <row r="510">
      <c r="A510" t="inlineStr">
        <is>
          <t>CIMS.CAN.QC.Natural Gas.Production.Supply.Testing and Maintenance.Well Tests</t>
        </is>
      </c>
      <c r="B510" t="inlineStr">
        <is>
          <t>Service</t>
        </is>
      </c>
      <c r="C510" t="inlineStr">
        <is>
          <t>QC</t>
        </is>
      </c>
      <c r="D510" t="inlineStr">
        <is>
          <t>Natural Gas</t>
        </is>
      </c>
      <c r="E510" t="inlineStr">
        <is>
          <t>Well Tests</t>
        </is>
      </c>
      <c r="G510" t="inlineStr">
        <is>
          <t>discount_rate_financial</t>
        </is>
      </c>
      <c r="K510" t="inlineStr">
        <is>
          <t>constant_tech</t>
        </is>
      </c>
      <c r="L510" t="inlineStr">
        <is>
          <t>%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CIMS.CAN.QC.Natural Gas.Production.Supply.Testing and Maintenance.Well Tests</t>
        </is>
      </c>
      <c r="B511" t="inlineStr">
        <is>
          <t>Service</t>
        </is>
      </c>
      <c r="C511" t="inlineStr">
        <is>
          <t>QC</t>
        </is>
      </c>
      <c r="D511" t="inlineStr">
        <is>
          <t>Natural Gas</t>
        </is>
      </c>
      <c r="E511" t="inlineStr">
        <is>
          <t>Well Tests</t>
        </is>
      </c>
      <c r="G511" t="inlineStr">
        <is>
          <t>heterogeneity</t>
        </is>
      </c>
      <c r="K511" t="inlineStr">
        <is>
          <t>constant_tech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CIMS.CAN.QC.Natural Gas.Production.Supply.Testing and Maintenance.Well Tests</t>
        </is>
      </c>
      <c r="B512" t="inlineStr">
        <is>
          <t>Service</t>
        </is>
      </c>
      <c r="C512" t="inlineStr">
        <is>
          <t>QC</t>
        </is>
      </c>
      <c r="D512" t="inlineStr">
        <is>
          <t>Natural Gas</t>
        </is>
      </c>
      <c r="E512" t="inlineStr">
        <is>
          <t>Well Tests</t>
        </is>
      </c>
      <c r="F512" t="inlineStr">
        <is>
          <t>Existing</t>
        </is>
      </c>
      <c r="G512" t="inlineStr">
        <is>
          <t>technology</t>
        </is>
      </c>
    </row>
    <row r="513">
      <c r="A513" t="inlineStr">
        <is>
          <t>CIMS.CAN.QC.Natural Gas.Production.Supply.Testing and Maintenance.Well Tests</t>
        </is>
      </c>
      <c r="B513" t="inlineStr">
        <is>
          <t>Service</t>
        </is>
      </c>
      <c r="C513" t="inlineStr">
        <is>
          <t>QC</t>
        </is>
      </c>
      <c r="D513" t="inlineStr">
        <is>
          <t>Natural Gas</t>
        </is>
      </c>
      <c r="E513" t="inlineStr">
        <is>
          <t>Well Tests</t>
        </is>
      </c>
      <c r="F513" t="inlineStr">
        <is>
          <t>Existing</t>
        </is>
      </c>
      <c r="G513" t="inlineStr">
        <is>
          <t>available</t>
        </is>
      </c>
      <c r="K513" t="inlineStr">
        <is>
          <t>constant_tech</t>
        </is>
      </c>
      <c r="L513" t="inlineStr">
        <is>
          <t>Year</t>
        </is>
      </c>
      <c r="M513">
        <f t="array" ref="M513">INDEX([1]!constant_data,_xlfn.XMATCH(_xlfn.CONCAT(
SUBSTITUTE($A513,LEFT($A513,FIND($C513,$A513)+LEN($C513)-1),),
$F513,
$H513:$I513,
SUBSTITUTE($J513,LEFT($A513,FIND($C513,$A513)+LEN($C513)-1),)),
[1]!constant_index),_xlfn.XMATCH($G513,[1]!constant_header))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CIMS.CAN.QC.Natural Gas.Production.Supply.Testing and Maintenance.Well Tests</t>
        </is>
      </c>
      <c r="B514" t="inlineStr">
        <is>
          <t>Service</t>
        </is>
      </c>
      <c r="C514" t="inlineStr">
        <is>
          <t>QC</t>
        </is>
      </c>
      <c r="D514" t="inlineStr">
        <is>
          <t>Natural Gas</t>
        </is>
      </c>
      <c r="E514" t="inlineStr">
        <is>
          <t>Well Tests</t>
        </is>
      </c>
      <c r="F514" t="inlineStr">
        <is>
          <t>Existing</t>
        </is>
      </c>
      <c r="G514" t="inlineStr">
        <is>
          <t>unavailable</t>
        </is>
      </c>
      <c r="K514" t="inlineStr">
        <is>
          <t>constant_tech</t>
        </is>
      </c>
      <c r="L514" t="inlineStr">
        <is>
          <t>Year</t>
        </is>
      </c>
      <c r="M514">
        <f t="array" ref="M514">INDEX([1]!constant_data,_xlfn.XMATCH(_xlfn.CONCAT(
SUBSTITUTE($A514,LEFT($A514,FIND($C514,$A514)+LEN($C514)-1),),
$F514,
$H514:$I514,
SUBSTITUTE($J514,LEFT($A514,FIND($C514,$A514)+LEN($C514)-1),)),
[1]!constant_index),_xlfn.XMATCH($G514,[1]!constant_header))</f>
        <v/>
      </c>
      <c r="N514">
        <f>M514</f>
        <v/>
      </c>
      <c r="O514">
        <f>N514</f>
        <v/>
      </c>
      <c r="P514">
        <f>O514</f>
        <v/>
      </c>
      <c r="Q514">
        <f>P514</f>
        <v/>
      </c>
      <c r="R514">
        <f>Q514</f>
        <v/>
      </c>
      <c r="S514">
        <f>R514</f>
        <v/>
      </c>
      <c r="T514">
        <f>S514</f>
        <v/>
      </c>
      <c r="U514">
        <f>T514</f>
        <v/>
      </c>
      <c r="V514">
        <f>U514</f>
        <v/>
      </c>
      <c r="W514">
        <f>V514</f>
        <v/>
      </c>
    </row>
    <row r="515">
      <c r="A515" t="inlineStr">
        <is>
          <t>CIMS.CAN.QC.Natural Gas.Production.Supply.Testing and Maintenance.Well Tests</t>
        </is>
      </c>
      <c r="B515" t="inlineStr">
        <is>
          <t>Service</t>
        </is>
      </c>
      <c r="C515" t="inlineStr">
        <is>
          <t>QC</t>
        </is>
      </c>
      <c r="D515" t="inlineStr">
        <is>
          <t>Natural Gas</t>
        </is>
      </c>
      <c r="E515" t="inlineStr">
        <is>
          <t>Well Tests</t>
        </is>
      </c>
      <c r="F515" t="inlineStr">
        <is>
          <t>Existing</t>
        </is>
      </c>
      <c r="G515" t="inlineStr">
        <is>
          <t>lifetime</t>
        </is>
      </c>
      <c r="K515" t="inlineStr">
        <is>
          <t>constant_tech</t>
        </is>
      </c>
      <c r="L515" t="inlineStr">
        <is>
          <t>Years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CIMS.CAN.QC.Natural Gas.Production.Supply.Testing and Maintenance.Well Tests</t>
        </is>
      </c>
      <c r="B516" t="inlineStr">
        <is>
          <t>Service</t>
        </is>
      </c>
      <c r="C516" t="inlineStr">
        <is>
          <t>QC</t>
        </is>
      </c>
      <c r="D516" t="inlineStr">
        <is>
          <t>Natural Gas</t>
        </is>
      </c>
      <c r="E516" t="inlineStr">
        <is>
          <t>Well Tests</t>
        </is>
      </c>
      <c r="F516" t="inlineStr">
        <is>
          <t>Existing</t>
        </is>
      </c>
      <c r="G516" t="inlineStr">
        <is>
          <t>market_share_total</t>
        </is>
      </c>
      <c r="K516" t="inlineStr">
        <is>
          <t>annual_tech</t>
        </is>
      </c>
      <c r="L516" t="inlineStr">
        <is>
          <t>%</t>
        </is>
      </c>
      <c r="M516">
        <f t="array" ref="M516">INDEX([1]!annual_data,_xlfn.XMATCH(_xlfn.CONCAT(
SUBSTITUTE($A516,LEFT($A516,FIND($C516,$A516)+LEN($C516)-1),),
$F516,
$G516:$I516,
SUBSTITUTE($J516,LEFT($A516,FIND($C516,$A516)+LEN($C516)-1),)),
[1]!annual_index),_xlfn.XMATCH(M$2,[1]!annual_header))</f>
        <v/>
      </c>
    </row>
    <row r="517">
      <c r="A517" t="inlineStr">
        <is>
          <t>CIMS.CAN.QC.Natural Gas.Production.Supply.Testing and Maintenance.Well Tests</t>
        </is>
      </c>
      <c r="B517" t="inlineStr">
        <is>
          <t>Service</t>
        </is>
      </c>
      <c r="C517" t="inlineStr">
        <is>
          <t>QC</t>
        </is>
      </c>
      <c r="D517" t="inlineStr">
        <is>
          <t>Natural Gas</t>
        </is>
      </c>
      <c r="E517" t="inlineStr">
        <is>
          <t>Well Tests</t>
        </is>
      </c>
      <c r="F517" t="inlineStr">
        <is>
          <t>Existing</t>
        </is>
      </c>
      <c r="G517" t="inlineStr">
        <is>
          <t>service_request</t>
        </is>
      </c>
      <c r="J517" t="inlineStr">
        <is>
          <t>CIMS.CAN.QC.Natural Gas.Production.Supply.Flaring</t>
        </is>
      </c>
      <c r="K517" t="inlineStr">
        <is>
          <t>annual_region_tech</t>
        </is>
      </c>
      <c r="L517">
        <f t="array" ref="L517">INDEX([1]!annual_data,_xlfn.XMATCH(_xlfn.CONCAT(
SUBSTITUTE($A517,LEFT($A517,FIND($C517,$A517)+LEN($C517)-1),),
$C517,
$F517,
$G517:$I517,
SUBSTITUTE($J517,LEFT($A517,FIND($C517,$A517)+LEN($C517)-1),)),
[1]!annual_index),_xlfn.XMATCH(L$2,[1]!annual_header))</f>
        <v/>
      </c>
      <c r="M517">
        <f t="array" ref="M517">INDEX([1]!annual_data,_xlfn.XMATCH(_xlfn.CONCAT(
SUBSTITUTE($A517,LEFT($A517,FIND($C517,$A517)+LEN($C517)-1),),
$C517,
$F517,
$G517:$I517,
SUBSTITUTE($J517,LEFT($A517,FIND($C517,$A517)+LEN($C517)-1),)),
[1]!annual_index),_xlfn.XMATCH(M$2,[1]!annual_header))</f>
        <v/>
      </c>
      <c r="N517">
        <f t="array" ref="N517">INDEX([1]!annual_data,_xlfn.XMATCH(_xlfn.CONCAT(
SUBSTITUTE($A517,LEFT($A517,FIND($C517,$A517)+LEN($C517)-1),),
$C517,
$F517,
$G517:$I517,
SUBSTITUTE($J517,LEFT($A517,FIND($C517,$A517)+LEN($C517)-1),)),
[1]!annual_index),_xlfn.XMATCH(N$2,[1]!annual_header))</f>
        <v/>
      </c>
      <c r="O517">
        <f t="array" ref="O517">INDEX([1]!annual_data,_xlfn.XMATCH(_xlfn.CONCAT(
SUBSTITUTE($A517,LEFT($A517,FIND($C517,$A517)+LEN($C517)-1),),
$C517,
$F517,
$G517:$I517,
SUBSTITUTE($J517,LEFT($A517,FIND($C517,$A517)+LEN($C517)-1),)),
[1]!annual_index),_xlfn.XMATCH(O$2,[1]!annual_header))</f>
        <v/>
      </c>
      <c r="P517">
        <f t="array" ref="P517">INDEX([1]!annual_data,_xlfn.XMATCH(_xlfn.CONCAT(
SUBSTITUTE($A517,LEFT($A517,FIND($C517,$A517)+LEN($C517)-1),),
$C517,
$F517,
$G517:$I517,
SUBSTITUTE($J517,LEFT($A517,FIND($C517,$A517)+LEN($C517)-1),)),
[1]!annual_index),_xlfn.XMATCH(P$2,[1]!annual_header))</f>
        <v/>
      </c>
      <c r="Q517">
        <f t="array" ref="Q517">INDEX([1]!annual_data,_xlfn.XMATCH(_xlfn.CONCAT(
SUBSTITUTE($A517,LEFT($A517,FIND($C517,$A517)+LEN($C517)-1),),
$C517,
$F517,
$G517:$I517,
SUBSTITUTE($J517,LEFT($A517,FIND($C517,$A517)+LEN($C517)-1),)),
[1]!annual_index),_xlfn.XMATCH(Q$2,[1]!annual_header))</f>
        <v/>
      </c>
      <c r="R517">
        <f t="array" ref="R517">INDEX([1]!annual_data,_xlfn.XMATCH(_xlfn.CONCAT(
SUBSTITUTE($A517,LEFT($A517,FIND($C517,$A517)+LEN($C517)-1),),
$C517,
$F517,
$G517:$I517,
SUBSTITUTE($J517,LEFT($A517,FIND($C517,$A517)+LEN($C517)-1),)),
[1]!annual_index),_xlfn.XMATCH(R$2,[1]!annual_header))</f>
        <v/>
      </c>
      <c r="S517">
        <f t="array" ref="S517">INDEX([1]!annual_data,_xlfn.XMATCH(_xlfn.CONCAT(
SUBSTITUTE($A517,LEFT($A517,FIND($C517,$A517)+LEN($C517)-1),),
$C517,
$F517,
$G517:$I517,
SUBSTITUTE($J517,LEFT($A517,FIND($C517,$A517)+LEN($C517)-1),)),
[1]!annual_index),_xlfn.XMATCH(S$2,[1]!annual_header))</f>
        <v/>
      </c>
      <c r="T517">
        <f t="array" ref="T517">INDEX([1]!annual_data,_xlfn.XMATCH(_xlfn.CONCAT(
SUBSTITUTE($A517,LEFT($A517,FIND($C517,$A517)+LEN($C517)-1),),
$C517,
$F517,
$G517:$I517,
SUBSTITUTE($J517,LEFT($A517,FIND($C517,$A517)+LEN($C517)-1),)),
[1]!annual_index),_xlfn.XMATCH(T$2,[1]!annual_header))</f>
        <v/>
      </c>
      <c r="U517">
        <f t="array" ref="U517">INDEX([1]!annual_data,_xlfn.XMATCH(_xlfn.CONCAT(
SUBSTITUTE($A517,LEFT($A517,FIND($C517,$A517)+LEN($C517)-1),),
$C517,
$F517,
$G517:$I517,
SUBSTITUTE($J517,LEFT($A517,FIND($C517,$A517)+LEN($C517)-1),)),
[1]!annual_index),_xlfn.XMATCH(U$2,[1]!annual_header))</f>
        <v/>
      </c>
      <c r="V517">
        <f t="array" ref="V517">INDEX([1]!annual_data,_xlfn.XMATCH(_xlfn.CONCAT(
SUBSTITUTE($A517,LEFT($A517,FIND($C517,$A517)+LEN($C517)-1),),
$C517,
$F517,
$G517:$I517,
SUBSTITUTE($J517,LEFT($A517,FIND($C517,$A517)+LEN($C517)-1),)),
[1]!annual_index),_xlfn.XMATCH(V$2,[1]!annual_header))</f>
        <v/>
      </c>
      <c r="W517">
        <f t="array" ref="W517">INDEX([1]!annual_data,_xlfn.XMATCH(_xlfn.CONCAT(
SUBSTITUTE($A517,LEFT($A517,FIND($C517,$A517)+LEN($C517)-1),),
$C517,
$F517,
$G517:$I517,
SUBSTITUTE($J517,LEFT($A517,FIND($C517,$A517)+LEN($C517)-1),)),
[1]!annual_index),_xlfn.XMATCH(W$2,[1]!annual_header))</f>
        <v/>
      </c>
    </row>
    <row r="518">
      <c r="A518" t="inlineStr">
        <is>
          <t>CIMS.CAN.QC.Natural Gas.Production.Supply.Formation CO2</t>
        </is>
      </c>
      <c r="B518" t="inlineStr">
        <is>
          <t>Service</t>
        </is>
      </c>
      <c r="C518" t="inlineStr">
        <is>
          <t>QC</t>
        </is>
      </c>
      <c r="D518" t="inlineStr">
        <is>
          <t>Natural Gas</t>
        </is>
      </c>
      <c r="E518" t="inlineStr">
        <is>
          <t>Formation CO2</t>
        </is>
      </c>
      <c r="G518" t="inlineStr">
        <is>
          <t>service_provide</t>
        </is>
      </c>
      <c r="K518" t="inlineStr">
        <is>
          <t>constant_tech</t>
        </is>
      </c>
      <c r="L518">
        <f t="array" ref="L518">INDEX([1]!constant_data,_xlfn.XMATCH(_xlfn.CONCAT(
SUBSTITUTE($A518,LEFT($A518,FIND($C518,$A518)+LEN($C518)-1),),
$F518,
$H518:$I518,
SUBSTITUTE($J518,LEFT($A518,FIND($C518,$A518)+LEN($C518)-1),)),
[1]!constant_index),_xlfn.XMATCH($G518,[1]!constant_header))</f>
        <v/>
      </c>
    </row>
    <row r="519">
      <c r="A519" t="inlineStr">
        <is>
          <t>CIMS.CAN.QC.Natural Gas.Production.Supply.Formation CO2</t>
        </is>
      </c>
      <c r="B519" t="inlineStr">
        <is>
          <t>Service</t>
        </is>
      </c>
      <c r="C519" t="inlineStr">
        <is>
          <t>QC</t>
        </is>
      </c>
      <c r="D519" t="inlineStr">
        <is>
          <t>Natural Gas</t>
        </is>
      </c>
      <c r="E519" t="inlineStr">
        <is>
          <t>Formation CO2</t>
        </is>
      </c>
      <c r="G519" t="inlineStr">
        <is>
          <t>competition</t>
        </is>
      </c>
      <c r="H519" t="inlineStr">
        <is>
          <t>Tech Compete</t>
        </is>
      </c>
    </row>
    <row r="520">
      <c r="A520" t="inlineStr">
        <is>
          <t>CIMS.CAN.QC.Natural Gas.Production.Supply.Formation CO2</t>
        </is>
      </c>
      <c r="B520" t="inlineStr">
        <is>
          <t>Service</t>
        </is>
      </c>
      <c r="C520" t="inlineStr">
        <is>
          <t>QC</t>
        </is>
      </c>
      <c r="D520" t="inlineStr">
        <is>
          <t>Natural Gas</t>
        </is>
      </c>
      <c r="E520" t="inlineStr">
        <is>
          <t>Formation CO2</t>
        </is>
      </c>
      <c r="G520" t="inlineStr">
        <is>
          <t>discount_rate_financial</t>
        </is>
      </c>
      <c r="K520" t="inlineStr">
        <is>
          <t>constant_tech</t>
        </is>
      </c>
      <c r="L520" t="inlineStr">
        <is>
          <t>%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CIMS.CAN.QC.Natural Gas.Production.Supply.Formation CO2</t>
        </is>
      </c>
      <c r="B521" t="inlineStr">
        <is>
          <t>Service</t>
        </is>
      </c>
      <c r="C521" t="inlineStr">
        <is>
          <t>QC</t>
        </is>
      </c>
      <c r="D521" t="inlineStr">
        <is>
          <t>Natural Gas</t>
        </is>
      </c>
      <c r="E521" t="inlineStr">
        <is>
          <t>Formation CO2</t>
        </is>
      </c>
      <c r="G521" t="inlineStr">
        <is>
          <t>heterogeneity</t>
        </is>
      </c>
      <c r="K521" t="inlineStr">
        <is>
          <t>constant_tech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CIMS.CAN.QC.Natural Gas.Production.Supply.Formation CO2</t>
        </is>
      </c>
      <c r="B522" t="inlineStr">
        <is>
          <t>Service</t>
        </is>
      </c>
      <c r="C522" t="inlineStr">
        <is>
          <t>QC</t>
        </is>
      </c>
      <c r="D522" t="inlineStr">
        <is>
          <t>Natural Gas</t>
        </is>
      </c>
      <c r="E522" t="inlineStr">
        <is>
          <t>Formation CO2</t>
        </is>
      </c>
      <c r="F522" t="inlineStr">
        <is>
          <t>No Formation CCS</t>
        </is>
      </c>
      <c r="G522" t="inlineStr">
        <is>
          <t>technology</t>
        </is>
      </c>
    </row>
    <row r="523">
      <c r="A523" t="inlineStr">
        <is>
          <t>CIMS.CAN.QC.Natural Gas.Production.Supply.Formation CO2</t>
        </is>
      </c>
      <c r="B523" t="inlineStr">
        <is>
          <t>Service</t>
        </is>
      </c>
      <c r="C523" t="inlineStr">
        <is>
          <t>QC</t>
        </is>
      </c>
      <c r="D523" t="inlineStr">
        <is>
          <t>Natural Gas</t>
        </is>
      </c>
      <c r="E523" t="inlineStr">
        <is>
          <t>Formation CO2</t>
        </is>
      </c>
      <c r="F523" t="inlineStr">
        <is>
          <t>No Formation CCS</t>
        </is>
      </c>
      <c r="G523" t="inlineStr">
        <is>
          <t>available</t>
        </is>
      </c>
      <c r="K523" t="inlineStr">
        <is>
          <t>constant_tech</t>
        </is>
      </c>
      <c r="L523" t="inlineStr">
        <is>
          <t>Year</t>
        </is>
      </c>
      <c r="M523">
        <f t="array" ref="M523">INDEX([1]!constant_data,_xlfn.XMATCH(_xlfn.CONCAT(
SUBSTITUTE($A523,LEFT($A523,FIND($C523,$A523)+LEN($C523)-1),),
$F523,
$H523:$I523,
SUBSTITUTE($J523,LEFT($A523,FIND($C523,$A523)+LEN($C523)-1),)),
[1]!constant_index),_xlfn.XMATCH($G523,[1]!constant_header))</f>
        <v/>
      </c>
      <c r="N523">
        <f>M523</f>
        <v/>
      </c>
      <c r="O523">
        <f>N523</f>
        <v/>
      </c>
      <c r="P523">
        <f>O523</f>
        <v/>
      </c>
      <c r="Q523">
        <f>P523</f>
        <v/>
      </c>
      <c r="R523">
        <f>Q523</f>
        <v/>
      </c>
      <c r="S523">
        <f>R523</f>
        <v/>
      </c>
      <c r="T523">
        <f>S523</f>
        <v/>
      </c>
      <c r="U523">
        <f>T523</f>
        <v/>
      </c>
      <c r="V523">
        <f>U523</f>
        <v/>
      </c>
      <c r="W523">
        <f>V523</f>
        <v/>
      </c>
    </row>
    <row r="524">
      <c r="A524" t="inlineStr">
        <is>
          <t>CIMS.CAN.QC.Natural Gas.Production.Supply.Formation CO2</t>
        </is>
      </c>
      <c r="B524" t="inlineStr">
        <is>
          <t>Service</t>
        </is>
      </c>
      <c r="C524" t="inlineStr">
        <is>
          <t>QC</t>
        </is>
      </c>
      <c r="D524" t="inlineStr">
        <is>
          <t>Natural Gas</t>
        </is>
      </c>
      <c r="E524" t="inlineStr">
        <is>
          <t>Formation CO2</t>
        </is>
      </c>
      <c r="F524" t="inlineStr">
        <is>
          <t>No Formation CCS</t>
        </is>
      </c>
      <c r="G524" t="inlineStr">
        <is>
          <t>unavailable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CIMS.CAN.QC.Natural Gas.Production.Supply.Formation CO2</t>
        </is>
      </c>
      <c r="B525" t="inlineStr">
        <is>
          <t>Service</t>
        </is>
      </c>
      <c r="C525" t="inlineStr">
        <is>
          <t>QC</t>
        </is>
      </c>
      <c r="D525" t="inlineStr">
        <is>
          <t>Natural Gas</t>
        </is>
      </c>
      <c r="E525" t="inlineStr">
        <is>
          <t>Formation CO2</t>
        </is>
      </c>
      <c r="F525" t="inlineStr">
        <is>
          <t>No Formation CCS</t>
        </is>
      </c>
      <c r="G525" t="inlineStr">
        <is>
          <t>lifetime</t>
        </is>
      </c>
      <c r="K525" t="inlineStr">
        <is>
          <t>constant_tech</t>
        </is>
      </c>
      <c r="L525" t="inlineStr">
        <is>
          <t>Years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CIMS.CAN.QC.Natural Gas.Production.Supply.Formation CO2</t>
        </is>
      </c>
      <c r="B526" t="inlineStr">
        <is>
          <t>Service</t>
        </is>
      </c>
      <c r="C526" t="inlineStr">
        <is>
          <t>QC</t>
        </is>
      </c>
      <c r="D526" t="inlineStr">
        <is>
          <t>Natural Gas</t>
        </is>
      </c>
      <c r="E526" t="inlineStr">
        <is>
          <t>Formation CO2</t>
        </is>
      </c>
      <c r="F526" t="inlineStr">
        <is>
          <t>No Formation CCS</t>
        </is>
      </c>
      <c r="G526" t="inlineStr">
        <is>
          <t>market_share_total</t>
        </is>
      </c>
      <c r="K526" t="inlineStr">
        <is>
          <t>annual_tech</t>
        </is>
      </c>
      <c r="L526" t="inlineStr">
        <is>
          <t>%</t>
        </is>
      </c>
      <c r="M526">
        <f t="array" ref="M526">INDEX([1]!annual_data,_xlfn.XMATCH(_xlfn.CONCAT(
SUBSTITUTE($A526,LEFT($A526,FIND($C526,$A526)+LEN($C526)-1),),
$F526,
$G526:$I526,
SUBSTITUTE($J526,LEFT($A526,FIND($C526,$A526)+LEN($C526)-1),)),
[1]!annual_index),_xlfn.XMATCH(M$2,[1]!annual_header))</f>
        <v/>
      </c>
    </row>
    <row r="527">
      <c r="A527" t="inlineStr">
        <is>
          <t>CIMS.CAN.QC.Natural Gas.Production.Supply.Formation CO2</t>
        </is>
      </c>
      <c r="B527" t="inlineStr">
        <is>
          <t>Service</t>
        </is>
      </c>
      <c r="C527" t="inlineStr">
        <is>
          <t>QC</t>
        </is>
      </c>
      <c r="D527" t="inlineStr">
        <is>
          <t>Natural Gas</t>
        </is>
      </c>
      <c r="E527" t="inlineStr">
        <is>
          <t>Formation CO2</t>
        </is>
      </c>
      <c r="F527" t="inlineStr">
        <is>
          <t>No Formation CCS</t>
        </is>
      </c>
      <c r="G527" t="inlineStr">
        <is>
          <t>emissions</t>
        </is>
      </c>
      <c r="H527" t="inlineStr">
        <is>
          <t>CO2</t>
        </is>
      </c>
      <c r="I527" t="inlineStr">
        <is>
          <t>Process</t>
        </is>
      </c>
      <c r="K527" t="inlineStr">
        <is>
          <t>annual_tech</t>
        </is>
      </c>
      <c r="L527">
        <f t="array" ref="L527">INDEX([1]!annual_data,_xlfn.XMATCH(_xlfn.CONCAT(
SUBSTITUTE($A527,LEFT($A527,FIND($C527,$A527)+LEN($C527)-1),),
$F527,
$G527:$I527,
SUBSTITUTE($J527,LEFT($A527,FIND($C527,$A527)+LEN($C527)-1),)),
[1]!annual_index),_xlfn.XMATCH(L$2,[1]!annual_header))</f>
        <v/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  <c r="N527">
        <f t="array" ref="N527">INDEX([1]!annual_data,_xlfn.XMATCH(_xlfn.CONCAT(
SUBSTITUTE($A527,LEFT($A527,FIND($C527,$A527)+LEN($C527)-1),),
$F527,
$G527:$I527,
SUBSTITUTE($J527,LEFT($A527,FIND($C527,$A527)+LEN($C527)-1),)),
[1]!annual_index),_xlfn.XMATCH(N$2,[1]!annual_header))</f>
        <v/>
      </c>
      <c r="O527">
        <f t="array" ref="O527">INDEX([1]!annual_data,_xlfn.XMATCH(_xlfn.CONCAT(
SUBSTITUTE($A527,LEFT($A527,FIND($C527,$A527)+LEN($C527)-1),),
$F527,
$G527:$I527,
SUBSTITUTE($J527,LEFT($A527,FIND($C527,$A527)+LEN($C527)-1),)),
[1]!annual_index),_xlfn.XMATCH(O$2,[1]!annual_header))</f>
        <v/>
      </c>
      <c r="P527">
        <f t="array" ref="P527">INDEX([1]!annual_data,_xlfn.XMATCH(_xlfn.CONCAT(
SUBSTITUTE($A527,LEFT($A527,FIND($C527,$A527)+LEN($C527)-1),),
$F527,
$G527:$I527,
SUBSTITUTE($J527,LEFT($A527,FIND($C527,$A527)+LEN($C527)-1),)),
[1]!annual_index),_xlfn.XMATCH(P$2,[1]!annual_header))</f>
        <v/>
      </c>
      <c r="Q527">
        <f t="array" ref="Q527">INDEX([1]!annual_data,_xlfn.XMATCH(_xlfn.CONCAT(
SUBSTITUTE($A527,LEFT($A527,FIND($C527,$A527)+LEN($C527)-1),),
$F527,
$G527:$I527,
SUBSTITUTE($J527,LEFT($A527,FIND($C527,$A527)+LEN($C527)-1),)),
[1]!annual_index),_xlfn.XMATCH(Q$2,[1]!annual_header))</f>
        <v/>
      </c>
      <c r="R527">
        <f t="array" ref="R527">INDEX([1]!annual_data,_xlfn.XMATCH(_xlfn.CONCAT(
SUBSTITUTE($A527,LEFT($A527,FIND($C527,$A527)+LEN($C527)-1),),
$F527,
$G527:$I527,
SUBSTITUTE($J527,LEFT($A527,FIND($C527,$A527)+LEN($C527)-1),)),
[1]!annual_index),_xlfn.XMATCH(R$2,[1]!annual_header))</f>
        <v/>
      </c>
      <c r="S527">
        <f t="array" ref="S527">INDEX([1]!annual_data,_xlfn.XMATCH(_xlfn.CONCAT(
SUBSTITUTE($A527,LEFT($A527,FIND($C527,$A527)+LEN($C527)-1),),
$F527,
$G527:$I527,
SUBSTITUTE($J527,LEFT($A527,FIND($C527,$A527)+LEN($C527)-1),)),
[1]!annual_index),_xlfn.XMATCH(S$2,[1]!annual_header))</f>
        <v/>
      </c>
      <c r="T527">
        <f t="array" ref="T527">INDEX([1]!annual_data,_xlfn.XMATCH(_xlfn.CONCAT(
SUBSTITUTE($A527,LEFT($A527,FIND($C527,$A527)+LEN($C527)-1),),
$F527,
$G527:$I527,
SUBSTITUTE($J527,LEFT($A527,FIND($C527,$A527)+LEN($C527)-1),)),
[1]!annual_index),_xlfn.XMATCH(T$2,[1]!annual_header))</f>
        <v/>
      </c>
      <c r="U527">
        <f t="array" ref="U527">INDEX([1]!annual_data,_xlfn.XMATCH(_xlfn.CONCAT(
SUBSTITUTE($A527,LEFT($A527,FIND($C527,$A527)+LEN($C527)-1),),
$F527,
$G527:$I527,
SUBSTITUTE($J527,LEFT($A527,FIND($C527,$A527)+LEN($C527)-1),)),
[1]!annual_index),_xlfn.XMATCH(U$2,[1]!annual_header))</f>
        <v/>
      </c>
      <c r="V527">
        <f t="array" ref="V527">INDEX([1]!annual_data,_xlfn.XMATCH(_xlfn.CONCAT(
SUBSTITUTE($A527,LEFT($A527,FIND($C527,$A527)+LEN($C527)-1),),
$F527,
$G527:$I527,
SUBSTITUTE($J527,LEFT($A527,FIND($C527,$A527)+LEN($C527)-1),)),
[1]!annual_index),_xlfn.XMATCH(V$2,[1]!annual_header))</f>
        <v/>
      </c>
      <c r="W527">
        <f t="array" ref="W527">INDEX([1]!annual_data,_xlfn.XMATCH(_xlfn.CONCAT(
SUBSTITUTE($A527,LEFT($A527,FIND($C527,$A527)+LEN($C527)-1),),
$F527,
$G527:$I527,
SUBSTITUTE($J527,LEFT($A527,FIND($C527,$A527)+LEN($C527)-1),)),
[1]!annual_index),_xlfn.XMATCH(W$2,[1]!annual_header))</f>
        <v/>
      </c>
    </row>
    <row r="528">
      <c r="A528" t="inlineStr">
        <is>
          <t>CIMS.CAN.QC.Natural Gas.Production.Supply.Formation CO2</t>
        </is>
      </c>
      <c r="B528" t="inlineStr">
        <is>
          <t>Service</t>
        </is>
      </c>
      <c r="C528" t="inlineStr">
        <is>
          <t>QC</t>
        </is>
      </c>
      <c r="D528" t="inlineStr">
        <is>
          <t>Natural Gas</t>
        </is>
      </c>
      <c r="E528" t="inlineStr">
        <is>
          <t>Formation CO2</t>
        </is>
      </c>
      <c r="F528" t="inlineStr">
        <is>
          <t>Formation CCS</t>
        </is>
      </c>
      <c r="G528" t="inlineStr">
        <is>
          <t>technology</t>
        </is>
      </c>
    </row>
    <row r="529">
      <c r="A529" t="inlineStr">
        <is>
          <t>CIMS.CAN.QC.Natural Gas.Production.Supply.Formation CO2</t>
        </is>
      </c>
      <c r="B529" t="inlineStr">
        <is>
          <t>Service</t>
        </is>
      </c>
      <c r="C529" t="inlineStr">
        <is>
          <t>QC</t>
        </is>
      </c>
      <c r="D529" t="inlineStr">
        <is>
          <t>Natural Gas</t>
        </is>
      </c>
      <c r="E529" t="inlineStr">
        <is>
          <t>Formation CO2</t>
        </is>
      </c>
      <c r="F529" t="inlineStr">
        <is>
          <t>Formation CCS</t>
        </is>
      </c>
      <c r="G529" t="inlineStr">
        <is>
          <t>available</t>
        </is>
      </c>
      <c r="K529" t="inlineStr">
        <is>
          <t>constant_tech</t>
        </is>
      </c>
      <c r="L529" t="inlineStr">
        <is>
          <t>Year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CIMS.CAN.QC.Natural Gas.Production.Supply.Formation CO2</t>
        </is>
      </c>
      <c r="B530" t="inlineStr">
        <is>
          <t>Service</t>
        </is>
      </c>
      <c r="C530" t="inlineStr">
        <is>
          <t>QC</t>
        </is>
      </c>
      <c r="D530" t="inlineStr">
        <is>
          <t>Natural Gas</t>
        </is>
      </c>
      <c r="E530" t="inlineStr">
        <is>
          <t>Formation CO2</t>
        </is>
      </c>
      <c r="F530" t="inlineStr">
        <is>
          <t>Formation CCS</t>
        </is>
      </c>
      <c r="G530" t="inlineStr">
        <is>
          <t>unavailable</t>
        </is>
      </c>
      <c r="K530" t="inlineStr">
        <is>
          <t>constant_tech</t>
        </is>
      </c>
      <c r="L530" t="inlineStr">
        <is>
          <t>Year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CIMS.CAN.QC.Natural Gas.Production.Supply.Formation CO2</t>
        </is>
      </c>
      <c r="B531" t="inlineStr">
        <is>
          <t>Service</t>
        </is>
      </c>
      <c r="C531" t="inlineStr">
        <is>
          <t>QC</t>
        </is>
      </c>
      <c r="D531" t="inlineStr">
        <is>
          <t>Natural Gas</t>
        </is>
      </c>
      <c r="E531" t="inlineStr">
        <is>
          <t>Formation CO2</t>
        </is>
      </c>
      <c r="F531" t="inlineStr">
        <is>
          <t>Formation CCS</t>
        </is>
      </c>
      <c r="G531" t="inlineStr">
        <is>
          <t>lifetime</t>
        </is>
      </c>
      <c r="K531" t="inlineStr">
        <is>
          <t>constant_tech</t>
        </is>
      </c>
      <c r="L531" t="inlineStr">
        <is>
          <t>Years</t>
        </is>
      </c>
      <c r="M531">
        <f t="array" ref="M531">INDEX([1]!constant_data,_xlfn.XMATCH(_xlfn.CONCAT(
SUBSTITUTE($A531,LEFT($A531,FIND($C531,$A531)+LEN($C531)-1),),
$F531,
$H531:$I531,
SUBSTITUTE($J531,LEFT($A531,FIND($C531,$A531)+LEN($C531)-1),)),
[1]!constant_index),_xlfn.XMATCH($G531,[1]!constant_header))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CIMS.CAN.QC.Natural Gas.Production.Supply.Formation CO2</t>
        </is>
      </c>
      <c r="B532" t="inlineStr">
        <is>
          <t>Service</t>
        </is>
      </c>
      <c r="C532" t="inlineStr">
        <is>
          <t>QC</t>
        </is>
      </c>
      <c r="D532" t="inlineStr">
        <is>
          <t>Natural Gas</t>
        </is>
      </c>
      <c r="E532" t="inlineStr">
        <is>
          <t>Formation CO2</t>
        </is>
      </c>
      <c r="F532" t="inlineStr">
        <is>
          <t>Formation CCS</t>
        </is>
      </c>
      <c r="G532" t="inlineStr">
        <is>
          <t>market_share_total</t>
        </is>
      </c>
      <c r="K532" t="inlineStr">
        <is>
          <t>annual_tech</t>
        </is>
      </c>
      <c r="L532" t="inlineStr">
        <is>
          <t>%</t>
        </is>
      </c>
      <c r="M532">
        <f t="array" ref="M532">INDEX([1]!annual_data,_xlfn.XMATCH(_xlfn.CONCAT(
SUBSTITUTE($A532,LEFT($A532,FIND($C532,$A532)+LEN($C532)-1),),
$F532,
$G532:$I532,
SUBSTITUTE($J532,LEFT($A532,FIND($C532,$A532)+LEN($C532)-1),)),
[1]!annual_index),_xlfn.XMATCH(M$2,[1]!annual_header))</f>
        <v/>
      </c>
    </row>
    <row r="533">
      <c r="A533" t="inlineStr">
        <is>
          <t>CIMS.CAN.QC.Natural Gas.Production.Supply.Formation CO2</t>
        </is>
      </c>
      <c r="B533" t="inlineStr">
        <is>
          <t>Service</t>
        </is>
      </c>
      <c r="C533" t="inlineStr">
        <is>
          <t>QC</t>
        </is>
      </c>
      <c r="D533" t="inlineStr">
        <is>
          <t>Natural Gas</t>
        </is>
      </c>
      <c r="E533" t="inlineStr">
        <is>
          <t>Formation CO2</t>
        </is>
      </c>
      <c r="F533" t="inlineStr">
        <is>
          <t>Formation CCS</t>
        </is>
      </c>
      <c r="G533" t="inlineStr">
        <is>
          <t>fom</t>
        </is>
      </c>
      <c r="K533" t="inlineStr">
        <is>
          <t>constant_tech</t>
        </is>
      </c>
      <c r="L533" t="inlineStr">
        <is>
          <t>$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CIMS.CAN.QC.Natural Gas.Production.Supply.Formation CO2</t>
        </is>
      </c>
      <c r="B534" t="inlineStr">
        <is>
          <t>Service</t>
        </is>
      </c>
      <c r="C534" t="inlineStr">
        <is>
          <t>QC</t>
        </is>
      </c>
      <c r="D534" t="inlineStr">
        <is>
          <t>Natural Gas</t>
        </is>
      </c>
      <c r="E534" t="inlineStr">
        <is>
          <t>Formation CO2</t>
        </is>
      </c>
      <c r="F534" t="inlineStr">
        <is>
          <t>Formation CCS</t>
        </is>
      </c>
      <c r="G534" t="inlineStr">
        <is>
          <t>service_request</t>
        </is>
      </c>
      <c r="J534" t="inlineStr">
        <is>
          <t>CIMS.CAN.QC.Electricity</t>
        </is>
      </c>
      <c r="K534" t="inlineStr">
        <is>
          <t>annual_tech</t>
        </is>
      </c>
      <c r="L534">
        <f t="array" ref="L534">INDEX([1]!annual_data,_xlfn.XMATCH(_xlfn.CONCAT(
SUBSTITUTE($A534,LEFT($A534,FIND($C534,$A534)+LEN($C534)-1),),
$F534,
$G534:$I534,
SUBSTITUTE($J534,LEFT($A534,FIND($C534,$A534)+LEN($C534)-1),)),
[1]!annual_index),_xlfn.XMATCH(L$2,[1]!annual_header))</f>
        <v/>
      </c>
      <c r="M534">
        <f t="array" ref="M534">INDEX([1]!annual_data,_xlfn.XMATCH(_xlfn.CONCAT(
SUBSTITUTE($A534,LEFT($A534,FIND($C534,$A534)+LEN($C534)-1),),
$F534,
$G534:$I534,
SUBSTITUTE($J534,LEFT($A534,FIND($C534,$A534)+LEN($C534)-1),)),
[1]!annual_index),_xlfn.XMATCH(M$2,[1]!annual_header))</f>
        <v/>
      </c>
      <c r="N534">
        <f t="array" ref="N534">INDEX([1]!annual_data,_xlfn.XMATCH(_xlfn.CONCAT(
SUBSTITUTE($A534,LEFT($A534,FIND($C534,$A534)+LEN($C534)-1),),
$F534,
$G534:$I534,
SUBSTITUTE($J534,LEFT($A534,FIND($C534,$A534)+LEN($C534)-1),)),
[1]!annual_index),_xlfn.XMATCH(N$2,[1]!annual_header))</f>
        <v/>
      </c>
      <c r="O534">
        <f t="array" ref="O534">INDEX([1]!annual_data,_xlfn.XMATCH(_xlfn.CONCAT(
SUBSTITUTE($A534,LEFT($A534,FIND($C534,$A534)+LEN($C534)-1),),
$F534,
$G534:$I534,
SUBSTITUTE($J534,LEFT($A534,FIND($C534,$A534)+LEN($C534)-1),)),
[1]!annual_index),_xlfn.XMATCH(O$2,[1]!annual_header))</f>
        <v/>
      </c>
      <c r="P534">
        <f t="array" ref="P534">INDEX([1]!annual_data,_xlfn.XMATCH(_xlfn.CONCAT(
SUBSTITUTE($A534,LEFT($A534,FIND($C534,$A534)+LEN($C534)-1),),
$F534,
$G534:$I534,
SUBSTITUTE($J534,LEFT($A534,FIND($C534,$A534)+LEN($C534)-1),)),
[1]!annual_index),_xlfn.XMATCH(P$2,[1]!annual_header))</f>
        <v/>
      </c>
      <c r="Q534">
        <f t="array" ref="Q534">INDEX([1]!annual_data,_xlfn.XMATCH(_xlfn.CONCAT(
SUBSTITUTE($A534,LEFT($A534,FIND($C534,$A534)+LEN($C534)-1),),
$F534,
$G534:$I534,
SUBSTITUTE($J534,LEFT($A534,FIND($C534,$A534)+LEN($C534)-1),)),
[1]!annual_index),_xlfn.XMATCH(Q$2,[1]!annual_header))</f>
        <v/>
      </c>
      <c r="R534">
        <f t="array" ref="R534">INDEX([1]!annual_data,_xlfn.XMATCH(_xlfn.CONCAT(
SUBSTITUTE($A534,LEFT($A534,FIND($C534,$A534)+LEN($C534)-1),),
$F534,
$G534:$I534,
SUBSTITUTE($J534,LEFT($A534,FIND($C534,$A534)+LEN($C534)-1),)),
[1]!annual_index),_xlfn.XMATCH(R$2,[1]!annual_header))</f>
        <v/>
      </c>
      <c r="S534">
        <f t="array" ref="S534">INDEX([1]!annual_data,_xlfn.XMATCH(_xlfn.CONCAT(
SUBSTITUTE($A534,LEFT($A534,FIND($C534,$A534)+LEN($C534)-1),),
$F534,
$G534:$I534,
SUBSTITUTE($J534,LEFT($A534,FIND($C534,$A534)+LEN($C534)-1),)),
[1]!annual_index),_xlfn.XMATCH(S$2,[1]!annual_header))</f>
        <v/>
      </c>
      <c r="T534">
        <f t="array" ref="T534">INDEX([1]!annual_data,_xlfn.XMATCH(_xlfn.CONCAT(
SUBSTITUTE($A534,LEFT($A534,FIND($C534,$A534)+LEN($C534)-1),),
$F534,
$G534:$I534,
SUBSTITUTE($J534,LEFT($A534,FIND($C534,$A534)+LEN($C534)-1),)),
[1]!annual_index),_xlfn.XMATCH(T$2,[1]!annual_header))</f>
        <v/>
      </c>
      <c r="U534">
        <f t="array" ref="U534">INDEX([1]!annual_data,_xlfn.XMATCH(_xlfn.CONCAT(
SUBSTITUTE($A534,LEFT($A534,FIND($C534,$A534)+LEN($C534)-1),),
$F534,
$G534:$I534,
SUBSTITUTE($J534,LEFT($A534,FIND($C534,$A534)+LEN($C534)-1),)),
[1]!annual_index),_xlfn.XMATCH(U$2,[1]!annual_header))</f>
        <v/>
      </c>
      <c r="V534">
        <f t="array" ref="V534">INDEX([1]!annual_data,_xlfn.XMATCH(_xlfn.CONCAT(
SUBSTITUTE($A534,LEFT($A534,FIND($C534,$A534)+LEN($C534)-1),),
$F534,
$G534:$I534,
SUBSTITUTE($J534,LEFT($A534,FIND($C534,$A534)+LEN($C534)-1),)),
[1]!annual_index),_xlfn.XMATCH(V$2,[1]!annual_header))</f>
        <v/>
      </c>
      <c r="W534">
        <f t="array" ref="W534">INDEX([1]!annual_data,_xlfn.XMATCH(_xlfn.CONCAT(
SUBSTITUTE($A534,LEFT($A534,FIND($C534,$A534)+LEN($C534)-1),),
$F534,
$G534:$I534,
SUBSTITUTE($J534,LEFT($A534,FIND($C534,$A534)+LEN($C534)-1),)),
[1]!annual_index),_xlfn.XMATCH(W$2,[1]!annual_header))</f>
        <v/>
      </c>
    </row>
    <row r="535">
      <c r="A535" t="inlineStr">
        <is>
          <t>CIMS.CAN.QC.Natural Gas.Production.Supply.Formation CO2</t>
        </is>
      </c>
      <c r="B535" t="inlineStr">
        <is>
          <t>Service</t>
        </is>
      </c>
      <c r="C535" t="inlineStr">
        <is>
          <t>QC</t>
        </is>
      </c>
      <c r="D535" t="inlineStr">
        <is>
          <t>Natural Gas</t>
        </is>
      </c>
      <c r="E535" t="inlineStr">
        <is>
          <t>Formation CO2</t>
        </is>
      </c>
      <c r="F535" t="inlineStr">
        <is>
          <t>Formation CCS</t>
        </is>
      </c>
      <c r="G535" t="inlineStr">
        <is>
          <t>service_request</t>
        </is>
      </c>
      <c r="J535" t="inlineStr">
        <is>
          <t>CIMS.CAN.QC.Natural Gas.Production.Supply.CCS</t>
        </is>
      </c>
      <c r="K535" t="inlineStr">
        <is>
          <t>annual_tech</t>
        </is>
      </c>
      <c r="L535">
        <f t="array" ref="L535">INDEX([1]!annual_data,_xlfn.XMATCH(_xlfn.CONCAT(
SUBSTITUTE($A535,LEFT($A535,FIND($C535,$A535)+LEN($C535)-1),),
$F535,
$G535:$I535,
SUBSTITUTE($J535,LEFT($A535,FIND($C535,$A535)+LEN($C535)-1),)),
[1]!annual_index),_xlfn.XMATCH(L$2,[1]!annual_header))</f>
        <v/>
      </c>
      <c r="M535">
        <f t="array" ref="M535">INDEX([1]!annual_data,_xlfn.XMATCH(_xlfn.CONCAT(
SUBSTITUTE($A535,LEFT($A535,FIND($C535,$A535)+LEN($C535)-1),),
$F535,
$G535:$I535,
SUBSTITUTE($J535,LEFT($A535,FIND($C535,$A535)+LEN($C535)-1),)),
[1]!annual_index),_xlfn.XMATCH(M$2,[1]!annual_header))</f>
        <v/>
      </c>
      <c r="N535">
        <f t="array" ref="N535">INDEX([1]!annual_data,_xlfn.XMATCH(_xlfn.CONCAT(
SUBSTITUTE($A535,LEFT($A535,FIND($C535,$A535)+LEN($C535)-1),),
$F535,
$G535:$I535,
SUBSTITUTE($J535,LEFT($A535,FIND($C535,$A535)+LEN($C535)-1),)),
[1]!annual_index),_xlfn.XMATCH(N$2,[1]!annual_header))</f>
        <v/>
      </c>
      <c r="O535">
        <f t="array" ref="O535">INDEX([1]!annual_data,_xlfn.XMATCH(_xlfn.CONCAT(
SUBSTITUTE($A535,LEFT($A535,FIND($C535,$A535)+LEN($C535)-1),),
$F535,
$G535:$I535,
SUBSTITUTE($J535,LEFT($A535,FIND($C535,$A535)+LEN($C535)-1),)),
[1]!annual_index),_xlfn.XMATCH(O$2,[1]!annual_header))</f>
        <v/>
      </c>
      <c r="P535">
        <f t="array" ref="P535">INDEX([1]!annual_data,_xlfn.XMATCH(_xlfn.CONCAT(
SUBSTITUTE($A535,LEFT($A535,FIND($C535,$A535)+LEN($C535)-1),),
$F535,
$G535:$I535,
SUBSTITUTE($J535,LEFT($A535,FIND($C535,$A535)+LEN($C535)-1),)),
[1]!annual_index),_xlfn.XMATCH(P$2,[1]!annual_header))</f>
        <v/>
      </c>
      <c r="Q535">
        <f t="array" ref="Q535">INDEX([1]!annual_data,_xlfn.XMATCH(_xlfn.CONCAT(
SUBSTITUTE($A535,LEFT($A535,FIND($C535,$A535)+LEN($C535)-1),),
$F535,
$G535:$I535,
SUBSTITUTE($J535,LEFT($A535,FIND($C535,$A535)+LEN($C535)-1),)),
[1]!annual_index),_xlfn.XMATCH(Q$2,[1]!annual_header))</f>
        <v/>
      </c>
      <c r="R535">
        <f t="array" ref="R535">INDEX([1]!annual_data,_xlfn.XMATCH(_xlfn.CONCAT(
SUBSTITUTE($A535,LEFT($A535,FIND($C535,$A535)+LEN($C535)-1),),
$F535,
$G535:$I535,
SUBSTITUTE($J535,LEFT($A535,FIND($C535,$A535)+LEN($C535)-1),)),
[1]!annual_index),_xlfn.XMATCH(R$2,[1]!annual_header))</f>
        <v/>
      </c>
      <c r="S535">
        <f t="array" ref="S535">INDEX([1]!annual_data,_xlfn.XMATCH(_xlfn.CONCAT(
SUBSTITUTE($A535,LEFT($A535,FIND($C535,$A535)+LEN($C535)-1),),
$F535,
$G535:$I535,
SUBSTITUTE($J535,LEFT($A535,FIND($C535,$A535)+LEN($C535)-1),)),
[1]!annual_index),_xlfn.XMATCH(S$2,[1]!annual_header))</f>
        <v/>
      </c>
      <c r="T535">
        <f t="array" ref="T535">INDEX([1]!annual_data,_xlfn.XMATCH(_xlfn.CONCAT(
SUBSTITUTE($A535,LEFT($A535,FIND($C535,$A535)+LEN($C535)-1),),
$F535,
$G535:$I535,
SUBSTITUTE($J535,LEFT($A535,FIND($C535,$A535)+LEN($C535)-1),)),
[1]!annual_index),_xlfn.XMATCH(T$2,[1]!annual_header))</f>
        <v/>
      </c>
      <c r="U535">
        <f t="array" ref="U535">INDEX([1]!annual_data,_xlfn.XMATCH(_xlfn.CONCAT(
SUBSTITUTE($A535,LEFT($A535,FIND($C535,$A535)+LEN($C535)-1),),
$F535,
$G535:$I535,
SUBSTITUTE($J535,LEFT($A535,FIND($C535,$A535)+LEN($C535)-1),)),
[1]!annual_index),_xlfn.XMATCH(U$2,[1]!annual_header))</f>
        <v/>
      </c>
      <c r="V535">
        <f t="array" ref="V535">INDEX([1]!annual_data,_xlfn.XMATCH(_xlfn.CONCAT(
SUBSTITUTE($A535,LEFT($A535,FIND($C535,$A535)+LEN($C535)-1),),
$F535,
$G535:$I535,
SUBSTITUTE($J535,LEFT($A535,FIND($C535,$A535)+LEN($C535)-1),)),
[1]!annual_index),_xlfn.XMATCH(V$2,[1]!annual_header))</f>
        <v/>
      </c>
      <c r="W535">
        <f t="array" ref="W535">INDEX([1]!annual_data,_xlfn.XMATCH(_xlfn.CONCAT(
SUBSTITUTE($A535,LEFT($A535,FIND($C535,$A535)+LEN($C535)-1),),
$F535,
$G535:$I535,
SUBSTITUTE($J535,LEFT($A535,FIND($C535,$A535)+LEN($C535)-1),)),
[1]!annual_index),_xlfn.XMATCH(W$2,[1]!annual_header))</f>
        <v/>
      </c>
    </row>
    <row r="536">
      <c r="A536" t="inlineStr">
        <is>
          <t>CIMS.CAN.QC.Natural Gas.Production.Supply.Formation CO2</t>
        </is>
      </c>
      <c r="B536" t="inlineStr">
        <is>
          <t>Service</t>
        </is>
      </c>
      <c r="C536" t="inlineStr">
        <is>
          <t>QC</t>
        </is>
      </c>
      <c r="D536" t="inlineStr">
        <is>
          <t>Natural Gas</t>
        </is>
      </c>
      <c r="E536" t="inlineStr">
        <is>
          <t>Formation CO2</t>
        </is>
      </c>
      <c r="F536" t="inlineStr">
        <is>
          <t>Formation CCS</t>
        </is>
      </c>
      <c r="G536" t="inlineStr">
        <is>
          <t>emissions</t>
        </is>
      </c>
      <c r="H536" t="inlineStr">
        <is>
          <t>CO2</t>
        </is>
      </c>
      <c r="I536" t="inlineStr">
        <is>
          <t>Process</t>
        </is>
      </c>
      <c r="K536" t="inlineStr">
        <is>
          <t>annual_tech</t>
        </is>
      </c>
      <c r="L536">
        <f t="array" ref="L536">INDEX([1]!annual_data,_xlfn.XMATCH(_xlfn.CONCAT(
SUBSTITUTE($A536,LEFT($A536,FIND($C536,$A536)+LEN($C536)-1),),
$F536,
$G536:$I536,
SUBSTITUTE($J536,LEFT($A536,FIND($C536,$A536)+LEN($C536)-1),)),
[1]!annual_index),_xlfn.XMATCH(L$2,[1]!annual_header))</f>
        <v/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  <c r="N536">
        <f t="array" ref="N536">INDEX([1]!annual_data,_xlfn.XMATCH(_xlfn.CONCAT(
SUBSTITUTE($A536,LEFT($A536,FIND($C536,$A536)+LEN($C536)-1),),
$F536,
$G536:$I536,
SUBSTITUTE($J536,LEFT($A536,FIND($C536,$A536)+LEN($C536)-1),)),
[1]!annual_index),_xlfn.XMATCH(N$2,[1]!annual_header))</f>
        <v/>
      </c>
      <c r="O536">
        <f t="array" ref="O536">INDEX([1]!annual_data,_xlfn.XMATCH(_xlfn.CONCAT(
SUBSTITUTE($A536,LEFT($A536,FIND($C536,$A536)+LEN($C536)-1),),
$F536,
$G536:$I536,
SUBSTITUTE($J536,LEFT($A536,FIND($C536,$A536)+LEN($C536)-1),)),
[1]!annual_index),_xlfn.XMATCH(O$2,[1]!annual_header))</f>
        <v/>
      </c>
      <c r="P536">
        <f t="array" ref="P536">INDEX([1]!annual_data,_xlfn.XMATCH(_xlfn.CONCAT(
SUBSTITUTE($A536,LEFT($A536,FIND($C536,$A536)+LEN($C536)-1),),
$F536,
$G536:$I536,
SUBSTITUTE($J536,LEFT($A536,FIND($C536,$A536)+LEN($C536)-1),)),
[1]!annual_index),_xlfn.XMATCH(P$2,[1]!annual_header))</f>
        <v/>
      </c>
      <c r="Q536">
        <f t="array" ref="Q536">INDEX([1]!annual_data,_xlfn.XMATCH(_xlfn.CONCAT(
SUBSTITUTE($A536,LEFT($A536,FIND($C536,$A536)+LEN($C536)-1),),
$F536,
$G536:$I536,
SUBSTITUTE($J536,LEFT($A536,FIND($C536,$A536)+LEN($C536)-1),)),
[1]!annual_index),_xlfn.XMATCH(Q$2,[1]!annual_header))</f>
        <v/>
      </c>
      <c r="R536">
        <f t="array" ref="R536">INDEX([1]!annual_data,_xlfn.XMATCH(_xlfn.CONCAT(
SUBSTITUTE($A536,LEFT($A536,FIND($C536,$A536)+LEN($C536)-1),),
$F536,
$G536:$I536,
SUBSTITUTE($J536,LEFT($A536,FIND($C536,$A536)+LEN($C536)-1),)),
[1]!annual_index),_xlfn.XMATCH(R$2,[1]!annual_header))</f>
        <v/>
      </c>
      <c r="S536">
        <f t="array" ref="S536">INDEX([1]!annual_data,_xlfn.XMATCH(_xlfn.CONCAT(
SUBSTITUTE($A536,LEFT($A536,FIND($C536,$A536)+LEN($C536)-1),),
$F536,
$G536:$I536,
SUBSTITUTE($J536,LEFT($A536,FIND($C536,$A536)+LEN($C536)-1),)),
[1]!annual_index),_xlfn.XMATCH(S$2,[1]!annual_header))</f>
        <v/>
      </c>
      <c r="T536">
        <f t="array" ref="T536">INDEX([1]!annual_data,_xlfn.XMATCH(_xlfn.CONCAT(
SUBSTITUTE($A536,LEFT($A536,FIND($C536,$A536)+LEN($C536)-1),),
$F536,
$G536:$I536,
SUBSTITUTE($J536,LEFT($A536,FIND($C536,$A536)+LEN($C536)-1),)),
[1]!annual_index),_xlfn.XMATCH(T$2,[1]!annual_header))</f>
        <v/>
      </c>
      <c r="U536">
        <f t="array" ref="U536">INDEX([1]!annual_data,_xlfn.XMATCH(_xlfn.CONCAT(
SUBSTITUTE($A536,LEFT($A536,FIND($C536,$A536)+LEN($C536)-1),),
$F536,
$G536:$I536,
SUBSTITUTE($J536,LEFT($A536,FIND($C536,$A536)+LEN($C536)-1),)),
[1]!annual_index),_xlfn.XMATCH(U$2,[1]!annual_header))</f>
        <v/>
      </c>
      <c r="V536">
        <f t="array" ref="V536">INDEX([1]!annual_data,_xlfn.XMATCH(_xlfn.CONCAT(
SUBSTITUTE($A536,LEFT($A536,FIND($C536,$A536)+LEN($C536)-1),),
$F536,
$G536:$I536,
SUBSTITUTE($J536,LEFT($A536,FIND($C536,$A536)+LEN($C536)-1),)),
[1]!annual_index),_xlfn.XMATCH(V$2,[1]!annual_header))</f>
        <v/>
      </c>
      <c r="W536">
        <f t="array" ref="W536">INDEX([1]!annual_data,_xlfn.XMATCH(_xlfn.CONCAT(
SUBSTITUTE($A536,LEFT($A536,FIND($C536,$A536)+LEN($C536)-1),),
$F536,
$G536:$I536,
SUBSTITUTE($J536,LEFT($A536,FIND($C536,$A536)+LEN($C536)-1),)),
[1]!annual_index),_xlfn.XMATCH(W$2,[1]!annual_header))</f>
        <v/>
      </c>
    </row>
    <row r="537">
      <c r="A537" t="inlineStr">
        <is>
          <t>CIMS.CAN.QC.Natural Gas.Production.Supply.Flaring</t>
        </is>
      </c>
      <c r="B537" t="inlineStr">
        <is>
          <t>Service</t>
        </is>
      </c>
      <c r="C537" t="inlineStr">
        <is>
          <t>QC</t>
        </is>
      </c>
      <c r="D537" t="inlineStr">
        <is>
          <t>Natural Gas</t>
        </is>
      </c>
      <c r="E537" t="inlineStr">
        <is>
          <t>Flaring</t>
        </is>
      </c>
      <c r="G537" t="inlineStr">
        <is>
          <t>service_provide</t>
        </is>
      </c>
      <c r="K537" t="inlineStr">
        <is>
          <t>constant_tech</t>
        </is>
      </c>
      <c r="L537">
        <f t="array" ref="L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</row>
    <row r="538">
      <c r="A538" t="inlineStr">
        <is>
          <t>CIMS.CAN.QC.Natural Gas.Production.Supply.Flaring</t>
        </is>
      </c>
      <c r="B538" t="inlineStr">
        <is>
          <t>Service</t>
        </is>
      </c>
      <c r="C538" t="inlineStr">
        <is>
          <t>QC</t>
        </is>
      </c>
      <c r="D538" t="inlineStr">
        <is>
          <t>Natural Gas</t>
        </is>
      </c>
      <c r="E538" t="inlineStr">
        <is>
          <t>Flaring</t>
        </is>
      </c>
      <c r="G538" t="inlineStr">
        <is>
          <t>competition</t>
        </is>
      </c>
      <c r="H538" t="inlineStr">
        <is>
          <t>Tech Compete</t>
        </is>
      </c>
    </row>
    <row r="539">
      <c r="A539" t="inlineStr">
        <is>
          <t>CIMS.CAN.QC.Natural Gas.Production.Supply.Flaring</t>
        </is>
      </c>
      <c r="B539" t="inlineStr">
        <is>
          <t>Service</t>
        </is>
      </c>
      <c r="C539" t="inlineStr">
        <is>
          <t>QC</t>
        </is>
      </c>
      <c r="D539" t="inlineStr">
        <is>
          <t>Natural Gas</t>
        </is>
      </c>
      <c r="E539" t="inlineStr">
        <is>
          <t>Flaring</t>
        </is>
      </c>
      <c r="G539" t="inlineStr">
        <is>
          <t>discount_rate_financial</t>
        </is>
      </c>
      <c r="K539" t="inlineStr">
        <is>
          <t>constant_tech</t>
        </is>
      </c>
      <c r="L539" t="inlineStr">
        <is>
          <t>%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CIMS.CAN.QC.Natural Gas.Production.Supply.Flaring</t>
        </is>
      </c>
      <c r="B540" t="inlineStr">
        <is>
          <t>Service</t>
        </is>
      </c>
      <c r="C540" t="inlineStr">
        <is>
          <t>QC</t>
        </is>
      </c>
      <c r="D540" t="inlineStr">
        <is>
          <t>Natural Gas</t>
        </is>
      </c>
      <c r="E540" t="inlineStr">
        <is>
          <t>Flaring</t>
        </is>
      </c>
      <c r="G540" t="inlineStr">
        <is>
          <t>heterogeneity</t>
        </is>
      </c>
      <c r="K540" t="inlineStr">
        <is>
          <t>constant_tech</t>
        </is>
      </c>
      <c r="M540">
        <f t="array" ref="M540">INDEX([1]!constant_data,_xlfn.XMATCH(_xlfn.CONCAT(
SUBSTITUTE($A540,LEFT($A540,FIND($C540,$A540)+LEN($C540)-1),),
$F540,
$H540:$I540,
SUBSTITUTE($J540,LEFT($A540,FIND($C540,$A540)+LEN($C540)-1),)),
[1]!constant_index),_xlfn.XMATCH($G540,[1]!constant_header))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CIMS.CAN.QC.Natural Gas.Production.Supply.Flaring</t>
        </is>
      </c>
      <c r="B541" t="inlineStr">
        <is>
          <t>Service</t>
        </is>
      </c>
      <c r="C541" t="inlineStr">
        <is>
          <t>QC</t>
        </is>
      </c>
      <c r="D541" t="inlineStr">
        <is>
          <t>Natural Gas</t>
        </is>
      </c>
      <c r="E541" t="inlineStr">
        <is>
          <t>Flaring</t>
        </is>
      </c>
      <c r="F541" t="inlineStr">
        <is>
          <t>No CCS</t>
        </is>
      </c>
      <c r="G541" t="inlineStr">
        <is>
          <t>technology</t>
        </is>
      </c>
    </row>
    <row r="542">
      <c r="A542" t="inlineStr">
        <is>
          <t>CIMS.CAN.QC.Natural Gas.Production.Supply.Flaring</t>
        </is>
      </c>
      <c r="B542" t="inlineStr">
        <is>
          <t>Service</t>
        </is>
      </c>
      <c r="C542" t="inlineStr">
        <is>
          <t>QC</t>
        </is>
      </c>
      <c r="D542" t="inlineStr">
        <is>
          <t>Natural Gas</t>
        </is>
      </c>
      <c r="E542" t="inlineStr">
        <is>
          <t>Flaring</t>
        </is>
      </c>
      <c r="F542" t="inlineStr">
        <is>
          <t>No CCS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CIMS.CAN.QC.Natural Gas.Production.Supply.Flaring</t>
        </is>
      </c>
      <c r="B543" t="inlineStr">
        <is>
          <t>Service</t>
        </is>
      </c>
      <c r="C543" t="inlineStr">
        <is>
          <t>QC</t>
        </is>
      </c>
      <c r="D543" t="inlineStr">
        <is>
          <t>Natural Gas</t>
        </is>
      </c>
      <c r="E543" t="inlineStr">
        <is>
          <t>Flaring</t>
        </is>
      </c>
      <c r="F543" t="inlineStr">
        <is>
          <t>No CCS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CIMS.CAN.QC.Natural Gas.Production.Supply.Flaring</t>
        </is>
      </c>
      <c r="B544" t="inlineStr">
        <is>
          <t>Service</t>
        </is>
      </c>
      <c r="C544" t="inlineStr">
        <is>
          <t>QC</t>
        </is>
      </c>
      <c r="D544" t="inlineStr">
        <is>
          <t>Natural Gas</t>
        </is>
      </c>
      <c r="E544" t="inlineStr">
        <is>
          <t>Flaring</t>
        </is>
      </c>
      <c r="F544" t="inlineStr">
        <is>
          <t>No CCS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CIMS.CAN.QC.Natural Gas.Production.Supply.Flaring</t>
        </is>
      </c>
      <c r="B545" t="inlineStr">
        <is>
          <t>Service</t>
        </is>
      </c>
      <c r="C545" t="inlineStr">
        <is>
          <t>QC</t>
        </is>
      </c>
      <c r="D545" t="inlineStr">
        <is>
          <t>Natural Gas</t>
        </is>
      </c>
      <c r="E545" t="inlineStr">
        <is>
          <t>Flaring</t>
        </is>
      </c>
      <c r="F545" t="inlineStr">
        <is>
          <t>No CCS</t>
        </is>
      </c>
      <c r="G545" t="inlineStr">
        <is>
          <t>market_share_total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CIMS.CAN.QC.Natural Gas.Production.Supply.Flaring</t>
        </is>
      </c>
      <c r="B546" t="inlineStr">
        <is>
          <t>Service</t>
        </is>
      </c>
      <c r="C546" t="inlineStr">
        <is>
          <t>QC</t>
        </is>
      </c>
      <c r="D546" t="inlineStr">
        <is>
          <t>Natural Gas</t>
        </is>
      </c>
      <c r="E546" t="inlineStr">
        <is>
          <t>Flaring</t>
        </is>
      </c>
      <c r="F546" t="inlineStr">
        <is>
          <t>No CCS</t>
        </is>
      </c>
      <c r="G546" t="inlineStr">
        <is>
          <t>emissions</t>
        </is>
      </c>
      <c r="H546" t="inlineStr">
        <is>
          <t>CO2</t>
        </is>
      </c>
      <c r="I546" t="inlineStr">
        <is>
          <t>Process</t>
        </is>
      </c>
      <c r="K546" t="inlineStr">
        <is>
          <t>annual_tech</t>
        </is>
      </c>
      <c r="L546">
        <f t="array" ref="L546">INDEX([1]!annual_data,_xlfn.XMATCH(_xlfn.CONCAT(
SUBSTITUTE($A546,LEFT($A546,FIND($C546,$A546)+LEN($C546)-1),),
$F546,
$G546:$I546,
SUBSTITUTE($J546,LEFT($A546,FIND($C546,$A546)+LEN($C546)-1),)),
[1]!annual_index),_xlfn.XMATCH(L$2,[1]!annual_header))</f>
        <v/>
      </c>
      <c r="M546">
        <f t="array" ref="M546">INDEX([1]!annual_data,_xlfn.XMATCH(_xlfn.CONCAT(
SUBSTITUTE($A546,LEFT($A546,FIND($C546,$A546)+LEN($C546)-1),),
$F546,
$G546:$I546,
SUBSTITUTE($J546,LEFT($A546,FIND($C546,$A546)+LEN($C546)-1),)),
[1]!annual_index),_xlfn.XMATCH(M$2,[1]!annual_header))</f>
        <v/>
      </c>
      <c r="N546">
        <f t="array" ref="N546">INDEX([1]!annual_data,_xlfn.XMATCH(_xlfn.CONCAT(
SUBSTITUTE($A546,LEFT($A546,FIND($C546,$A546)+LEN($C546)-1),),
$F546,
$G546:$I546,
SUBSTITUTE($J546,LEFT($A546,FIND($C546,$A546)+LEN($C546)-1),)),
[1]!annual_index),_xlfn.XMATCH(N$2,[1]!annual_header))</f>
        <v/>
      </c>
      <c r="O546">
        <f t="array" ref="O546">INDEX([1]!annual_data,_xlfn.XMATCH(_xlfn.CONCAT(
SUBSTITUTE($A546,LEFT($A546,FIND($C546,$A546)+LEN($C546)-1),),
$F546,
$G546:$I546,
SUBSTITUTE($J546,LEFT($A546,FIND($C546,$A546)+LEN($C546)-1),)),
[1]!annual_index),_xlfn.XMATCH(O$2,[1]!annual_header))</f>
        <v/>
      </c>
      <c r="P546">
        <f t="array" ref="P546">INDEX([1]!annual_data,_xlfn.XMATCH(_xlfn.CONCAT(
SUBSTITUTE($A546,LEFT($A546,FIND($C546,$A546)+LEN($C546)-1),),
$F546,
$G546:$I546,
SUBSTITUTE($J546,LEFT($A546,FIND($C546,$A546)+LEN($C546)-1),)),
[1]!annual_index),_xlfn.XMATCH(P$2,[1]!annual_header))</f>
        <v/>
      </c>
      <c r="Q546">
        <f t="array" ref="Q546">INDEX([1]!annual_data,_xlfn.XMATCH(_xlfn.CONCAT(
SUBSTITUTE($A546,LEFT($A546,FIND($C546,$A546)+LEN($C546)-1),),
$F546,
$G546:$I546,
SUBSTITUTE($J546,LEFT($A546,FIND($C546,$A546)+LEN($C546)-1),)),
[1]!annual_index),_xlfn.XMATCH(Q$2,[1]!annual_header))</f>
        <v/>
      </c>
      <c r="R546">
        <f t="array" ref="R546">INDEX([1]!annual_data,_xlfn.XMATCH(_xlfn.CONCAT(
SUBSTITUTE($A546,LEFT($A546,FIND($C546,$A546)+LEN($C546)-1),),
$F546,
$G546:$I546,
SUBSTITUTE($J546,LEFT($A546,FIND($C546,$A546)+LEN($C546)-1),)),
[1]!annual_index),_xlfn.XMATCH(R$2,[1]!annual_header))</f>
        <v/>
      </c>
      <c r="S546">
        <f t="array" ref="S546">INDEX([1]!annual_data,_xlfn.XMATCH(_xlfn.CONCAT(
SUBSTITUTE($A546,LEFT($A546,FIND($C546,$A546)+LEN($C546)-1),),
$F546,
$G546:$I546,
SUBSTITUTE($J546,LEFT($A546,FIND($C546,$A546)+LEN($C546)-1),)),
[1]!annual_index),_xlfn.XMATCH(S$2,[1]!annual_header))</f>
        <v/>
      </c>
      <c r="T546">
        <f t="array" ref="T546">INDEX([1]!annual_data,_xlfn.XMATCH(_xlfn.CONCAT(
SUBSTITUTE($A546,LEFT($A546,FIND($C546,$A546)+LEN($C546)-1),),
$F546,
$G546:$I546,
SUBSTITUTE($J546,LEFT($A546,FIND($C546,$A546)+LEN($C546)-1),)),
[1]!annual_index),_xlfn.XMATCH(T$2,[1]!annual_header))</f>
        <v/>
      </c>
      <c r="U546">
        <f t="array" ref="U546">INDEX([1]!annual_data,_xlfn.XMATCH(_xlfn.CONCAT(
SUBSTITUTE($A546,LEFT($A546,FIND($C546,$A546)+LEN($C546)-1),),
$F546,
$G546:$I546,
SUBSTITUTE($J546,LEFT($A546,FIND($C546,$A546)+LEN($C546)-1),)),
[1]!annual_index),_xlfn.XMATCH(U$2,[1]!annual_header))</f>
        <v/>
      </c>
      <c r="V546">
        <f t="array" ref="V546">INDEX([1]!annual_data,_xlfn.XMATCH(_xlfn.CONCAT(
SUBSTITUTE($A546,LEFT($A546,FIND($C546,$A546)+LEN($C546)-1),),
$F546,
$G546:$I546,
SUBSTITUTE($J546,LEFT($A546,FIND($C546,$A546)+LEN($C546)-1),)),
[1]!annual_index),_xlfn.XMATCH(V$2,[1]!annual_header))</f>
        <v/>
      </c>
      <c r="W546">
        <f t="array" ref="W546">INDEX([1]!annual_data,_xlfn.XMATCH(_xlfn.CONCAT(
SUBSTITUTE($A546,LEFT($A546,FIND($C546,$A546)+LEN($C546)-1),),
$F546,
$G546:$I546,
SUBSTITUTE($J546,LEFT($A546,FIND($C546,$A546)+LEN($C546)-1),)),
[1]!annual_index),_xlfn.XMATCH(W$2,[1]!annual_header))</f>
        <v/>
      </c>
    </row>
    <row r="547">
      <c r="A547" t="inlineStr">
        <is>
          <t>CIMS.CAN.QC.Natural Gas.Production.Supply.Flaring</t>
        </is>
      </c>
      <c r="B547" t="inlineStr">
        <is>
          <t>Service</t>
        </is>
      </c>
      <c r="C547" t="inlineStr">
        <is>
          <t>QC</t>
        </is>
      </c>
      <c r="D547" t="inlineStr">
        <is>
          <t>Natural Gas</t>
        </is>
      </c>
      <c r="E547" t="inlineStr">
        <is>
          <t>Flaring</t>
        </is>
      </c>
      <c r="F547" t="inlineStr">
        <is>
          <t>Flaring CCS</t>
        </is>
      </c>
      <c r="G547" t="inlineStr">
        <is>
          <t>technology</t>
        </is>
      </c>
    </row>
    <row r="548">
      <c r="A548" t="inlineStr">
        <is>
          <t>CIMS.CAN.QC.Natural Gas.Production.Supply.Flaring</t>
        </is>
      </c>
      <c r="B548" t="inlineStr">
        <is>
          <t>Service</t>
        </is>
      </c>
      <c r="C548" t="inlineStr">
        <is>
          <t>QC</t>
        </is>
      </c>
      <c r="D548" t="inlineStr">
        <is>
          <t>Natural Gas</t>
        </is>
      </c>
      <c r="E548" t="inlineStr">
        <is>
          <t>Flaring</t>
        </is>
      </c>
      <c r="F548" t="inlineStr">
        <is>
          <t>Flaring CCS</t>
        </is>
      </c>
      <c r="G548" t="inlineStr">
        <is>
          <t>available</t>
        </is>
      </c>
      <c r="K548" t="inlineStr">
        <is>
          <t>constant_tech</t>
        </is>
      </c>
      <c r="L548" t="inlineStr">
        <is>
          <t>Year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CIMS.CAN.QC.Natural Gas.Production.Supply.Flaring</t>
        </is>
      </c>
      <c r="B549" t="inlineStr">
        <is>
          <t>Service</t>
        </is>
      </c>
      <c r="C549" t="inlineStr">
        <is>
          <t>QC</t>
        </is>
      </c>
      <c r="D549" t="inlineStr">
        <is>
          <t>Natural Gas</t>
        </is>
      </c>
      <c r="E549" t="inlineStr">
        <is>
          <t>Flaring</t>
        </is>
      </c>
      <c r="F549" t="inlineStr">
        <is>
          <t>Flaring CCS</t>
        </is>
      </c>
      <c r="G549" t="inlineStr">
        <is>
          <t>unavailable</t>
        </is>
      </c>
      <c r="K549" t="inlineStr">
        <is>
          <t>constant_tech</t>
        </is>
      </c>
      <c r="L549" t="inlineStr">
        <is>
          <t>Year</t>
        </is>
      </c>
      <c r="M549">
        <f t="array" ref="M549">INDEX([1]!constant_data,_xlfn.XMATCH(_xlfn.CONCAT(
SUBSTITUTE($A549,LEFT($A549,FIND($C549,$A549)+LEN($C549)-1),),
$F549,
$H549:$I549,
SUBSTITUTE($J549,LEFT($A549,FIND($C549,$A549)+LEN($C549)-1),)),
[1]!constant_index),_xlfn.XMATCH($G549,[1]!constant_header))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CIMS.CAN.QC.Natural Gas.Production.Supply.Flaring</t>
        </is>
      </c>
      <c r="B550" t="inlineStr">
        <is>
          <t>Service</t>
        </is>
      </c>
      <c r="C550" t="inlineStr">
        <is>
          <t>QC</t>
        </is>
      </c>
      <c r="D550" t="inlineStr">
        <is>
          <t>Natural Gas</t>
        </is>
      </c>
      <c r="E550" t="inlineStr">
        <is>
          <t>Flaring</t>
        </is>
      </c>
      <c r="F550" t="inlineStr">
        <is>
          <t>Flaring CCS</t>
        </is>
      </c>
      <c r="G550" t="inlineStr">
        <is>
          <t>lifetime</t>
        </is>
      </c>
      <c r="K550" t="inlineStr">
        <is>
          <t>constant_tech</t>
        </is>
      </c>
      <c r="L550" t="inlineStr">
        <is>
          <t>Years</t>
        </is>
      </c>
      <c r="M550">
        <f t="array" ref="M550">INDEX([1]!constant_data,_xlfn.XMATCH(_xlfn.CONCAT(
SUBSTITUTE($A550,LEFT($A550,FIND($C550,$A550)+LEN($C550)-1),),
$F550,
$H550:$I550,
SUBSTITUTE($J550,LEFT($A550,FIND($C550,$A550)+LEN($C550)-1),)),
[1]!constant_index),_xlfn.XMATCH($G550,[1]!constant_header))</f>
        <v/>
      </c>
      <c r="N550">
        <f>M550</f>
        <v/>
      </c>
      <c r="O550">
        <f>N550</f>
        <v/>
      </c>
      <c r="P550">
        <f>O550</f>
        <v/>
      </c>
      <c r="Q550">
        <f>P550</f>
        <v/>
      </c>
      <c r="R550">
        <f>Q550</f>
        <v/>
      </c>
      <c r="S550">
        <f>R550</f>
        <v/>
      </c>
      <c r="T550">
        <f>S550</f>
        <v/>
      </c>
      <c r="U550">
        <f>T550</f>
        <v/>
      </c>
      <c r="V550">
        <f>U550</f>
        <v/>
      </c>
      <c r="W550">
        <f>V550</f>
        <v/>
      </c>
    </row>
    <row r="551">
      <c r="A551" t="inlineStr">
        <is>
          <t>CIMS.CAN.QC.Natural Gas.Production.Supply.Flaring</t>
        </is>
      </c>
      <c r="B551" t="inlineStr">
        <is>
          <t>Service</t>
        </is>
      </c>
      <c r="C551" t="inlineStr">
        <is>
          <t>QC</t>
        </is>
      </c>
      <c r="D551" t="inlineStr">
        <is>
          <t>Natural Gas</t>
        </is>
      </c>
      <c r="E551" t="inlineStr">
        <is>
          <t>Flaring</t>
        </is>
      </c>
      <c r="F551" t="inlineStr">
        <is>
          <t>Flaring CCS</t>
        </is>
      </c>
      <c r="G551" t="inlineStr">
        <is>
          <t>market_share_total</t>
        </is>
      </c>
      <c r="K551" t="inlineStr">
        <is>
          <t>annual_tech</t>
        </is>
      </c>
      <c r="L551" t="inlineStr">
        <is>
          <t>%</t>
        </is>
      </c>
      <c r="M551">
        <f t="array" ref="M551">INDEX([1]!annual_data,_xlfn.XMATCH(_xlfn.CONCAT(
SUBSTITUTE($A551,LEFT($A551,FIND($C551,$A551)+LEN($C551)-1),),
$F551,
$G551:$I551,
SUBSTITUTE($J551,LEFT($A551,FIND($C551,$A551)+LEN($C551)-1),)),
[1]!annual_index),_xlfn.XMATCH(M$2,[1]!annual_header))</f>
        <v/>
      </c>
    </row>
    <row r="552">
      <c r="A552" t="inlineStr">
        <is>
          <t>CIMS.CAN.QC.Natural Gas.Production.Supply.Flaring</t>
        </is>
      </c>
      <c r="B552" t="inlineStr">
        <is>
          <t>Service</t>
        </is>
      </c>
      <c r="C552" t="inlineStr">
        <is>
          <t>QC</t>
        </is>
      </c>
      <c r="D552" t="inlineStr">
        <is>
          <t>Natural Gas</t>
        </is>
      </c>
      <c r="E552" t="inlineStr">
        <is>
          <t>Flaring</t>
        </is>
      </c>
      <c r="F552" t="inlineStr">
        <is>
          <t>Flaring CCS</t>
        </is>
      </c>
      <c r="G552" t="inlineStr">
        <is>
          <t>fom</t>
        </is>
      </c>
      <c r="K552" t="inlineStr">
        <is>
          <t>constant_tech</t>
        </is>
      </c>
      <c r="L552" t="inlineStr">
        <is>
          <t>$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CIMS.CAN.QC.Natural Gas.Production.Supply.Flaring</t>
        </is>
      </c>
      <c r="B553" t="inlineStr">
        <is>
          <t>Service</t>
        </is>
      </c>
      <c r="C553" t="inlineStr">
        <is>
          <t>QC</t>
        </is>
      </c>
      <c r="D553" t="inlineStr">
        <is>
          <t>Natural Gas</t>
        </is>
      </c>
      <c r="E553" t="inlineStr">
        <is>
          <t>Flaring</t>
        </is>
      </c>
      <c r="F553" t="inlineStr">
        <is>
          <t>Flaring CCS</t>
        </is>
      </c>
      <c r="G553" t="inlineStr">
        <is>
          <t>service_request</t>
        </is>
      </c>
      <c r="J553" t="inlineStr">
        <is>
          <t>CIMS.CAN.QC.Natural Gas.Production.Supply.CCS</t>
        </is>
      </c>
      <c r="K553" t="inlineStr">
        <is>
          <t>annual_tech</t>
        </is>
      </c>
      <c r="L553">
        <f t="array" ref="L553">INDEX([1]!annual_data,_xlfn.XMATCH(_xlfn.CONCAT(
SUBSTITUTE($A553,LEFT($A553,FIND($C553,$A553)+LEN($C553)-1),),
$F553,
$G553:$I553,
SUBSTITUTE($J553,LEFT($A553,FIND($C553,$A553)+LEN($C553)-1),)),
[1]!annual_index),_xlfn.XMATCH(L$2,[1]!annual_header))</f>
        <v/>
      </c>
      <c r="M553">
        <f t="array" ref="M553">INDEX([1]!annual_data,_xlfn.XMATCH(_xlfn.CONCAT(
SUBSTITUTE($A553,LEFT($A553,FIND($C553,$A553)+LEN($C553)-1),),
$F553,
$G553:$I553,
SUBSTITUTE($J553,LEFT($A553,FIND($C553,$A553)+LEN($C553)-1),)),
[1]!annual_index),_xlfn.XMATCH(M$2,[1]!annual_header))</f>
        <v/>
      </c>
      <c r="N553">
        <f t="array" ref="N553">INDEX([1]!annual_data,_xlfn.XMATCH(_xlfn.CONCAT(
SUBSTITUTE($A553,LEFT($A553,FIND($C553,$A553)+LEN($C553)-1),),
$F553,
$G553:$I553,
SUBSTITUTE($J553,LEFT($A553,FIND($C553,$A553)+LEN($C553)-1),)),
[1]!annual_index),_xlfn.XMATCH(N$2,[1]!annual_header))</f>
        <v/>
      </c>
      <c r="O553">
        <f t="array" ref="O553">INDEX([1]!annual_data,_xlfn.XMATCH(_xlfn.CONCAT(
SUBSTITUTE($A553,LEFT($A553,FIND($C553,$A553)+LEN($C553)-1),),
$F553,
$G553:$I553,
SUBSTITUTE($J553,LEFT($A553,FIND($C553,$A553)+LEN($C553)-1),)),
[1]!annual_index),_xlfn.XMATCH(O$2,[1]!annual_header))</f>
        <v/>
      </c>
      <c r="P553">
        <f t="array" ref="P553">INDEX([1]!annual_data,_xlfn.XMATCH(_xlfn.CONCAT(
SUBSTITUTE($A553,LEFT($A553,FIND($C553,$A553)+LEN($C553)-1),),
$F553,
$G553:$I553,
SUBSTITUTE($J553,LEFT($A553,FIND($C553,$A553)+LEN($C553)-1),)),
[1]!annual_index),_xlfn.XMATCH(P$2,[1]!annual_header))</f>
        <v/>
      </c>
      <c r="Q553">
        <f t="array" ref="Q553">INDEX([1]!annual_data,_xlfn.XMATCH(_xlfn.CONCAT(
SUBSTITUTE($A553,LEFT($A553,FIND($C553,$A553)+LEN($C553)-1),),
$F553,
$G553:$I553,
SUBSTITUTE($J553,LEFT($A553,FIND($C553,$A553)+LEN($C553)-1),)),
[1]!annual_index),_xlfn.XMATCH(Q$2,[1]!annual_header))</f>
        <v/>
      </c>
      <c r="R553">
        <f t="array" ref="R553">INDEX([1]!annual_data,_xlfn.XMATCH(_xlfn.CONCAT(
SUBSTITUTE($A553,LEFT($A553,FIND($C553,$A553)+LEN($C553)-1),),
$F553,
$G553:$I553,
SUBSTITUTE($J553,LEFT($A553,FIND($C553,$A553)+LEN($C553)-1),)),
[1]!annual_index),_xlfn.XMATCH(R$2,[1]!annual_header))</f>
        <v/>
      </c>
      <c r="S553">
        <f t="array" ref="S553">INDEX([1]!annual_data,_xlfn.XMATCH(_xlfn.CONCAT(
SUBSTITUTE($A553,LEFT($A553,FIND($C553,$A553)+LEN($C553)-1),),
$F553,
$G553:$I553,
SUBSTITUTE($J553,LEFT($A553,FIND($C553,$A553)+LEN($C553)-1),)),
[1]!annual_index),_xlfn.XMATCH(S$2,[1]!annual_header))</f>
        <v/>
      </c>
      <c r="T553">
        <f t="array" ref="T553">INDEX([1]!annual_data,_xlfn.XMATCH(_xlfn.CONCAT(
SUBSTITUTE($A553,LEFT($A553,FIND($C553,$A553)+LEN($C553)-1),),
$F553,
$G553:$I553,
SUBSTITUTE($J553,LEFT($A553,FIND($C553,$A553)+LEN($C553)-1),)),
[1]!annual_index),_xlfn.XMATCH(T$2,[1]!annual_header))</f>
        <v/>
      </c>
      <c r="U553">
        <f t="array" ref="U553">INDEX([1]!annual_data,_xlfn.XMATCH(_xlfn.CONCAT(
SUBSTITUTE($A553,LEFT($A553,FIND($C553,$A553)+LEN($C553)-1),),
$F553,
$G553:$I553,
SUBSTITUTE($J553,LEFT($A553,FIND($C553,$A553)+LEN($C553)-1),)),
[1]!annual_index),_xlfn.XMATCH(U$2,[1]!annual_header))</f>
        <v/>
      </c>
      <c r="V553">
        <f t="array" ref="V553">INDEX([1]!annual_data,_xlfn.XMATCH(_xlfn.CONCAT(
SUBSTITUTE($A553,LEFT($A553,FIND($C553,$A553)+LEN($C553)-1),),
$F553,
$G553:$I553,
SUBSTITUTE($J553,LEFT($A553,FIND($C553,$A553)+LEN($C553)-1),)),
[1]!annual_index),_xlfn.XMATCH(V$2,[1]!annual_header))</f>
        <v/>
      </c>
      <c r="W553">
        <f t="array" ref="W553">INDEX([1]!annual_data,_xlfn.XMATCH(_xlfn.CONCAT(
SUBSTITUTE($A553,LEFT($A553,FIND($C553,$A553)+LEN($C553)-1),),
$F553,
$G553:$I553,
SUBSTITUTE($J553,LEFT($A553,FIND($C553,$A553)+LEN($C553)-1),)),
[1]!annual_index),_xlfn.XMATCH(W$2,[1]!annual_header))</f>
        <v/>
      </c>
    </row>
    <row r="554">
      <c r="A554" t="inlineStr">
        <is>
          <t>CIMS.CAN.QC.Natural Gas.Production.Supply.Flaring</t>
        </is>
      </c>
      <c r="B554" t="inlineStr">
        <is>
          <t>Service</t>
        </is>
      </c>
      <c r="C554" t="inlineStr">
        <is>
          <t>QC</t>
        </is>
      </c>
      <c r="D554" t="inlineStr">
        <is>
          <t>Natural Gas</t>
        </is>
      </c>
      <c r="E554" t="inlineStr">
        <is>
          <t>Flaring</t>
        </is>
      </c>
      <c r="F554" t="inlineStr">
        <is>
          <t>Flaring CCS</t>
        </is>
      </c>
      <c r="G554" t="inlineStr">
        <is>
          <t>emissions</t>
        </is>
      </c>
      <c r="H554" t="inlineStr">
        <is>
          <t>CO2</t>
        </is>
      </c>
      <c r="I554" t="inlineStr">
        <is>
          <t>Process</t>
        </is>
      </c>
      <c r="K554" t="inlineStr">
        <is>
          <t>annual_tech</t>
        </is>
      </c>
      <c r="L554">
        <f t="array" ref="L554">INDEX([1]!annual_data,_xlfn.XMATCH(_xlfn.CONCAT(
SUBSTITUTE($A554,LEFT($A554,FIND($C554,$A554)+LEN($C554)-1),),
$F554,
$G554:$I554,
SUBSTITUTE($J554,LEFT($A554,FIND($C554,$A554)+LEN($C554)-1),)),
[1]!annual_index),_xlfn.XMATCH(L$2,[1]!annual_header))</f>
        <v/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  <c r="N554">
        <f t="array" ref="N554">INDEX([1]!annual_data,_xlfn.XMATCH(_xlfn.CONCAT(
SUBSTITUTE($A554,LEFT($A554,FIND($C554,$A554)+LEN($C554)-1),),
$F554,
$G554:$I554,
SUBSTITUTE($J554,LEFT($A554,FIND($C554,$A554)+LEN($C554)-1),)),
[1]!annual_index),_xlfn.XMATCH(N$2,[1]!annual_header))</f>
        <v/>
      </c>
      <c r="O554">
        <f t="array" ref="O554">INDEX([1]!annual_data,_xlfn.XMATCH(_xlfn.CONCAT(
SUBSTITUTE($A554,LEFT($A554,FIND($C554,$A554)+LEN($C554)-1),),
$F554,
$G554:$I554,
SUBSTITUTE($J554,LEFT($A554,FIND($C554,$A554)+LEN($C554)-1),)),
[1]!annual_index),_xlfn.XMATCH(O$2,[1]!annual_header))</f>
        <v/>
      </c>
      <c r="P554">
        <f t="array" ref="P554">INDEX([1]!annual_data,_xlfn.XMATCH(_xlfn.CONCAT(
SUBSTITUTE($A554,LEFT($A554,FIND($C554,$A554)+LEN($C554)-1),),
$F554,
$G554:$I554,
SUBSTITUTE($J554,LEFT($A554,FIND($C554,$A554)+LEN($C554)-1),)),
[1]!annual_index),_xlfn.XMATCH(P$2,[1]!annual_header))</f>
        <v/>
      </c>
      <c r="Q554">
        <f t="array" ref="Q554">INDEX([1]!annual_data,_xlfn.XMATCH(_xlfn.CONCAT(
SUBSTITUTE($A554,LEFT($A554,FIND($C554,$A554)+LEN($C554)-1),),
$F554,
$G554:$I554,
SUBSTITUTE($J554,LEFT($A554,FIND($C554,$A554)+LEN($C554)-1),)),
[1]!annual_index),_xlfn.XMATCH(Q$2,[1]!annual_header))</f>
        <v/>
      </c>
      <c r="R554">
        <f t="array" ref="R554">INDEX([1]!annual_data,_xlfn.XMATCH(_xlfn.CONCAT(
SUBSTITUTE($A554,LEFT($A554,FIND($C554,$A554)+LEN($C554)-1),),
$F554,
$G554:$I554,
SUBSTITUTE($J554,LEFT($A554,FIND($C554,$A554)+LEN($C554)-1),)),
[1]!annual_index),_xlfn.XMATCH(R$2,[1]!annual_header))</f>
        <v/>
      </c>
      <c r="S554">
        <f t="array" ref="S554">INDEX([1]!annual_data,_xlfn.XMATCH(_xlfn.CONCAT(
SUBSTITUTE($A554,LEFT($A554,FIND($C554,$A554)+LEN($C554)-1),),
$F554,
$G554:$I554,
SUBSTITUTE($J554,LEFT($A554,FIND($C554,$A554)+LEN($C554)-1),)),
[1]!annual_index),_xlfn.XMATCH(S$2,[1]!annual_header))</f>
        <v/>
      </c>
      <c r="T554">
        <f t="array" ref="T554">INDEX([1]!annual_data,_xlfn.XMATCH(_xlfn.CONCAT(
SUBSTITUTE($A554,LEFT($A554,FIND($C554,$A554)+LEN($C554)-1),),
$F554,
$G554:$I554,
SUBSTITUTE($J554,LEFT($A554,FIND($C554,$A554)+LEN($C554)-1),)),
[1]!annual_index),_xlfn.XMATCH(T$2,[1]!annual_header))</f>
        <v/>
      </c>
      <c r="U554">
        <f t="array" ref="U554">INDEX([1]!annual_data,_xlfn.XMATCH(_xlfn.CONCAT(
SUBSTITUTE($A554,LEFT($A554,FIND($C554,$A554)+LEN($C554)-1),),
$F554,
$G554:$I554,
SUBSTITUTE($J554,LEFT($A554,FIND($C554,$A554)+LEN($C554)-1),)),
[1]!annual_index),_xlfn.XMATCH(U$2,[1]!annual_header))</f>
        <v/>
      </c>
      <c r="V554">
        <f t="array" ref="V554">INDEX([1]!annual_data,_xlfn.XMATCH(_xlfn.CONCAT(
SUBSTITUTE($A554,LEFT($A554,FIND($C554,$A554)+LEN($C554)-1),),
$F554,
$G554:$I554,
SUBSTITUTE($J554,LEFT($A554,FIND($C554,$A554)+LEN($C554)-1),)),
[1]!annual_index),_xlfn.XMATCH(V$2,[1]!annual_header))</f>
        <v/>
      </c>
      <c r="W554">
        <f t="array" ref="W554">INDEX([1]!annual_data,_xlfn.XMATCH(_xlfn.CONCAT(
SUBSTITUTE($A554,LEFT($A554,FIND($C554,$A554)+LEN($C554)-1),),
$F554,
$G554:$I554,
SUBSTITUTE($J554,LEFT($A554,FIND($C554,$A554)+LEN($C554)-1),)),
[1]!annual_index),_xlfn.XMATCH(W$2,[1]!annual_header))</f>
        <v/>
      </c>
    </row>
    <row r="555">
      <c r="A555" t="inlineStr">
        <is>
          <t>CIMS.CAN.QC.Natural Gas.Production.Supply.Venting</t>
        </is>
      </c>
      <c r="B555" t="inlineStr">
        <is>
          <t>Service</t>
        </is>
      </c>
      <c r="C555" t="inlineStr">
        <is>
          <t>QC</t>
        </is>
      </c>
      <c r="D555" t="inlineStr">
        <is>
          <t>Natural Gas</t>
        </is>
      </c>
      <c r="E555" t="inlineStr">
        <is>
          <t>Venting</t>
        </is>
      </c>
      <c r="G555" t="inlineStr">
        <is>
          <t>service_provide</t>
        </is>
      </c>
      <c r="K555" t="inlineStr">
        <is>
          <t>constant_tech</t>
        </is>
      </c>
      <c r="L555">
        <f t="array" ref="L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</row>
    <row r="556">
      <c r="A556" t="inlineStr">
        <is>
          <t>CIMS.CAN.QC.Natural Gas.Production.Supply.Venting</t>
        </is>
      </c>
      <c r="B556" t="inlineStr">
        <is>
          <t>Service</t>
        </is>
      </c>
      <c r="C556" t="inlineStr">
        <is>
          <t>QC</t>
        </is>
      </c>
      <c r="D556" t="inlineStr">
        <is>
          <t>Natural Gas</t>
        </is>
      </c>
      <c r="E556" t="inlineStr">
        <is>
          <t>Venting</t>
        </is>
      </c>
      <c r="G556" t="inlineStr">
        <is>
          <t>competition</t>
        </is>
      </c>
      <c r="H556" t="inlineStr">
        <is>
          <t>Fixed Ratio</t>
        </is>
      </c>
    </row>
    <row r="557">
      <c r="A557" t="inlineStr">
        <is>
          <t>CIMS.CAN.QC.Natural Gas.Production.Supply.Venting</t>
        </is>
      </c>
      <c r="B557" t="inlineStr">
        <is>
          <t>Service</t>
        </is>
      </c>
      <c r="C557" t="inlineStr">
        <is>
          <t>QC</t>
        </is>
      </c>
      <c r="D557" t="inlineStr">
        <is>
          <t>Natural Gas</t>
        </is>
      </c>
      <c r="E557" t="inlineStr">
        <is>
          <t>Venting</t>
        </is>
      </c>
      <c r="G557" t="inlineStr">
        <is>
          <t>service_request</t>
        </is>
      </c>
      <c r="J557" t="inlineStr">
        <is>
          <t>CIMS.CAN.QC.Natural Gas.Production.Supply.Venting.Diffuse Venting</t>
        </is>
      </c>
      <c r="K557" t="inlineStr">
        <is>
          <t>annual_tech</t>
        </is>
      </c>
      <c r="L557">
        <f t="array" ref="L557">INDEX([1]!annual_data,_xlfn.XMATCH(_xlfn.CONCAT(
SUBSTITUTE($A557,LEFT($A557,FIND($C557,$A557)+LEN($C557)-1),),
$F557,
$G557:$I557,
SUBSTITUTE($J557,LEFT($A557,FIND($C557,$A557)+LEN($C557)-1),)),
[1]!annual_index),_xlfn.XMATCH(L$2,[1]!annual_header))</f>
        <v/>
      </c>
      <c r="M557">
        <f t="array" ref="M557">INDEX([1]!annual_data,_xlfn.XMATCH(_xlfn.CONCAT(
SUBSTITUTE($A557,LEFT($A557,FIND($C557,$A557)+LEN($C557)-1),),
$F557,
$G557:$I557,
SUBSTITUTE($J557,LEFT($A557,FIND($C557,$A557)+LEN($C557)-1),)),
[1]!annual_index),_xlfn.XMATCH(M$2,[1]!annual_header))</f>
        <v/>
      </c>
      <c r="N557">
        <f t="array" ref="N557">INDEX([1]!annual_data,_xlfn.XMATCH(_xlfn.CONCAT(
SUBSTITUTE($A557,LEFT($A557,FIND($C557,$A557)+LEN($C557)-1),),
$F557,
$G557:$I557,
SUBSTITUTE($J557,LEFT($A557,FIND($C557,$A557)+LEN($C557)-1),)),
[1]!annual_index),_xlfn.XMATCH(N$2,[1]!annual_header))</f>
        <v/>
      </c>
      <c r="O557">
        <f t="array" ref="O557">INDEX([1]!annual_data,_xlfn.XMATCH(_xlfn.CONCAT(
SUBSTITUTE($A557,LEFT($A557,FIND($C557,$A557)+LEN($C557)-1),),
$F557,
$G557:$I557,
SUBSTITUTE($J557,LEFT($A557,FIND($C557,$A557)+LEN($C557)-1),)),
[1]!annual_index),_xlfn.XMATCH(O$2,[1]!annual_header))</f>
        <v/>
      </c>
      <c r="P557">
        <f t="array" ref="P557">INDEX([1]!annual_data,_xlfn.XMATCH(_xlfn.CONCAT(
SUBSTITUTE($A557,LEFT($A557,FIND($C557,$A557)+LEN($C557)-1),),
$F557,
$G557:$I557,
SUBSTITUTE($J557,LEFT($A557,FIND($C557,$A557)+LEN($C557)-1),)),
[1]!annual_index),_xlfn.XMATCH(P$2,[1]!annual_header))</f>
        <v/>
      </c>
      <c r="Q557">
        <f t="array" ref="Q557">INDEX([1]!annual_data,_xlfn.XMATCH(_xlfn.CONCAT(
SUBSTITUTE($A557,LEFT($A557,FIND($C557,$A557)+LEN($C557)-1),),
$F557,
$G557:$I557,
SUBSTITUTE($J557,LEFT($A557,FIND($C557,$A557)+LEN($C557)-1),)),
[1]!annual_index),_xlfn.XMATCH(Q$2,[1]!annual_header))</f>
        <v/>
      </c>
      <c r="R557">
        <f t="array" ref="R557">INDEX([1]!annual_data,_xlfn.XMATCH(_xlfn.CONCAT(
SUBSTITUTE($A557,LEFT($A557,FIND($C557,$A557)+LEN($C557)-1),),
$F557,
$G557:$I557,
SUBSTITUTE($J557,LEFT($A557,FIND($C557,$A557)+LEN($C557)-1),)),
[1]!annual_index),_xlfn.XMATCH(R$2,[1]!annual_header))</f>
        <v/>
      </c>
      <c r="S557">
        <f t="array" ref="S557">INDEX([1]!annual_data,_xlfn.XMATCH(_xlfn.CONCAT(
SUBSTITUTE($A557,LEFT($A557,FIND($C557,$A557)+LEN($C557)-1),),
$F557,
$G557:$I557,
SUBSTITUTE($J557,LEFT($A557,FIND($C557,$A557)+LEN($C557)-1),)),
[1]!annual_index),_xlfn.XMATCH(S$2,[1]!annual_header))</f>
        <v/>
      </c>
      <c r="T557">
        <f t="array" ref="T557">INDEX([1]!annual_data,_xlfn.XMATCH(_xlfn.CONCAT(
SUBSTITUTE($A557,LEFT($A557,FIND($C557,$A557)+LEN($C557)-1),),
$F557,
$G557:$I557,
SUBSTITUTE($J557,LEFT($A557,FIND($C557,$A557)+LEN($C557)-1),)),
[1]!annual_index),_xlfn.XMATCH(T$2,[1]!annual_header))</f>
        <v/>
      </c>
      <c r="U557">
        <f t="array" ref="U557">INDEX([1]!annual_data,_xlfn.XMATCH(_xlfn.CONCAT(
SUBSTITUTE($A557,LEFT($A557,FIND($C557,$A557)+LEN($C557)-1),),
$F557,
$G557:$I557,
SUBSTITUTE($J557,LEFT($A557,FIND($C557,$A557)+LEN($C557)-1),)),
[1]!annual_index),_xlfn.XMATCH(U$2,[1]!annual_header))</f>
        <v/>
      </c>
      <c r="V557">
        <f t="array" ref="V557">INDEX([1]!annual_data,_xlfn.XMATCH(_xlfn.CONCAT(
SUBSTITUTE($A557,LEFT($A557,FIND($C557,$A557)+LEN($C557)-1),),
$F557,
$G557:$I557,
SUBSTITUTE($J557,LEFT($A557,FIND($C557,$A557)+LEN($C557)-1),)),
[1]!annual_index),_xlfn.XMATCH(V$2,[1]!annual_header))</f>
        <v/>
      </c>
      <c r="W557">
        <f t="array" ref="W557">INDEX([1]!annual_data,_xlfn.XMATCH(_xlfn.CONCAT(
SUBSTITUTE($A557,LEFT($A557,FIND($C557,$A557)+LEN($C557)-1),),
$F557,
$G557:$I557,
SUBSTITUTE($J557,LEFT($A557,FIND($C557,$A557)+LEN($C557)-1),)),
[1]!annual_index),_xlfn.XMATCH(W$2,[1]!annual_header))</f>
        <v/>
      </c>
    </row>
    <row r="558">
      <c r="A558" t="inlineStr">
        <is>
          <t>CIMS.CAN.QC.Natural Gas.Production.Supply.Venting</t>
        </is>
      </c>
      <c r="B558" t="inlineStr">
        <is>
          <t>Service</t>
        </is>
      </c>
      <c r="C558" t="inlineStr">
        <is>
          <t>QC</t>
        </is>
      </c>
      <c r="D558" t="inlineStr">
        <is>
          <t>Natural Gas</t>
        </is>
      </c>
      <c r="E558" t="inlineStr">
        <is>
          <t>Venting</t>
        </is>
      </c>
      <c r="G558" t="inlineStr">
        <is>
          <t>service_request</t>
        </is>
      </c>
      <c r="J558" t="inlineStr">
        <is>
          <t>CIMS.CAN.QC.Natural Gas.Production.Supply.Venting.Point Venting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 t="array" ref="N558">INDEX([1]!annual_data,_xlfn.XMATCH(_xlfn.CONCAT(
SUBSTITUTE($A558,LEFT($A558,FIND($C558,$A558)+LEN($C558)-1),),
$F558,
$G558:$I558,
SUBSTITUTE($J558,LEFT($A558,FIND($C558,$A558)+LEN($C558)-1),)),
[1]!annual_index),_xlfn.XMATCH(N$2,[1]!annual_header))</f>
        <v/>
      </c>
      <c r="O558">
        <f t="array" ref="O558">INDEX([1]!annual_data,_xlfn.XMATCH(_xlfn.CONCAT(
SUBSTITUTE($A558,LEFT($A558,FIND($C558,$A558)+LEN($C558)-1),),
$F558,
$G558:$I558,
SUBSTITUTE($J558,LEFT($A558,FIND($C558,$A558)+LEN($C558)-1),)),
[1]!annual_index),_xlfn.XMATCH(O$2,[1]!annual_header))</f>
        <v/>
      </c>
      <c r="P558">
        <f t="array" ref="P558">INDEX([1]!annual_data,_xlfn.XMATCH(_xlfn.CONCAT(
SUBSTITUTE($A558,LEFT($A558,FIND($C558,$A558)+LEN($C558)-1),),
$F558,
$G558:$I558,
SUBSTITUTE($J558,LEFT($A558,FIND($C558,$A558)+LEN($C558)-1),)),
[1]!annual_index),_xlfn.XMATCH(P$2,[1]!annual_header))</f>
        <v/>
      </c>
      <c r="Q558">
        <f t="array" ref="Q558">INDEX([1]!annual_data,_xlfn.XMATCH(_xlfn.CONCAT(
SUBSTITUTE($A558,LEFT($A558,FIND($C558,$A558)+LEN($C558)-1),),
$F558,
$G558:$I558,
SUBSTITUTE($J558,LEFT($A558,FIND($C558,$A558)+LEN($C558)-1),)),
[1]!annual_index),_xlfn.XMATCH(Q$2,[1]!annual_header))</f>
        <v/>
      </c>
      <c r="R558">
        <f t="array" ref="R558">INDEX([1]!annual_data,_xlfn.XMATCH(_xlfn.CONCAT(
SUBSTITUTE($A558,LEFT($A558,FIND($C558,$A558)+LEN($C558)-1),),
$F558,
$G558:$I558,
SUBSTITUTE($J558,LEFT($A558,FIND($C558,$A558)+LEN($C558)-1),)),
[1]!annual_index),_xlfn.XMATCH(R$2,[1]!annual_header))</f>
        <v/>
      </c>
      <c r="S558">
        <f t="array" ref="S558">INDEX([1]!annual_data,_xlfn.XMATCH(_xlfn.CONCAT(
SUBSTITUTE($A558,LEFT($A558,FIND($C558,$A558)+LEN($C558)-1),),
$F558,
$G558:$I558,
SUBSTITUTE($J558,LEFT($A558,FIND($C558,$A558)+LEN($C558)-1),)),
[1]!annual_index),_xlfn.XMATCH(S$2,[1]!annual_header))</f>
        <v/>
      </c>
      <c r="T558">
        <f t="array" ref="T558">INDEX([1]!annual_data,_xlfn.XMATCH(_xlfn.CONCAT(
SUBSTITUTE($A558,LEFT($A558,FIND($C558,$A558)+LEN($C558)-1),),
$F558,
$G558:$I558,
SUBSTITUTE($J558,LEFT($A558,FIND($C558,$A558)+LEN($C558)-1),)),
[1]!annual_index),_xlfn.XMATCH(T$2,[1]!annual_header))</f>
        <v/>
      </c>
      <c r="U558">
        <f t="array" ref="U558">INDEX([1]!annual_data,_xlfn.XMATCH(_xlfn.CONCAT(
SUBSTITUTE($A558,LEFT($A558,FIND($C558,$A558)+LEN($C558)-1),),
$F558,
$G558:$I558,
SUBSTITUTE($J558,LEFT($A558,FIND($C558,$A558)+LEN($C558)-1),)),
[1]!annual_index),_xlfn.XMATCH(U$2,[1]!annual_header))</f>
        <v/>
      </c>
      <c r="V558">
        <f t="array" ref="V558">INDEX([1]!annual_data,_xlfn.XMATCH(_xlfn.CONCAT(
SUBSTITUTE($A558,LEFT($A558,FIND($C558,$A558)+LEN($C558)-1),),
$F558,
$G558:$I558,
SUBSTITUTE($J558,LEFT($A558,FIND($C558,$A558)+LEN($C558)-1),)),
[1]!annual_index),_xlfn.XMATCH(V$2,[1]!annual_header))</f>
        <v/>
      </c>
      <c r="W558">
        <f t="array" ref="W558">INDEX([1]!annual_data,_xlfn.XMATCH(_xlfn.CONCAT(
SUBSTITUTE($A558,LEFT($A558,FIND($C558,$A558)+LEN($C558)-1),),
$F558,
$G558:$I558,
SUBSTITUTE($J558,LEFT($A558,FIND($C558,$A558)+LEN($C558)-1),)),
[1]!annual_index),_xlfn.XMATCH(W$2,[1]!annual_header))</f>
        <v/>
      </c>
    </row>
    <row r="559">
      <c r="A559" t="inlineStr">
        <is>
          <t>CIMS.CAN.QC.Natural Gas.Production.Supply.Venting.Diffuse Venting</t>
        </is>
      </c>
      <c r="B559" t="inlineStr">
        <is>
          <t>Service</t>
        </is>
      </c>
      <c r="C559" t="inlineStr">
        <is>
          <t>QC</t>
        </is>
      </c>
      <c r="D559" t="inlineStr">
        <is>
          <t>Natural Gas</t>
        </is>
      </c>
      <c r="E559" t="inlineStr">
        <is>
          <t>Diffuse Venting</t>
        </is>
      </c>
      <c r="G559" t="inlineStr">
        <is>
          <t>service_provide</t>
        </is>
      </c>
      <c r="K559" t="inlineStr">
        <is>
          <t>constant_tech</t>
        </is>
      </c>
      <c r="L559">
        <f t="array" ref="L559">INDEX([1]!constant_data,_xlfn.XMATCH(_xlfn.CONCAT(
SUBSTITUTE($A559,LEFT($A559,FIND($C559,$A559)+LEN($C559)-1),),
$F559,
$H559:$I559,
SUBSTITUTE($J559,LEFT($A559,FIND($C559,$A559)+LEN($C559)-1),)),
[1]!constant_index),_xlfn.XMATCH($G559,[1]!constant_header))</f>
        <v/>
      </c>
    </row>
    <row r="560">
      <c r="A560" t="inlineStr">
        <is>
          <t>CIMS.CAN.QC.Natural Gas.Production.Supply.Venting.Diffuse Venting</t>
        </is>
      </c>
      <c r="B560" t="inlineStr">
        <is>
          <t>Service</t>
        </is>
      </c>
      <c r="C560" t="inlineStr">
        <is>
          <t>QC</t>
        </is>
      </c>
      <c r="D560" t="inlineStr">
        <is>
          <t>Natural Gas</t>
        </is>
      </c>
      <c r="E560" t="inlineStr">
        <is>
          <t>Diffuse Venting</t>
        </is>
      </c>
      <c r="G560" t="inlineStr">
        <is>
          <t>competition</t>
        </is>
      </c>
      <c r="H560" t="inlineStr">
        <is>
          <t>Tech Compete</t>
        </is>
      </c>
      <c r="L560" t="inlineStr">
        <is>
          <t>Year</t>
        </is>
      </c>
    </row>
    <row r="561">
      <c r="A561" t="inlineStr">
        <is>
          <t>CIMS.CAN.QC.Natural Gas.Production.Supply.Venting.Diffuse Venting</t>
        </is>
      </c>
      <c r="B561" t="inlineStr">
        <is>
          <t>Service</t>
        </is>
      </c>
      <c r="C561" t="inlineStr">
        <is>
          <t>QC</t>
        </is>
      </c>
      <c r="D561" t="inlineStr">
        <is>
          <t>Natural Gas</t>
        </is>
      </c>
      <c r="E561" t="inlineStr">
        <is>
          <t>Diffuse Venting</t>
        </is>
      </c>
      <c r="G561" t="inlineStr">
        <is>
          <t>discount_rate_financial</t>
        </is>
      </c>
      <c r="K561" t="inlineStr">
        <is>
          <t>constant_tech</t>
        </is>
      </c>
      <c r="L561" t="inlineStr">
        <is>
          <t>%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CIMS.CAN.QC.Natural Gas.Production.Supply.Venting.Diffuse Venting</t>
        </is>
      </c>
      <c r="B562" t="inlineStr">
        <is>
          <t>Service</t>
        </is>
      </c>
      <c r="C562" t="inlineStr">
        <is>
          <t>QC</t>
        </is>
      </c>
      <c r="D562" t="inlineStr">
        <is>
          <t>Natural Gas</t>
        </is>
      </c>
      <c r="E562" t="inlineStr">
        <is>
          <t>Diffuse Venting</t>
        </is>
      </c>
      <c r="G562" t="inlineStr">
        <is>
          <t>heterogeneity</t>
        </is>
      </c>
      <c r="K562" t="inlineStr">
        <is>
          <t>constant_tech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CIMS.CAN.QC.Natural Gas.Production.Supply.Venting.Diffuse Venting</t>
        </is>
      </c>
      <c r="B563" t="inlineStr">
        <is>
          <t>Service</t>
        </is>
      </c>
      <c r="C563" t="inlineStr">
        <is>
          <t>QC</t>
        </is>
      </c>
      <c r="D563" t="inlineStr">
        <is>
          <t>Natural Gas</t>
        </is>
      </c>
      <c r="E563" t="inlineStr">
        <is>
          <t>Diffuse Venting</t>
        </is>
      </c>
      <c r="F563" t="inlineStr">
        <is>
          <t>Diffuse Venting</t>
        </is>
      </c>
      <c r="G563" t="inlineStr">
        <is>
          <t>technology</t>
        </is>
      </c>
    </row>
    <row r="564">
      <c r="A564" t="inlineStr">
        <is>
          <t>CIMS.CAN.QC.Natural Gas.Production.Supply.Venting.Diffuse Venting</t>
        </is>
      </c>
      <c r="B564" t="inlineStr">
        <is>
          <t>Service</t>
        </is>
      </c>
      <c r="C564" t="inlineStr">
        <is>
          <t>QC</t>
        </is>
      </c>
      <c r="D564" t="inlineStr">
        <is>
          <t>Natural Gas</t>
        </is>
      </c>
      <c r="E564" t="inlineStr">
        <is>
          <t>Diffuse Venting</t>
        </is>
      </c>
      <c r="F564" t="inlineStr">
        <is>
          <t>Diffuse Venting</t>
        </is>
      </c>
      <c r="G564" t="inlineStr">
        <is>
          <t>available</t>
        </is>
      </c>
      <c r="K564" t="inlineStr">
        <is>
          <t>constant_tech</t>
        </is>
      </c>
      <c r="L564" t="inlineStr">
        <is>
          <t>Year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CIMS.CAN.QC.Natural Gas.Production.Supply.Venting.Diffuse Venting</t>
        </is>
      </c>
      <c r="B565" t="inlineStr">
        <is>
          <t>Service</t>
        </is>
      </c>
      <c r="C565" t="inlineStr">
        <is>
          <t>QC</t>
        </is>
      </c>
      <c r="D565" t="inlineStr">
        <is>
          <t>Natural Gas</t>
        </is>
      </c>
      <c r="E565" t="inlineStr">
        <is>
          <t>Diffuse Venting</t>
        </is>
      </c>
      <c r="F565" t="inlineStr">
        <is>
          <t>Diffuse Venting</t>
        </is>
      </c>
      <c r="G565" t="inlineStr">
        <is>
          <t>unavailable</t>
        </is>
      </c>
      <c r="K565" t="inlineStr">
        <is>
          <t>constant_tech</t>
        </is>
      </c>
      <c r="L565" t="inlineStr">
        <is>
          <t>Year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CIMS.CAN.QC.Natural Gas.Production.Supply.Venting.Diffuse Venting</t>
        </is>
      </c>
      <c r="B566" t="inlineStr">
        <is>
          <t>Service</t>
        </is>
      </c>
      <c r="C566" t="inlineStr">
        <is>
          <t>QC</t>
        </is>
      </c>
      <c r="D566" t="inlineStr">
        <is>
          <t>Natural Gas</t>
        </is>
      </c>
      <c r="E566" t="inlineStr">
        <is>
          <t>Diffuse Venting</t>
        </is>
      </c>
      <c r="F566" t="inlineStr">
        <is>
          <t>Diffuse Venting</t>
        </is>
      </c>
      <c r="G566" t="inlineStr">
        <is>
          <t>lifetime</t>
        </is>
      </c>
      <c r="K566" t="inlineStr">
        <is>
          <t>constant_tech</t>
        </is>
      </c>
      <c r="L566" t="inlineStr">
        <is>
          <t>Years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CIMS.CAN.QC.Natural Gas.Production.Supply.Venting.Diffuse Venting</t>
        </is>
      </c>
      <c r="B567" t="inlineStr">
        <is>
          <t>Service</t>
        </is>
      </c>
      <c r="C567" t="inlineStr">
        <is>
          <t>QC</t>
        </is>
      </c>
      <c r="D567" t="inlineStr">
        <is>
          <t>Natural Gas</t>
        </is>
      </c>
      <c r="E567" t="inlineStr">
        <is>
          <t>Diffuse Venting</t>
        </is>
      </c>
      <c r="F567" t="inlineStr">
        <is>
          <t>Diffuse Venting</t>
        </is>
      </c>
      <c r="G567" t="inlineStr">
        <is>
          <t>market_share_total</t>
        </is>
      </c>
      <c r="K567" t="inlineStr">
        <is>
          <t>annual_tech</t>
        </is>
      </c>
      <c r="L567" t="inlineStr">
        <is>
          <t>%</t>
        </is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</row>
    <row r="568">
      <c r="A568" t="inlineStr">
        <is>
          <t>CIMS.CAN.QC.Natural Gas.Production.Supply.Venting.Diffuse Venting</t>
        </is>
      </c>
      <c r="B568" t="inlineStr">
        <is>
          <t>Service</t>
        </is>
      </c>
      <c r="C568" t="inlineStr">
        <is>
          <t>QC</t>
        </is>
      </c>
      <c r="D568" t="inlineStr">
        <is>
          <t>Natural Gas</t>
        </is>
      </c>
      <c r="E568" t="inlineStr">
        <is>
          <t>Diffuse Venting</t>
        </is>
      </c>
      <c r="F568" t="inlineStr">
        <is>
          <t>Diffuse Venting</t>
        </is>
      </c>
      <c r="G568" t="inlineStr">
        <is>
          <t>emissions</t>
        </is>
      </c>
      <c r="H568" t="inlineStr">
        <is>
          <t>CH4</t>
        </is>
      </c>
      <c r="I568" t="inlineStr">
        <is>
          <t>Process</t>
        </is>
      </c>
      <c r="K568" t="inlineStr">
        <is>
          <t>annual_tech</t>
        </is>
      </c>
      <c r="L568">
        <f t="array" ref="L568">INDEX([1]!annual_data,_xlfn.XMATCH(_xlfn.CONCAT(
SUBSTITUTE($A568,LEFT($A568,FIND($C568,$A568)+LEN($C568)-1),),
$F568,
$G568:$I568,
SUBSTITUTE($J568,LEFT($A568,FIND($C568,$A568)+LEN($C568)-1),)),
[1]!annual_index),_xlfn.XMATCH(L$2,[1]!annual_header))</f>
        <v/>
      </c>
      <c r="M568">
        <f t="array" ref="M568">INDEX([1]!annual_data,_xlfn.XMATCH(_xlfn.CONCAT(
SUBSTITUTE($A568,LEFT($A568,FIND($C568,$A568)+LEN($C568)-1),),
$F568,
$G568:$I568,
SUBSTITUTE($J568,LEFT($A568,FIND($C568,$A568)+LEN($C568)-1),)),
[1]!annual_index),_xlfn.XMATCH(M$2,[1]!annual_header))</f>
        <v/>
      </c>
      <c r="N568">
        <f t="array" ref="N568">INDEX([1]!annual_data,_xlfn.XMATCH(_xlfn.CONCAT(
SUBSTITUTE($A568,LEFT($A568,FIND($C568,$A568)+LEN($C568)-1),),
$F568,
$G568:$I568,
SUBSTITUTE($J568,LEFT($A568,FIND($C568,$A568)+LEN($C568)-1),)),
[1]!annual_index),_xlfn.XMATCH(N$2,[1]!annual_header))</f>
        <v/>
      </c>
      <c r="O568">
        <f t="array" ref="O568">INDEX([1]!annual_data,_xlfn.XMATCH(_xlfn.CONCAT(
SUBSTITUTE($A568,LEFT($A568,FIND($C568,$A568)+LEN($C568)-1),),
$F568,
$G568:$I568,
SUBSTITUTE($J568,LEFT($A568,FIND($C568,$A568)+LEN($C568)-1),)),
[1]!annual_index),_xlfn.XMATCH(O$2,[1]!annual_header))</f>
        <v/>
      </c>
      <c r="P568">
        <f t="array" ref="P568">INDEX([1]!annual_data,_xlfn.XMATCH(_xlfn.CONCAT(
SUBSTITUTE($A568,LEFT($A568,FIND($C568,$A568)+LEN($C568)-1),),
$F568,
$G568:$I568,
SUBSTITUTE($J568,LEFT($A568,FIND($C568,$A568)+LEN($C568)-1),)),
[1]!annual_index),_xlfn.XMATCH(P$2,[1]!annual_header))</f>
        <v/>
      </c>
      <c r="Q568">
        <f t="array" ref="Q568">INDEX([1]!annual_data,_xlfn.XMATCH(_xlfn.CONCAT(
SUBSTITUTE($A568,LEFT($A568,FIND($C568,$A568)+LEN($C568)-1),),
$F568,
$G568:$I568,
SUBSTITUTE($J568,LEFT($A568,FIND($C568,$A568)+LEN($C568)-1),)),
[1]!annual_index),_xlfn.XMATCH(Q$2,[1]!annual_header))</f>
        <v/>
      </c>
      <c r="R568">
        <f t="array" ref="R568">INDEX([1]!annual_data,_xlfn.XMATCH(_xlfn.CONCAT(
SUBSTITUTE($A568,LEFT($A568,FIND($C568,$A568)+LEN($C568)-1),),
$F568,
$G568:$I568,
SUBSTITUTE($J568,LEFT($A568,FIND($C568,$A568)+LEN($C568)-1),)),
[1]!annual_index),_xlfn.XMATCH(R$2,[1]!annual_header))</f>
        <v/>
      </c>
      <c r="S568">
        <f t="array" ref="S568">INDEX([1]!annual_data,_xlfn.XMATCH(_xlfn.CONCAT(
SUBSTITUTE($A568,LEFT($A568,FIND($C568,$A568)+LEN($C568)-1),),
$F568,
$G568:$I568,
SUBSTITUTE($J568,LEFT($A568,FIND($C568,$A568)+LEN($C568)-1),)),
[1]!annual_index),_xlfn.XMATCH(S$2,[1]!annual_header))</f>
        <v/>
      </c>
      <c r="T568">
        <f t="array" ref="T568">INDEX([1]!annual_data,_xlfn.XMATCH(_xlfn.CONCAT(
SUBSTITUTE($A568,LEFT($A568,FIND($C568,$A568)+LEN($C568)-1),),
$F568,
$G568:$I568,
SUBSTITUTE($J568,LEFT($A568,FIND($C568,$A568)+LEN($C568)-1),)),
[1]!annual_index),_xlfn.XMATCH(T$2,[1]!annual_header))</f>
        <v/>
      </c>
      <c r="U568">
        <f t="array" ref="U568">INDEX([1]!annual_data,_xlfn.XMATCH(_xlfn.CONCAT(
SUBSTITUTE($A568,LEFT($A568,FIND($C568,$A568)+LEN($C568)-1),),
$F568,
$G568:$I568,
SUBSTITUTE($J568,LEFT($A568,FIND($C568,$A568)+LEN($C568)-1),)),
[1]!annual_index),_xlfn.XMATCH(U$2,[1]!annual_header))</f>
        <v/>
      </c>
      <c r="V568">
        <f t="array" ref="V568">INDEX([1]!annual_data,_xlfn.XMATCH(_xlfn.CONCAT(
SUBSTITUTE($A568,LEFT($A568,FIND($C568,$A568)+LEN($C568)-1),),
$F568,
$G568:$I568,
SUBSTITUTE($J568,LEFT($A568,FIND($C568,$A568)+LEN($C568)-1),)),
[1]!annual_index),_xlfn.XMATCH(V$2,[1]!annual_header))</f>
        <v/>
      </c>
      <c r="W568">
        <f t="array" ref="W568">INDEX([1]!annual_data,_xlfn.XMATCH(_xlfn.CONCAT(
SUBSTITUTE($A568,LEFT($A568,FIND($C568,$A568)+LEN($C568)-1),),
$F568,
$G568:$I568,
SUBSTITUTE($J568,LEFT($A568,FIND($C568,$A568)+LEN($C568)-1),)),
[1]!annual_index),_xlfn.XMATCH(W$2,[1]!annual_header))</f>
        <v/>
      </c>
    </row>
    <row r="569">
      <c r="A569" t="inlineStr">
        <is>
          <t>CIMS.CAN.QC.Natural Gas.Production.Supply.Venting.Point Venting</t>
        </is>
      </c>
      <c r="B569" t="inlineStr">
        <is>
          <t>Service</t>
        </is>
      </c>
      <c r="C569" t="inlineStr">
        <is>
          <t>QC</t>
        </is>
      </c>
      <c r="D569" t="inlineStr">
        <is>
          <t>Natural Gas</t>
        </is>
      </c>
      <c r="E569" t="inlineStr">
        <is>
          <t>Point Venting</t>
        </is>
      </c>
      <c r="G569" t="inlineStr">
        <is>
          <t>service_provide</t>
        </is>
      </c>
      <c r="K569" t="inlineStr">
        <is>
          <t>constant_tech</t>
        </is>
      </c>
      <c r="L569">
        <f t="array" ref="L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</row>
    <row r="570">
      <c r="A570" t="inlineStr">
        <is>
          <t>CIMS.CAN.QC.Natural Gas.Production.Supply.Venting.Point Venting</t>
        </is>
      </c>
      <c r="B570" t="inlineStr">
        <is>
          <t>Service</t>
        </is>
      </c>
      <c r="C570" t="inlineStr">
        <is>
          <t>QC</t>
        </is>
      </c>
      <c r="D570" t="inlineStr">
        <is>
          <t>Natural Gas</t>
        </is>
      </c>
      <c r="E570" t="inlineStr">
        <is>
          <t>Point Venting</t>
        </is>
      </c>
      <c r="G570" t="inlineStr">
        <is>
          <t>competition</t>
        </is>
      </c>
      <c r="H570" t="inlineStr">
        <is>
          <t>Tech Compete</t>
        </is>
      </c>
      <c r="L570" t="inlineStr">
        <is>
          <t>Year</t>
        </is>
      </c>
    </row>
    <row r="571">
      <c r="A571" t="inlineStr">
        <is>
          <t>CIMS.CAN.QC.Natural Gas.Production.Supply.Venting.Point Venting</t>
        </is>
      </c>
      <c r="B571" t="inlineStr">
        <is>
          <t>Service</t>
        </is>
      </c>
      <c r="C571" t="inlineStr">
        <is>
          <t>QC</t>
        </is>
      </c>
      <c r="D571" t="inlineStr">
        <is>
          <t>Natural Gas</t>
        </is>
      </c>
      <c r="E571" t="inlineStr">
        <is>
          <t>Point Venting</t>
        </is>
      </c>
      <c r="G571" t="inlineStr">
        <is>
          <t>discount_rate_financial</t>
        </is>
      </c>
      <c r="K571" t="inlineStr">
        <is>
          <t>constant_tech</t>
        </is>
      </c>
      <c r="L571" t="inlineStr">
        <is>
          <t>%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CIMS.CAN.QC.Natural Gas.Production.Supply.Venting.Point Venting</t>
        </is>
      </c>
      <c r="B572" t="inlineStr">
        <is>
          <t>Service</t>
        </is>
      </c>
      <c r="C572" t="inlineStr">
        <is>
          <t>QC</t>
        </is>
      </c>
      <c r="D572" t="inlineStr">
        <is>
          <t>Natural Gas</t>
        </is>
      </c>
      <c r="E572" t="inlineStr">
        <is>
          <t>Point Venting</t>
        </is>
      </c>
      <c r="G572" t="inlineStr">
        <is>
          <t>heterogeneity</t>
        </is>
      </c>
      <c r="K572" t="inlineStr">
        <is>
          <t>constant_tech</t>
        </is>
      </c>
      <c r="M572">
        <f t="array" ref="M572">INDEX([1]!constant_data,_xlfn.XMATCH(_xlfn.CONCAT(
SUBSTITUTE($A572,LEFT($A572,FIND($C572,$A572)+LEN($C572)-1),),
$F572,
$H572:$I572,
SUBSTITUTE($J572,LEFT($A572,FIND($C572,$A572)+LEN($C572)-1),)),
[1]!constant_index),_xlfn.XMATCH($G572,[1]!constant_header))</f>
        <v/>
      </c>
      <c r="N572">
        <f>M572</f>
        <v/>
      </c>
      <c r="O572">
        <f>N572</f>
        <v/>
      </c>
      <c r="P572">
        <f>O572</f>
        <v/>
      </c>
      <c r="Q572">
        <f>P572</f>
        <v/>
      </c>
      <c r="R572">
        <f>Q572</f>
        <v/>
      </c>
      <c r="S572">
        <f>R572</f>
        <v/>
      </c>
      <c r="T572">
        <f>S572</f>
        <v/>
      </c>
      <c r="U572">
        <f>T572</f>
        <v/>
      </c>
      <c r="V572">
        <f>U572</f>
        <v/>
      </c>
      <c r="W572">
        <f>V572</f>
        <v/>
      </c>
    </row>
    <row r="573">
      <c r="A573" t="inlineStr">
        <is>
          <t>CIMS.CAN.QC.Natural Gas.Production.Supply.Venting.Point Venting</t>
        </is>
      </c>
      <c r="B573" t="inlineStr">
        <is>
          <t>Service</t>
        </is>
      </c>
      <c r="C573" t="inlineStr">
        <is>
          <t>QC</t>
        </is>
      </c>
      <c r="D573" t="inlineStr">
        <is>
          <t>Natural Gas</t>
        </is>
      </c>
      <c r="E573" t="inlineStr">
        <is>
          <t>Point Venting</t>
        </is>
      </c>
      <c r="F573" t="inlineStr">
        <is>
          <t>No VRU</t>
        </is>
      </c>
      <c r="G573" t="inlineStr">
        <is>
          <t>technology</t>
        </is>
      </c>
    </row>
    <row r="574">
      <c r="A574" t="inlineStr">
        <is>
          <t>CIMS.CAN.QC.Natural Gas.Production.Supply.Venting.Point Venting</t>
        </is>
      </c>
      <c r="B574" t="inlineStr">
        <is>
          <t>Service</t>
        </is>
      </c>
      <c r="C574" t="inlineStr">
        <is>
          <t>QC</t>
        </is>
      </c>
      <c r="D574" t="inlineStr">
        <is>
          <t>Natural Gas</t>
        </is>
      </c>
      <c r="E574" t="inlineStr">
        <is>
          <t>Point Venting</t>
        </is>
      </c>
      <c r="F574" t="inlineStr">
        <is>
          <t>No VRU</t>
        </is>
      </c>
      <c r="G574" t="inlineStr">
        <is>
          <t>available</t>
        </is>
      </c>
      <c r="K574" t="inlineStr">
        <is>
          <t>constant_tech</t>
        </is>
      </c>
      <c r="L574" t="inlineStr">
        <is>
          <t>Year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CIMS.CAN.QC.Natural Gas.Production.Supply.Venting.Point Venting</t>
        </is>
      </c>
      <c r="B575" t="inlineStr">
        <is>
          <t>Service</t>
        </is>
      </c>
      <c r="C575" t="inlineStr">
        <is>
          <t>QC</t>
        </is>
      </c>
      <c r="D575" t="inlineStr">
        <is>
          <t>Natural Gas</t>
        </is>
      </c>
      <c r="E575" t="inlineStr">
        <is>
          <t>Point Venting</t>
        </is>
      </c>
      <c r="F575" t="inlineStr">
        <is>
          <t>No VRU</t>
        </is>
      </c>
      <c r="G575" t="inlineStr">
        <is>
          <t>unavailable</t>
        </is>
      </c>
      <c r="K575" t="inlineStr">
        <is>
          <t>constant_tech</t>
        </is>
      </c>
      <c r="L575" t="inlineStr">
        <is>
          <t>Year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CIMS.CAN.QC.Natural Gas.Production.Supply.Venting.Point Venting</t>
        </is>
      </c>
      <c r="B576" t="inlineStr">
        <is>
          <t>Service</t>
        </is>
      </c>
      <c r="C576" t="inlineStr">
        <is>
          <t>QC</t>
        </is>
      </c>
      <c r="D576" t="inlineStr">
        <is>
          <t>Natural Gas</t>
        </is>
      </c>
      <c r="E576" t="inlineStr">
        <is>
          <t>Point Venting</t>
        </is>
      </c>
      <c r="F576" t="inlineStr">
        <is>
          <t>No VRU</t>
        </is>
      </c>
      <c r="G576" t="inlineStr">
        <is>
          <t>lifetime</t>
        </is>
      </c>
      <c r="K576" t="inlineStr">
        <is>
          <t>constant_tech</t>
        </is>
      </c>
      <c r="L576" t="inlineStr">
        <is>
          <t>Years</t>
        </is>
      </c>
      <c r="M576">
        <f t="array" ref="M576">INDEX([1]!constant_data,_xlfn.XMATCH(_xlfn.CONCAT(
SUBSTITUTE($A576,LEFT($A576,FIND($C576,$A576)+LEN($C576)-1),),
$F576,
$H576:$I576,
SUBSTITUTE($J576,LEFT($A576,FIND($C576,$A576)+LEN($C576)-1),)),
[1]!constant_index),_xlfn.XMATCH($G576,[1]!constant_header))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CIMS.CAN.QC.Natural Gas.Production.Supply.Venting.Point Venting</t>
        </is>
      </c>
      <c r="B577" t="inlineStr">
        <is>
          <t>Service</t>
        </is>
      </c>
      <c r="C577" t="inlineStr">
        <is>
          <t>QC</t>
        </is>
      </c>
      <c r="D577" t="inlineStr">
        <is>
          <t>Natural Gas</t>
        </is>
      </c>
      <c r="E577" t="inlineStr">
        <is>
          <t>Point Venting</t>
        </is>
      </c>
      <c r="F577" t="inlineStr">
        <is>
          <t>No VRU</t>
        </is>
      </c>
      <c r="G577" t="inlineStr">
        <is>
          <t>market_share_total</t>
        </is>
      </c>
      <c r="K577" t="inlineStr">
        <is>
          <t>annual_tech</t>
        </is>
      </c>
      <c r="L577" t="inlineStr">
        <is>
          <t>%</t>
        </is>
      </c>
      <c r="M577">
        <f t="array" ref="M577">INDEX([1]!annual_data,_xlfn.XMATCH(_xlfn.CONCAT(
SUBSTITUTE($A577,LEFT($A577,FIND($C577,$A577)+LEN($C577)-1),),
$F577,
$G577:$I577,
SUBSTITUTE($J577,LEFT($A577,FIND($C577,$A577)+LEN($C577)-1),)),
[1]!annual_index),_xlfn.XMATCH(M$2,[1]!annual_header))</f>
        <v/>
      </c>
    </row>
    <row r="578">
      <c r="A578" t="inlineStr">
        <is>
          <t>CIMS.CAN.QC.Natural Gas.Production.Supply.Venting.Point Venting</t>
        </is>
      </c>
      <c r="B578" t="inlineStr">
        <is>
          <t>Service</t>
        </is>
      </c>
      <c r="C578" t="inlineStr">
        <is>
          <t>QC</t>
        </is>
      </c>
      <c r="D578" t="inlineStr">
        <is>
          <t>Natural Gas</t>
        </is>
      </c>
      <c r="E578" t="inlineStr">
        <is>
          <t>Point Venting</t>
        </is>
      </c>
      <c r="F578" t="inlineStr">
        <is>
          <t>No VRU</t>
        </is>
      </c>
      <c r="G578" t="inlineStr">
        <is>
          <t>emissions</t>
        </is>
      </c>
      <c r="H578" t="inlineStr">
        <is>
          <t>CH4</t>
        </is>
      </c>
      <c r="I578" t="inlineStr">
        <is>
          <t>Process</t>
        </is>
      </c>
      <c r="K578" t="inlineStr">
        <is>
          <t>annual_tech</t>
        </is>
      </c>
      <c r="L578">
        <f t="array" ref="L578">INDEX([1]!annual_data,_xlfn.XMATCH(_xlfn.CONCAT(
SUBSTITUTE($A578,LEFT($A578,FIND($C578,$A578)+LEN($C578)-1),),
$F578,
$G578:$I578,
SUBSTITUTE($J578,LEFT($A578,FIND($C578,$A578)+LEN($C578)-1),)),
[1]!annual_index),_xlfn.XMATCH(L$2,[1]!annual_header))</f>
        <v/>
      </c>
      <c r="M578">
        <f t="array" ref="M578">INDEX([1]!annual_data,_xlfn.XMATCH(_xlfn.CONCAT(
SUBSTITUTE($A578,LEFT($A578,FIND($C578,$A578)+LEN($C578)-1),),
$F578,
$G578:$I578,
SUBSTITUTE($J578,LEFT($A578,FIND($C578,$A578)+LEN($C578)-1),)),
[1]!annual_index),_xlfn.XMATCH(M$2,[1]!annual_header))</f>
        <v/>
      </c>
      <c r="N578">
        <f t="array" ref="N578">INDEX([1]!annual_data,_xlfn.XMATCH(_xlfn.CONCAT(
SUBSTITUTE($A578,LEFT($A578,FIND($C578,$A578)+LEN($C578)-1),),
$F578,
$G578:$I578,
SUBSTITUTE($J578,LEFT($A578,FIND($C578,$A578)+LEN($C578)-1),)),
[1]!annual_index),_xlfn.XMATCH(N$2,[1]!annual_header))</f>
        <v/>
      </c>
      <c r="O578">
        <f t="array" ref="O578">INDEX([1]!annual_data,_xlfn.XMATCH(_xlfn.CONCAT(
SUBSTITUTE($A578,LEFT($A578,FIND($C578,$A578)+LEN($C578)-1),),
$F578,
$G578:$I578,
SUBSTITUTE($J578,LEFT($A578,FIND($C578,$A578)+LEN($C578)-1),)),
[1]!annual_index),_xlfn.XMATCH(O$2,[1]!annual_header))</f>
        <v/>
      </c>
      <c r="P578">
        <f t="array" ref="P578">INDEX([1]!annual_data,_xlfn.XMATCH(_xlfn.CONCAT(
SUBSTITUTE($A578,LEFT($A578,FIND($C578,$A578)+LEN($C578)-1),),
$F578,
$G578:$I578,
SUBSTITUTE($J578,LEFT($A578,FIND($C578,$A578)+LEN($C578)-1),)),
[1]!annual_index),_xlfn.XMATCH(P$2,[1]!annual_header))</f>
        <v/>
      </c>
      <c r="Q578">
        <f t="array" ref="Q578">INDEX([1]!annual_data,_xlfn.XMATCH(_xlfn.CONCAT(
SUBSTITUTE($A578,LEFT($A578,FIND($C578,$A578)+LEN($C578)-1),),
$F578,
$G578:$I578,
SUBSTITUTE($J578,LEFT($A578,FIND($C578,$A578)+LEN($C578)-1),)),
[1]!annual_index),_xlfn.XMATCH(Q$2,[1]!annual_header))</f>
        <v/>
      </c>
      <c r="R578">
        <f t="array" ref="R578">INDEX([1]!annual_data,_xlfn.XMATCH(_xlfn.CONCAT(
SUBSTITUTE($A578,LEFT($A578,FIND($C578,$A578)+LEN($C578)-1),),
$F578,
$G578:$I578,
SUBSTITUTE($J578,LEFT($A578,FIND($C578,$A578)+LEN($C578)-1),)),
[1]!annual_index),_xlfn.XMATCH(R$2,[1]!annual_header))</f>
        <v/>
      </c>
      <c r="S578">
        <f t="array" ref="S578">INDEX([1]!annual_data,_xlfn.XMATCH(_xlfn.CONCAT(
SUBSTITUTE($A578,LEFT($A578,FIND($C578,$A578)+LEN($C578)-1),),
$F578,
$G578:$I578,
SUBSTITUTE($J578,LEFT($A578,FIND($C578,$A578)+LEN($C578)-1),)),
[1]!annual_index),_xlfn.XMATCH(S$2,[1]!annual_header))</f>
        <v/>
      </c>
      <c r="T578">
        <f t="array" ref="T578">INDEX([1]!annual_data,_xlfn.XMATCH(_xlfn.CONCAT(
SUBSTITUTE($A578,LEFT($A578,FIND($C578,$A578)+LEN($C578)-1),),
$F578,
$G578:$I578,
SUBSTITUTE($J578,LEFT($A578,FIND($C578,$A578)+LEN($C578)-1),)),
[1]!annual_index),_xlfn.XMATCH(T$2,[1]!annual_header))</f>
        <v/>
      </c>
      <c r="U578">
        <f t="array" ref="U578">INDEX([1]!annual_data,_xlfn.XMATCH(_xlfn.CONCAT(
SUBSTITUTE($A578,LEFT($A578,FIND($C578,$A578)+LEN($C578)-1),),
$F578,
$G578:$I578,
SUBSTITUTE($J578,LEFT($A578,FIND($C578,$A578)+LEN($C578)-1),)),
[1]!annual_index),_xlfn.XMATCH(U$2,[1]!annual_header))</f>
        <v/>
      </c>
      <c r="V578">
        <f t="array" ref="V578">INDEX([1]!annual_data,_xlfn.XMATCH(_xlfn.CONCAT(
SUBSTITUTE($A578,LEFT($A578,FIND($C578,$A578)+LEN($C578)-1),),
$F578,
$G578:$I578,
SUBSTITUTE($J578,LEFT($A578,FIND($C578,$A578)+LEN($C578)-1),)),
[1]!annual_index),_xlfn.XMATCH(V$2,[1]!annual_header))</f>
        <v/>
      </c>
      <c r="W578">
        <f t="array" ref="W578">INDEX([1]!annual_data,_xlfn.XMATCH(_xlfn.CONCAT(
SUBSTITUTE($A578,LEFT($A578,FIND($C578,$A578)+LEN($C578)-1),),
$F578,
$G578:$I578,
SUBSTITUTE($J578,LEFT($A578,FIND($C578,$A578)+LEN($C578)-1),)),
[1]!annual_index),_xlfn.XMATCH(W$2,[1]!annual_header))</f>
        <v/>
      </c>
    </row>
    <row r="579">
      <c r="A579" t="inlineStr">
        <is>
          <t>CIMS.CAN.QC.Natural Gas.Production.Supply.Venting.Point Venting</t>
        </is>
      </c>
      <c r="B579" t="inlineStr">
        <is>
          <t>Service</t>
        </is>
      </c>
      <c r="C579" t="inlineStr">
        <is>
          <t>QC</t>
        </is>
      </c>
      <c r="D579" t="inlineStr">
        <is>
          <t>Natural Gas</t>
        </is>
      </c>
      <c r="E579" t="inlineStr">
        <is>
          <t>Point Venting</t>
        </is>
      </c>
      <c r="F579" t="inlineStr">
        <is>
          <t>VRU</t>
        </is>
      </c>
      <c r="G579" t="inlineStr">
        <is>
          <t>technology</t>
        </is>
      </c>
    </row>
    <row r="580">
      <c r="A580" t="inlineStr">
        <is>
          <t>CIMS.CAN.QC.Natural Gas.Production.Supply.Venting.Point Venting</t>
        </is>
      </c>
      <c r="B580" t="inlineStr">
        <is>
          <t>Service</t>
        </is>
      </c>
      <c r="C580" t="inlineStr">
        <is>
          <t>QC</t>
        </is>
      </c>
      <c r="D580" t="inlineStr">
        <is>
          <t>Natural Gas</t>
        </is>
      </c>
      <c r="E580" t="inlineStr">
        <is>
          <t>Point Venting</t>
        </is>
      </c>
      <c r="F580" t="inlineStr">
        <is>
          <t>VRU</t>
        </is>
      </c>
      <c r="G580" t="inlineStr">
        <is>
          <t>available</t>
        </is>
      </c>
      <c r="K580" t="inlineStr">
        <is>
          <t>constant_tech</t>
        </is>
      </c>
      <c r="L580" t="inlineStr">
        <is>
          <t>Year</t>
        </is>
      </c>
      <c r="M580">
        <f t="array" ref="M580">INDEX([1]!constant_data,_xlfn.XMATCH(_xlfn.CONCAT(
SUBSTITUTE($A580,LEFT($A580,FIND($C580,$A580)+LEN($C580)-1),),
$F580,
$H580:$I580,
SUBSTITUTE($J580,LEFT($A580,FIND($C580,$A580)+LEN($C580)-1),)),
[1]!constant_index),_xlfn.XMATCH($G580,[1]!constant_header))</f>
        <v/>
      </c>
      <c r="N580">
        <f>M580</f>
        <v/>
      </c>
      <c r="O580">
        <f>N580</f>
        <v/>
      </c>
      <c r="P580">
        <f>O580</f>
        <v/>
      </c>
      <c r="Q580">
        <f>P580</f>
        <v/>
      </c>
      <c r="R580">
        <f>Q580</f>
        <v/>
      </c>
      <c r="S580">
        <f>R580</f>
        <v/>
      </c>
      <c r="T580">
        <f>S580</f>
        <v/>
      </c>
      <c r="U580">
        <f>T580</f>
        <v/>
      </c>
      <c r="V580">
        <f>U580</f>
        <v/>
      </c>
      <c r="W580">
        <f>V580</f>
        <v/>
      </c>
    </row>
    <row r="581">
      <c r="A581" t="inlineStr">
        <is>
          <t>CIMS.CAN.QC.Natural Gas.Production.Supply.Venting.Point Venting</t>
        </is>
      </c>
      <c r="B581" t="inlineStr">
        <is>
          <t>Service</t>
        </is>
      </c>
      <c r="C581" t="inlineStr">
        <is>
          <t>QC</t>
        </is>
      </c>
      <c r="D581" t="inlineStr">
        <is>
          <t>Natural Gas</t>
        </is>
      </c>
      <c r="E581" t="inlineStr">
        <is>
          <t>Point Venting</t>
        </is>
      </c>
      <c r="F581" t="inlineStr">
        <is>
          <t>VRU</t>
        </is>
      </c>
      <c r="G581" t="inlineStr">
        <is>
          <t>unavailable</t>
        </is>
      </c>
      <c r="K581" t="inlineStr">
        <is>
          <t>constant_tech</t>
        </is>
      </c>
      <c r="L581" t="inlineStr">
        <is>
          <t>Year</t>
        </is>
      </c>
      <c r="M581">
        <f t="array" ref="M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  <c r="N581">
        <f>M581</f>
        <v/>
      </c>
      <c r="O581">
        <f>N581</f>
        <v/>
      </c>
      <c r="P581">
        <f>O581</f>
        <v/>
      </c>
      <c r="Q581">
        <f>P581</f>
        <v/>
      </c>
      <c r="R581">
        <f>Q581</f>
        <v/>
      </c>
      <c r="S581">
        <f>R581</f>
        <v/>
      </c>
      <c r="T581">
        <f>S581</f>
        <v/>
      </c>
      <c r="U581">
        <f>T581</f>
        <v/>
      </c>
      <c r="V581">
        <f>U581</f>
        <v/>
      </c>
      <c r="W581">
        <f>V581</f>
        <v/>
      </c>
    </row>
    <row r="582">
      <c r="A582" t="inlineStr">
        <is>
          <t>CIMS.CAN.QC.Natural Gas.Production.Supply.Venting.Point Venting</t>
        </is>
      </c>
      <c r="B582" t="inlineStr">
        <is>
          <t>Service</t>
        </is>
      </c>
      <c r="C582" t="inlineStr">
        <is>
          <t>QC</t>
        </is>
      </c>
      <c r="D582" t="inlineStr">
        <is>
          <t>Natural Gas</t>
        </is>
      </c>
      <c r="E582" t="inlineStr">
        <is>
          <t>Point Venting</t>
        </is>
      </c>
      <c r="F582" t="inlineStr">
        <is>
          <t>VRU</t>
        </is>
      </c>
      <c r="G582" t="inlineStr">
        <is>
          <t>lifetime</t>
        </is>
      </c>
      <c r="K582" t="inlineStr">
        <is>
          <t>constant_tech</t>
        </is>
      </c>
      <c r="L582" t="inlineStr">
        <is>
          <t>Years</t>
        </is>
      </c>
      <c r="M582">
        <f t="array" ref="M582">INDEX([1]!constant_data,_xlfn.XMATCH(_xlfn.CONCAT(
SUBSTITUTE($A582,LEFT($A582,FIND($C582,$A582)+LEN($C582)-1),),
$F582,
$H582:$I582,
SUBSTITUTE($J582,LEFT($A582,FIND($C582,$A582)+LEN($C582)-1),)),
[1]!constant_index),_xlfn.XMATCH($G582,[1]!constant_header))</f>
        <v/>
      </c>
      <c r="N582">
        <f>M582</f>
        <v/>
      </c>
      <c r="O582">
        <f>N582</f>
        <v/>
      </c>
      <c r="P582">
        <f>O582</f>
        <v/>
      </c>
      <c r="Q582">
        <f>P582</f>
        <v/>
      </c>
      <c r="R582">
        <f>Q582</f>
        <v/>
      </c>
      <c r="S582">
        <f>R582</f>
        <v/>
      </c>
      <c r="T582">
        <f>S582</f>
        <v/>
      </c>
      <c r="U582">
        <f>T582</f>
        <v/>
      </c>
      <c r="V582">
        <f>U582</f>
        <v/>
      </c>
      <c r="W582">
        <f>V582</f>
        <v/>
      </c>
    </row>
    <row r="583">
      <c r="A583" t="inlineStr">
        <is>
          <t>CIMS.CAN.QC.Natural Gas.Production.Supply.Venting.Point Venting</t>
        </is>
      </c>
      <c r="B583" t="inlineStr">
        <is>
          <t>Service</t>
        </is>
      </c>
      <c r="C583" t="inlineStr">
        <is>
          <t>QC</t>
        </is>
      </c>
      <c r="D583" t="inlineStr">
        <is>
          <t>Natural Gas</t>
        </is>
      </c>
      <c r="E583" t="inlineStr">
        <is>
          <t>Point Venting</t>
        </is>
      </c>
      <c r="F583" t="inlineStr">
        <is>
          <t>VRU</t>
        </is>
      </c>
      <c r="G583" t="inlineStr">
        <is>
          <t>market_share_total</t>
        </is>
      </c>
      <c r="K583" t="inlineStr">
        <is>
          <t>annual_tech</t>
        </is>
      </c>
      <c r="L583" t="inlineStr">
        <is>
          <t>%</t>
        </is>
      </c>
      <c r="M583">
        <f t="array" ref="M583">INDEX([1]!annual_data,_xlfn.XMATCH(_xlfn.CONCAT(
SUBSTITUTE($A583,LEFT($A583,FIND($C583,$A583)+LEN($C583)-1),),
$F583,
$G583:$I583,
SUBSTITUTE($J583,LEFT($A583,FIND($C583,$A583)+LEN($C583)-1),)),
[1]!annual_index),_xlfn.XMATCH(M$2,[1]!annual_header))</f>
        <v/>
      </c>
    </row>
    <row r="584">
      <c r="A584" t="inlineStr">
        <is>
          <t>CIMS.CAN.QC.Natural Gas.Production.Supply.Venting.Point Venting</t>
        </is>
      </c>
      <c r="B584" t="inlineStr">
        <is>
          <t>Service</t>
        </is>
      </c>
      <c r="C584" t="inlineStr">
        <is>
          <t>QC</t>
        </is>
      </c>
      <c r="D584" t="inlineStr">
        <is>
          <t>Natural Gas</t>
        </is>
      </c>
      <c r="E584" t="inlineStr">
        <is>
          <t>Point Venting</t>
        </is>
      </c>
      <c r="F584" t="inlineStr">
        <is>
          <t>VRU</t>
        </is>
      </c>
      <c r="G584" t="inlineStr">
        <is>
          <t>fom</t>
        </is>
      </c>
      <c r="K584" t="inlineStr">
        <is>
          <t>constant_tech</t>
        </is>
      </c>
      <c r="L584" t="inlineStr">
        <is>
          <t>$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CIMS.CAN.QC.Natural Gas.Production.Supply.Venting.Point Venting</t>
        </is>
      </c>
      <c r="B585" t="inlineStr">
        <is>
          <t>Service</t>
        </is>
      </c>
      <c r="C585" t="inlineStr">
        <is>
          <t>QC</t>
        </is>
      </c>
      <c r="D585" t="inlineStr">
        <is>
          <t>Natural Gas</t>
        </is>
      </c>
      <c r="E585" t="inlineStr">
        <is>
          <t>Point Venting</t>
        </is>
      </c>
      <c r="F585" t="inlineStr">
        <is>
          <t>VRU</t>
        </is>
      </c>
      <c r="G585" t="inlineStr">
        <is>
          <t>service_request</t>
        </is>
      </c>
      <c r="J585" t="inlineStr">
        <is>
          <t>CIMS.CAN.QC.Natural Gas.OG Methane Blend</t>
        </is>
      </c>
      <c r="K585" t="inlineStr">
        <is>
          <t>annual_tech</t>
        </is>
      </c>
      <c r="L585">
        <f t="array" ref="L585">INDEX([1]!annual_data,_xlfn.XMATCH(_xlfn.CONCAT(
SUBSTITUTE($A585,LEFT($A585,FIND($C585,$A585)+LEN($C585)-1),),
$F585,
$G585:$I585,
SUBSTITUTE($J585,LEFT($A585,FIND($C585,$A585)+LEN($C585)-1),)),
[1]!annual_index),_xlfn.XMATCH(L$2,[1]!annual_header))</f>
        <v/>
      </c>
      <c r="M585">
        <f t="array" ref="M585">INDEX([1]!annual_data,_xlfn.XMATCH(_xlfn.CONCAT(
SUBSTITUTE($A585,LEFT($A585,FIND($C585,$A585)+LEN($C585)-1),),
$F585,
$G585:$I585,
SUBSTITUTE($J585,LEFT($A585,FIND($C585,$A585)+LEN($C585)-1),)),
[1]!annual_index),_xlfn.XMATCH(M$2,[1]!annual_header))</f>
        <v/>
      </c>
      <c r="N585">
        <f t="array" ref="N585">INDEX([1]!annual_data,_xlfn.XMATCH(_xlfn.CONCAT(
SUBSTITUTE($A585,LEFT($A585,FIND($C585,$A585)+LEN($C585)-1),),
$F585,
$G585:$I585,
SUBSTITUTE($J585,LEFT($A585,FIND($C585,$A585)+LEN($C585)-1),)),
[1]!annual_index),_xlfn.XMATCH(N$2,[1]!annual_header))</f>
        <v/>
      </c>
      <c r="O585">
        <f t="array" ref="O585">INDEX([1]!annual_data,_xlfn.XMATCH(_xlfn.CONCAT(
SUBSTITUTE($A585,LEFT($A585,FIND($C585,$A585)+LEN($C585)-1),),
$F585,
$G585:$I585,
SUBSTITUTE($J585,LEFT($A585,FIND($C585,$A585)+LEN($C585)-1),)),
[1]!annual_index),_xlfn.XMATCH(O$2,[1]!annual_header))</f>
        <v/>
      </c>
      <c r="P585">
        <f t="array" ref="P585">INDEX([1]!annual_data,_xlfn.XMATCH(_xlfn.CONCAT(
SUBSTITUTE($A585,LEFT($A585,FIND($C585,$A585)+LEN($C585)-1),),
$F585,
$G585:$I585,
SUBSTITUTE($J585,LEFT($A585,FIND($C585,$A585)+LEN($C585)-1),)),
[1]!annual_index),_xlfn.XMATCH(P$2,[1]!annual_header))</f>
        <v/>
      </c>
      <c r="Q585">
        <f t="array" ref="Q585">INDEX([1]!annual_data,_xlfn.XMATCH(_xlfn.CONCAT(
SUBSTITUTE($A585,LEFT($A585,FIND($C585,$A585)+LEN($C585)-1),),
$F585,
$G585:$I585,
SUBSTITUTE($J585,LEFT($A585,FIND($C585,$A585)+LEN($C585)-1),)),
[1]!annual_index),_xlfn.XMATCH(Q$2,[1]!annual_header))</f>
        <v/>
      </c>
      <c r="R585">
        <f t="array" ref="R585">INDEX([1]!annual_data,_xlfn.XMATCH(_xlfn.CONCAT(
SUBSTITUTE($A585,LEFT($A585,FIND($C585,$A585)+LEN($C585)-1),),
$F585,
$G585:$I585,
SUBSTITUTE($J585,LEFT($A585,FIND($C585,$A585)+LEN($C585)-1),)),
[1]!annual_index),_xlfn.XMATCH(R$2,[1]!annual_header))</f>
        <v/>
      </c>
      <c r="S585">
        <f t="array" ref="S585">INDEX([1]!annual_data,_xlfn.XMATCH(_xlfn.CONCAT(
SUBSTITUTE($A585,LEFT($A585,FIND($C585,$A585)+LEN($C585)-1),),
$F585,
$G585:$I585,
SUBSTITUTE($J585,LEFT($A585,FIND($C585,$A585)+LEN($C585)-1),)),
[1]!annual_index),_xlfn.XMATCH(S$2,[1]!annual_header))</f>
        <v/>
      </c>
      <c r="T585">
        <f t="array" ref="T585">INDEX([1]!annual_data,_xlfn.XMATCH(_xlfn.CONCAT(
SUBSTITUTE($A585,LEFT($A585,FIND($C585,$A585)+LEN($C585)-1),),
$F585,
$G585:$I585,
SUBSTITUTE($J585,LEFT($A585,FIND($C585,$A585)+LEN($C585)-1),)),
[1]!annual_index),_xlfn.XMATCH(T$2,[1]!annual_header))</f>
        <v/>
      </c>
      <c r="U585">
        <f t="array" ref="U585">INDEX([1]!annual_data,_xlfn.XMATCH(_xlfn.CONCAT(
SUBSTITUTE($A585,LEFT($A585,FIND($C585,$A585)+LEN($C585)-1),),
$F585,
$G585:$I585,
SUBSTITUTE($J585,LEFT($A585,FIND($C585,$A585)+LEN($C585)-1),)),
[1]!annual_index),_xlfn.XMATCH(U$2,[1]!annual_header))</f>
        <v/>
      </c>
      <c r="V585">
        <f t="array" ref="V585">INDEX([1]!annual_data,_xlfn.XMATCH(_xlfn.CONCAT(
SUBSTITUTE($A585,LEFT($A585,FIND($C585,$A585)+LEN($C585)-1),),
$F585,
$G585:$I585,
SUBSTITUTE($J585,LEFT($A585,FIND($C585,$A585)+LEN($C585)-1),)),
[1]!annual_index),_xlfn.XMATCH(V$2,[1]!annual_header))</f>
        <v/>
      </c>
      <c r="W585">
        <f t="array" ref="W585">INDEX([1]!annual_data,_xlfn.XMATCH(_xlfn.CONCAT(
SUBSTITUTE($A585,LEFT($A585,FIND($C585,$A585)+LEN($C585)-1),),
$F585,
$G585:$I585,
SUBSTITUTE($J585,LEFT($A585,FIND($C585,$A585)+LEN($C585)-1),)),
[1]!annual_index),_xlfn.XMATCH(W$2,[1]!annual_header))</f>
        <v/>
      </c>
    </row>
    <row r="586">
      <c r="A586" t="inlineStr">
        <is>
          <t>CIMS.CAN.QC.Natural Gas.Production.Supply.Venting.Point Venting</t>
        </is>
      </c>
      <c r="B586" t="inlineStr">
        <is>
          <t>Service</t>
        </is>
      </c>
      <c r="C586" t="inlineStr">
        <is>
          <t>QC</t>
        </is>
      </c>
      <c r="D586" t="inlineStr">
        <is>
          <t>Natural Gas</t>
        </is>
      </c>
      <c r="E586" t="inlineStr">
        <is>
          <t>Point Venting</t>
        </is>
      </c>
      <c r="F586" t="inlineStr">
        <is>
          <t>VRU</t>
        </is>
      </c>
      <c r="G586" t="inlineStr">
        <is>
          <t>emissions</t>
        </is>
      </c>
      <c r="H586" t="inlineStr">
        <is>
          <t>CH4</t>
        </is>
      </c>
      <c r="I586" t="inlineStr">
        <is>
          <t>Process</t>
        </is>
      </c>
      <c r="K586" t="inlineStr">
        <is>
          <t>annual_tech</t>
        </is>
      </c>
      <c r="L586">
        <f t="array" ref="L586">INDEX([1]!annual_data,_xlfn.XMATCH(_xlfn.CONCAT(
SUBSTITUTE($A586,LEFT($A586,FIND($C586,$A586)+LEN($C586)-1),),
$F586,
$G586:$I586,
SUBSTITUTE($J586,LEFT($A586,FIND($C586,$A586)+LEN($C586)-1),)),
[1]!annual_index),_xlfn.XMATCH(L$2,[1]!annual_header))</f>
        <v/>
      </c>
      <c r="M586">
        <f t="array" ref="M586">INDEX([1]!annual_data,_xlfn.XMATCH(_xlfn.CONCAT(
SUBSTITUTE($A586,LEFT($A586,FIND($C586,$A586)+LEN($C586)-1),),
$F586,
$G586:$I586,
SUBSTITUTE($J586,LEFT($A586,FIND($C586,$A586)+LEN($C586)-1),)),
[1]!annual_index),_xlfn.XMATCH(M$2,[1]!annual_header))</f>
        <v/>
      </c>
      <c r="N586">
        <f t="array" ref="N586">INDEX([1]!annual_data,_xlfn.XMATCH(_xlfn.CONCAT(
SUBSTITUTE($A586,LEFT($A586,FIND($C586,$A586)+LEN($C586)-1),),
$F586,
$G586:$I586,
SUBSTITUTE($J586,LEFT($A586,FIND($C586,$A586)+LEN($C586)-1),)),
[1]!annual_index),_xlfn.XMATCH(N$2,[1]!annual_header))</f>
        <v/>
      </c>
      <c r="O586">
        <f t="array" ref="O586">INDEX([1]!annual_data,_xlfn.XMATCH(_xlfn.CONCAT(
SUBSTITUTE($A586,LEFT($A586,FIND($C586,$A586)+LEN($C586)-1),),
$F586,
$G586:$I586,
SUBSTITUTE($J586,LEFT($A586,FIND($C586,$A586)+LEN($C586)-1),)),
[1]!annual_index),_xlfn.XMATCH(O$2,[1]!annual_header))</f>
        <v/>
      </c>
      <c r="P586">
        <f t="array" ref="P586">INDEX([1]!annual_data,_xlfn.XMATCH(_xlfn.CONCAT(
SUBSTITUTE($A586,LEFT($A586,FIND($C586,$A586)+LEN($C586)-1),),
$F586,
$G586:$I586,
SUBSTITUTE($J586,LEFT($A586,FIND($C586,$A586)+LEN($C586)-1),)),
[1]!annual_index),_xlfn.XMATCH(P$2,[1]!annual_header))</f>
        <v/>
      </c>
      <c r="Q586">
        <f t="array" ref="Q586">INDEX([1]!annual_data,_xlfn.XMATCH(_xlfn.CONCAT(
SUBSTITUTE($A586,LEFT($A586,FIND($C586,$A586)+LEN($C586)-1),),
$F586,
$G586:$I586,
SUBSTITUTE($J586,LEFT($A586,FIND($C586,$A586)+LEN($C586)-1),)),
[1]!annual_index),_xlfn.XMATCH(Q$2,[1]!annual_header))</f>
        <v/>
      </c>
      <c r="R586">
        <f t="array" ref="R586">INDEX([1]!annual_data,_xlfn.XMATCH(_xlfn.CONCAT(
SUBSTITUTE($A586,LEFT($A586,FIND($C586,$A586)+LEN($C586)-1),),
$F586,
$G586:$I586,
SUBSTITUTE($J586,LEFT($A586,FIND($C586,$A586)+LEN($C586)-1),)),
[1]!annual_index),_xlfn.XMATCH(R$2,[1]!annual_header))</f>
        <v/>
      </c>
      <c r="S586">
        <f t="array" ref="S586">INDEX([1]!annual_data,_xlfn.XMATCH(_xlfn.CONCAT(
SUBSTITUTE($A586,LEFT($A586,FIND($C586,$A586)+LEN($C586)-1),),
$F586,
$G586:$I586,
SUBSTITUTE($J586,LEFT($A586,FIND($C586,$A586)+LEN($C586)-1),)),
[1]!annual_index),_xlfn.XMATCH(S$2,[1]!annual_header))</f>
        <v/>
      </c>
      <c r="T586">
        <f t="array" ref="T586">INDEX([1]!annual_data,_xlfn.XMATCH(_xlfn.CONCAT(
SUBSTITUTE($A586,LEFT($A586,FIND($C586,$A586)+LEN($C586)-1),),
$F586,
$G586:$I586,
SUBSTITUTE($J586,LEFT($A586,FIND($C586,$A586)+LEN($C586)-1),)),
[1]!annual_index),_xlfn.XMATCH(T$2,[1]!annual_header))</f>
        <v/>
      </c>
      <c r="U586">
        <f t="array" ref="U586">INDEX([1]!annual_data,_xlfn.XMATCH(_xlfn.CONCAT(
SUBSTITUTE($A586,LEFT($A586,FIND($C586,$A586)+LEN($C586)-1),),
$F586,
$G586:$I586,
SUBSTITUTE($J586,LEFT($A586,FIND($C586,$A586)+LEN($C586)-1),)),
[1]!annual_index),_xlfn.XMATCH(U$2,[1]!annual_header))</f>
        <v/>
      </c>
      <c r="V586">
        <f t="array" ref="V586">INDEX([1]!annual_data,_xlfn.XMATCH(_xlfn.CONCAT(
SUBSTITUTE($A586,LEFT($A586,FIND($C586,$A586)+LEN($C586)-1),),
$F586,
$G586:$I586,
SUBSTITUTE($J586,LEFT($A586,FIND($C586,$A586)+LEN($C586)-1),)),
[1]!annual_index),_xlfn.XMATCH(V$2,[1]!annual_header))</f>
        <v/>
      </c>
      <c r="W586">
        <f t="array" ref="W586">INDEX([1]!annual_data,_xlfn.XMATCH(_xlfn.CONCAT(
SUBSTITUTE($A586,LEFT($A586,FIND($C586,$A586)+LEN($C586)-1),),
$F586,
$G586:$I586,
SUBSTITUTE($J586,LEFT($A586,FIND($C586,$A586)+LEN($C586)-1),)),
[1]!annual_index),_xlfn.XMATCH(W$2,[1]!annual_header))</f>
        <v/>
      </c>
    </row>
    <row r="587">
      <c r="A587" t="inlineStr">
        <is>
          <t>CIMS.CAN.QC.Natural Gas.Production.Supply.Venting.Point Venting</t>
        </is>
      </c>
      <c r="B587" t="inlineStr">
        <is>
          <t>Service</t>
        </is>
      </c>
      <c r="C587" t="inlineStr">
        <is>
          <t>QC</t>
        </is>
      </c>
      <c r="D587" t="inlineStr">
        <is>
          <t>Natural Gas</t>
        </is>
      </c>
      <c r="E587" t="inlineStr">
        <is>
          <t>Point Venting</t>
        </is>
      </c>
      <c r="F587" t="inlineStr">
        <is>
          <t>Flare Install</t>
        </is>
      </c>
      <c r="G587" t="inlineStr">
        <is>
          <t>technology</t>
        </is>
      </c>
    </row>
    <row r="588">
      <c r="A588" t="inlineStr">
        <is>
          <t>CIMS.CAN.QC.Natural Gas.Production.Supply.Venting.Point Venting</t>
        </is>
      </c>
      <c r="B588" t="inlineStr">
        <is>
          <t>Service</t>
        </is>
      </c>
      <c r="C588" t="inlineStr">
        <is>
          <t>QC</t>
        </is>
      </c>
      <c r="D588" t="inlineStr">
        <is>
          <t>Natural Gas</t>
        </is>
      </c>
      <c r="E588" t="inlineStr">
        <is>
          <t>Point Venting</t>
        </is>
      </c>
      <c r="F588" t="inlineStr">
        <is>
          <t>Flare Install</t>
        </is>
      </c>
      <c r="G588" t="inlineStr">
        <is>
          <t>available</t>
        </is>
      </c>
      <c r="K588" t="inlineStr">
        <is>
          <t>constant_tech</t>
        </is>
      </c>
      <c r="L588" t="inlineStr">
        <is>
          <t>Year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CIMS.CAN.QC.Natural Gas.Production.Supply.Venting.Point Venting</t>
        </is>
      </c>
      <c r="B589" t="inlineStr">
        <is>
          <t>Service</t>
        </is>
      </c>
      <c r="C589" t="inlineStr">
        <is>
          <t>QC</t>
        </is>
      </c>
      <c r="D589" t="inlineStr">
        <is>
          <t>Natural Gas</t>
        </is>
      </c>
      <c r="E589" t="inlineStr">
        <is>
          <t>Point Venting</t>
        </is>
      </c>
      <c r="F589" t="inlineStr">
        <is>
          <t>Flare Install</t>
        </is>
      </c>
      <c r="G589" t="inlineStr">
        <is>
          <t>unavailable</t>
        </is>
      </c>
      <c r="K589" t="inlineStr">
        <is>
          <t>constant_tech</t>
        </is>
      </c>
      <c r="L589" t="inlineStr">
        <is>
          <t>Year</t>
        </is>
      </c>
      <c r="M589">
        <f t="array" ref="M589">INDEX([1]!constant_data,_xlfn.XMATCH(_xlfn.CONCAT(
SUBSTITUTE($A589,LEFT($A589,FIND($C589,$A589)+LEN($C589)-1),),
$F589,
$H589:$I589,
SUBSTITUTE($J589,LEFT($A589,FIND($C589,$A589)+LEN($C589)-1),)),
[1]!constant_index),_xlfn.XMATCH($G589,[1]!constant_header))</f>
        <v/>
      </c>
      <c r="N589">
        <f>M589</f>
        <v/>
      </c>
      <c r="O589">
        <f>N589</f>
        <v/>
      </c>
      <c r="P589">
        <f>O589</f>
        <v/>
      </c>
      <c r="Q589">
        <f>P589</f>
        <v/>
      </c>
      <c r="R589">
        <f>Q589</f>
        <v/>
      </c>
      <c r="S589">
        <f>R589</f>
        <v/>
      </c>
      <c r="T589">
        <f>S589</f>
        <v/>
      </c>
      <c r="U589">
        <f>T589</f>
        <v/>
      </c>
      <c r="V589">
        <f>U589</f>
        <v/>
      </c>
      <c r="W589">
        <f>V589</f>
        <v/>
      </c>
    </row>
    <row r="590">
      <c r="A590" t="inlineStr">
        <is>
          <t>CIMS.CAN.QC.Natural Gas.Production.Supply.Venting.Point Venting</t>
        </is>
      </c>
      <c r="B590" t="inlineStr">
        <is>
          <t>Service</t>
        </is>
      </c>
      <c r="C590" t="inlineStr">
        <is>
          <t>QC</t>
        </is>
      </c>
      <c r="D590" t="inlineStr">
        <is>
          <t>Natural Gas</t>
        </is>
      </c>
      <c r="E590" t="inlineStr">
        <is>
          <t>Point Venting</t>
        </is>
      </c>
      <c r="F590" t="inlineStr">
        <is>
          <t>Flare Install</t>
        </is>
      </c>
      <c r="G590" t="inlineStr">
        <is>
          <t>lifetime</t>
        </is>
      </c>
      <c r="K590" t="inlineStr">
        <is>
          <t>constant_tech</t>
        </is>
      </c>
      <c r="L590" t="inlineStr">
        <is>
          <t>Years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CIMS.CAN.QC.Natural Gas.Production.Supply.Venting.Point Venting</t>
        </is>
      </c>
      <c r="B591" t="inlineStr">
        <is>
          <t>Service</t>
        </is>
      </c>
      <c r="C591" t="inlineStr">
        <is>
          <t>QC</t>
        </is>
      </c>
      <c r="D591" t="inlineStr">
        <is>
          <t>Natural Gas</t>
        </is>
      </c>
      <c r="E591" t="inlineStr">
        <is>
          <t>Point Venting</t>
        </is>
      </c>
      <c r="F591" t="inlineStr">
        <is>
          <t>Flare Install</t>
        </is>
      </c>
      <c r="G591" t="inlineStr">
        <is>
          <t>market_share_total</t>
        </is>
      </c>
      <c r="K591" t="inlineStr">
        <is>
          <t>annual_tech</t>
        </is>
      </c>
      <c r="L591" t="inlineStr">
        <is>
          <t>%</t>
        </is>
      </c>
      <c r="M591">
        <f t="array" ref="M591">INDEX([1]!annual_data,_xlfn.XMATCH(_xlfn.CONCAT(
SUBSTITUTE($A591,LEFT($A591,FIND($C591,$A591)+LEN($C591)-1),),
$F591,
$G591:$I591,
SUBSTITUTE($J591,LEFT($A591,FIND($C591,$A591)+LEN($C591)-1),)),
[1]!annual_index),_xlfn.XMATCH(M$2,[1]!annual_header))</f>
        <v/>
      </c>
    </row>
    <row r="592">
      <c r="A592" t="inlineStr">
        <is>
          <t>CIMS.CAN.QC.Natural Gas.Production.Supply.Venting.Point Venting</t>
        </is>
      </c>
      <c r="B592" t="inlineStr">
        <is>
          <t>Service</t>
        </is>
      </c>
      <c r="C592" t="inlineStr">
        <is>
          <t>QC</t>
        </is>
      </c>
      <c r="D592" t="inlineStr">
        <is>
          <t>Natural Gas</t>
        </is>
      </c>
      <c r="E592" t="inlineStr">
        <is>
          <t>Point Venting</t>
        </is>
      </c>
      <c r="F592" t="inlineStr">
        <is>
          <t>Flare Install</t>
        </is>
      </c>
      <c r="G592" t="inlineStr">
        <is>
          <t>fcc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CIMS.CAN.QC.Natural Gas.Production.Supply.Venting.Point Venting</t>
        </is>
      </c>
      <c r="B593" t="inlineStr">
        <is>
          <t>Service</t>
        </is>
      </c>
      <c r="C593" t="inlineStr">
        <is>
          <t>QC</t>
        </is>
      </c>
      <c r="D593" t="inlineStr">
        <is>
          <t>Natural Gas</t>
        </is>
      </c>
      <c r="E593" t="inlineStr">
        <is>
          <t>Point Venting</t>
        </is>
      </c>
      <c r="F593" t="inlineStr">
        <is>
          <t>Flare Install</t>
        </is>
      </c>
      <c r="G593" t="inlineStr">
        <is>
          <t>service_request</t>
        </is>
      </c>
      <c r="J593" t="inlineStr">
        <is>
          <t>CIMS.CAN.QC.Natural Gas.Production.Supply.Flaring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 t="array" ref="N593">INDEX([1]!annual_data,_xlfn.XMATCH(_xlfn.CONCAT(
SUBSTITUTE($A593,LEFT($A593,FIND($C593,$A593)+LEN($C593)-1),),
$F593,
$G593:$I593,
SUBSTITUTE($J593,LEFT($A593,FIND($C593,$A593)+LEN($C593)-1),)),
[1]!annual_index),_xlfn.XMATCH(N$2,[1]!annual_header))</f>
        <v/>
      </c>
      <c r="O593">
        <f t="array" ref="O593">INDEX([1]!annual_data,_xlfn.XMATCH(_xlfn.CONCAT(
SUBSTITUTE($A593,LEFT($A593,FIND($C593,$A593)+LEN($C593)-1),),
$F593,
$G593:$I593,
SUBSTITUTE($J593,LEFT($A593,FIND($C593,$A593)+LEN($C593)-1),)),
[1]!annual_index),_xlfn.XMATCH(O$2,[1]!annual_header))</f>
        <v/>
      </c>
      <c r="P593">
        <f t="array" ref="P593">INDEX([1]!annual_data,_xlfn.XMATCH(_xlfn.CONCAT(
SUBSTITUTE($A593,LEFT($A593,FIND($C593,$A593)+LEN($C593)-1),),
$F593,
$G593:$I593,
SUBSTITUTE($J593,LEFT($A593,FIND($C593,$A593)+LEN($C593)-1),)),
[1]!annual_index),_xlfn.XMATCH(P$2,[1]!annual_header))</f>
        <v/>
      </c>
      <c r="Q593">
        <f t="array" ref="Q593">INDEX([1]!annual_data,_xlfn.XMATCH(_xlfn.CONCAT(
SUBSTITUTE($A593,LEFT($A593,FIND($C593,$A593)+LEN($C593)-1),),
$F593,
$G593:$I593,
SUBSTITUTE($J593,LEFT($A593,FIND($C593,$A593)+LEN($C593)-1),)),
[1]!annual_index),_xlfn.XMATCH(Q$2,[1]!annual_header))</f>
        <v/>
      </c>
      <c r="R593">
        <f t="array" ref="R593">INDEX([1]!annual_data,_xlfn.XMATCH(_xlfn.CONCAT(
SUBSTITUTE($A593,LEFT($A593,FIND($C593,$A593)+LEN($C593)-1),),
$F593,
$G593:$I593,
SUBSTITUTE($J593,LEFT($A593,FIND($C593,$A593)+LEN($C593)-1),)),
[1]!annual_index),_xlfn.XMATCH(R$2,[1]!annual_header))</f>
        <v/>
      </c>
      <c r="S593">
        <f t="array" ref="S593">INDEX([1]!annual_data,_xlfn.XMATCH(_xlfn.CONCAT(
SUBSTITUTE($A593,LEFT($A593,FIND($C593,$A593)+LEN($C593)-1),),
$F593,
$G593:$I593,
SUBSTITUTE($J593,LEFT($A593,FIND($C593,$A593)+LEN($C593)-1),)),
[1]!annual_index),_xlfn.XMATCH(S$2,[1]!annual_header))</f>
        <v/>
      </c>
      <c r="T593">
        <f t="array" ref="T593">INDEX([1]!annual_data,_xlfn.XMATCH(_xlfn.CONCAT(
SUBSTITUTE($A593,LEFT($A593,FIND($C593,$A593)+LEN($C593)-1),),
$F593,
$G593:$I593,
SUBSTITUTE($J593,LEFT($A593,FIND($C593,$A593)+LEN($C593)-1),)),
[1]!annual_index),_xlfn.XMATCH(T$2,[1]!annual_header))</f>
        <v/>
      </c>
      <c r="U593">
        <f t="array" ref="U593">INDEX([1]!annual_data,_xlfn.XMATCH(_xlfn.CONCAT(
SUBSTITUTE($A593,LEFT($A593,FIND($C593,$A593)+LEN($C593)-1),),
$F593,
$G593:$I593,
SUBSTITUTE($J593,LEFT($A593,FIND($C593,$A593)+LEN($C593)-1),)),
[1]!annual_index),_xlfn.XMATCH(U$2,[1]!annual_header))</f>
        <v/>
      </c>
      <c r="V593">
        <f t="array" ref="V593">INDEX([1]!annual_data,_xlfn.XMATCH(_xlfn.CONCAT(
SUBSTITUTE($A593,LEFT($A593,FIND($C593,$A593)+LEN($C593)-1),),
$F593,
$G593:$I593,
SUBSTITUTE($J593,LEFT($A593,FIND($C593,$A593)+LEN($C593)-1),)),
[1]!annual_index),_xlfn.XMATCH(V$2,[1]!annual_header))</f>
        <v/>
      </c>
      <c r="W593">
        <f t="array" ref="W593">INDEX([1]!annual_data,_xlfn.XMATCH(_xlfn.CONCAT(
SUBSTITUTE($A593,LEFT($A593,FIND($C593,$A593)+LEN($C593)-1),),
$F593,
$G593:$I593,
SUBSTITUTE($J593,LEFT($A593,FIND($C593,$A593)+LEN($C593)-1),)),
[1]!annual_index),_xlfn.XMATCH(W$2,[1]!annual_header))</f>
        <v/>
      </c>
    </row>
    <row r="594">
      <c r="A594" t="inlineStr">
        <is>
          <t>CIMS.CAN.QC.Natural Gas.Production.Supply.Fugitive</t>
        </is>
      </c>
      <c r="B594" t="inlineStr">
        <is>
          <t>Service</t>
        </is>
      </c>
      <c r="C594" t="inlineStr">
        <is>
          <t>QC</t>
        </is>
      </c>
      <c r="D594" t="inlineStr">
        <is>
          <t>Natural Gas</t>
        </is>
      </c>
      <c r="E594" t="inlineStr">
        <is>
          <t>Fugitive</t>
        </is>
      </c>
      <c r="G594" t="inlineStr">
        <is>
          <t>service_provide</t>
        </is>
      </c>
      <c r="K594" t="inlineStr">
        <is>
          <t>constant_tech</t>
        </is>
      </c>
      <c r="L594">
        <f t="array" ref="L594">INDEX([1]!constant_data,_xlfn.XMATCH(_xlfn.CONCAT(
SUBSTITUTE($A594,LEFT($A594,FIND($C594,$A594)+LEN($C594)-1),),
$F594,
$H594:$I594,
SUBSTITUTE($J594,LEFT($A594,FIND($C594,$A594)+LEN($C594)-1),)),
[1]!constant_index),_xlfn.XMATCH($G594,[1]!constant_header))</f>
        <v/>
      </c>
    </row>
    <row r="595">
      <c r="A595" t="inlineStr">
        <is>
          <t>CIMS.CAN.QC.Natural Gas.Production.Supply.Fugitive</t>
        </is>
      </c>
      <c r="B595" t="inlineStr">
        <is>
          <t>Service</t>
        </is>
      </c>
      <c r="C595" t="inlineStr">
        <is>
          <t>QC</t>
        </is>
      </c>
      <c r="D595" t="inlineStr">
        <is>
          <t>Natural Gas</t>
        </is>
      </c>
      <c r="E595" t="inlineStr">
        <is>
          <t>Fugitive</t>
        </is>
      </c>
      <c r="G595" t="inlineStr">
        <is>
          <t>competition</t>
        </is>
      </c>
      <c r="H595" t="inlineStr">
        <is>
          <t>Tech Compete</t>
        </is>
      </c>
    </row>
    <row r="596">
      <c r="A596" t="inlineStr">
        <is>
          <t>CIMS.CAN.QC.Natural Gas.Production.Supply.Fugitive</t>
        </is>
      </c>
      <c r="B596" t="inlineStr">
        <is>
          <t>Service</t>
        </is>
      </c>
      <c r="C596" t="inlineStr">
        <is>
          <t>QC</t>
        </is>
      </c>
      <c r="D596" t="inlineStr">
        <is>
          <t>Natural Gas</t>
        </is>
      </c>
      <c r="E596" t="inlineStr">
        <is>
          <t>Fugitive</t>
        </is>
      </c>
      <c r="G596" t="inlineStr">
        <is>
          <t>discount_rate_financial</t>
        </is>
      </c>
      <c r="K596" t="inlineStr">
        <is>
          <t>constant_tech</t>
        </is>
      </c>
      <c r="L596" t="inlineStr">
        <is>
          <t>%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CIMS.CAN.QC.Natural Gas.Production.Supply.Fugitive</t>
        </is>
      </c>
      <c r="B597" t="inlineStr">
        <is>
          <t>Service</t>
        </is>
      </c>
      <c r="C597" t="inlineStr">
        <is>
          <t>QC</t>
        </is>
      </c>
      <c r="D597" t="inlineStr">
        <is>
          <t>Natural Gas</t>
        </is>
      </c>
      <c r="E597" t="inlineStr">
        <is>
          <t>Fugitive</t>
        </is>
      </c>
      <c r="G597" t="inlineStr">
        <is>
          <t>heterogeneity</t>
        </is>
      </c>
      <c r="K597" t="inlineStr">
        <is>
          <t>constant_tech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CIMS.CAN.QC.Natural Gas.Production.Supply.Fugitive</t>
        </is>
      </c>
      <c r="B598" t="inlineStr">
        <is>
          <t>Service</t>
        </is>
      </c>
      <c r="C598" t="inlineStr">
        <is>
          <t>QC</t>
        </is>
      </c>
      <c r="D598" t="inlineStr">
        <is>
          <t>Natural Gas</t>
        </is>
      </c>
      <c r="E598" t="inlineStr">
        <is>
          <t>Fugitive</t>
        </is>
      </c>
      <c r="F598" t="inlineStr">
        <is>
          <t>No LDAR</t>
        </is>
      </c>
      <c r="G598" t="inlineStr">
        <is>
          <t>technology</t>
        </is>
      </c>
    </row>
    <row r="599">
      <c r="A599" t="inlineStr">
        <is>
          <t>CIMS.CAN.QC.Natural Gas.Production.Supply.Fugitive</t>
        </is>
      </c>
      <c r="B599" t="inlineStr">
        <is>
          <t>Service</t>
        </is>
      </c>
      <c r="C599" t="inlineStr">
        <is>
          <t>QC</t>
        </is>
      </c>
      <c r="D599" t="inlineStr">
        <is>
          <t>Natural Gas</t>
        </is>
      </c>
      <c r="E599" t="inlineStr">
        <is>
          <t>Fugitive</t>
        </is>
      </c>
      <c r="F599" t="inlineStr">
        <is>
          <t>No LDAR</t>
        </is>
      </c>
      <c r="G599" t="inlineStr">
        <is>
          <t>available</t>
        </is>
      </c>
      <c r="K599" t="inlineStr">
        <is>
          <t>constant_tech</t>
        </is>
      </c>
      <c r="L599" t="inlineStr">
        <is>
          <t>Year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CIMS.CAN.QC.Natural Gas.Production.Supply.Fugitive</t>
        </is>
      </c>
      <c r="B600" t="inlineStr">
        <is>
          <t>Service</t>
        </is>
      </c>
      <c r="C600" t="inlineStr">
        <is>
          <t>QC</t>
        </is>
      </c>
      <c r="D600" t="inlineStr">
        <is>
          <t>Natural Gas</t>
        </is>
      </c>
      <c r="E600" t="inlineStr">
        <is>
          <t>Fugitive</t>
        </is>
      </c>
      <c r="F600" t="inlineStr">
        <is>
          <t>No LDAR</t>
        </is>
      </c>
      <c r="G600" t="inlineStr">
        <is>
          <t>unavailable</t>
        </is>
      </c>
      <c r="K600" t="inlineStr">
        <is>
          <t>constant_tech</t>
        </is>
      </c>
      <c r="L600" t="inlineStr">
        <is>
          <t>Year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CIMS.CAN.QC.Natural Gas.Production.Supply.Fugitive</t>
        </is>
      </c>
      <c r="B601" t="inlineStr">
        <is>
          <t>Service</t>
        </is>
      </c>
      <c r="C601" t="inlineStr">
        <is>
          <t>QC</t>
        </is>
      </c>
      <c r="D601" t="inlineStr">
        <is>
          <t>Natural Gas</t>
        </is>
      </c>
      <c r="E601" t="inlineStr">
        <is>
          <t>Fugitive</t>
        </is>
      </c>
      <c r="F601" t="inlineStr">
        <is>
          <t>No LDAR</t>
        </is>
      </c>
      <c r="G601" t="inlineStr">
        <is>
          <t>lifetime</t>
        </is>
      </c>
      <c r="K601" t="inlineStr">
        <is>
          <t>constant_tech</t>
        </is>
      </c>
      <c r="L601" t="inlineStr">
        <is>
          <t>Years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CIMS.CAN.QC.Natural Gas.Production.Supply.Fugitive</t>
        </is>
      </c>
      <c r="B602" t="inlineStr">
        <is>
          <t>Service</t>
        </is>
      </c>
      <c r="C602" t="inlineStr">
        <is>
          <t>QC</t>
        </is>
      </c>
      <c r="D602" t="inlineStr">
        <is>
          <t>Natural Gas</t>
        </is>
      </c>
      <c r="E602" t="inlineStr">
        <is>
          <t>Fugitive</t>
        </is>
      </c>
      <c r="F602" t="inlineStr">
        <is>
          <t>No LDAR</t>
        </is>
      </c>
      <c r="G602" t="inlineStr">
        <is>
          <t>market_share_total</t>
        </is>
      </c>
      <c r="K602" t="inlineStr">
        <is>
          <t>annual_tech</t>
        </is>
      </c>
      <c r="L602" t="inlineStr">
        <is>
          <t>%</t>
        </is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</row>
    <row r="603">
      <c r="A603" t="inlineStr">
        <is>
          <t>CIMS.CAN.QC.Natural Gas.Production.Supply.Fugitive</t>
        </is>
      </c>
      <c r="B603" t="inlineStr">
        <is>
          <t>Service</t>
        </is>
      </c>
      <c r="C603" t="inlineStr">
        <is>
          <t>QC</t>
        </is>
      </c>
      <c r="D603" t="inlineStr">
        <is>
          <t>Natural Gas</t>
        </is>
      </c>
      <c r="E603" t="inlineStr">
        <is>
          <t>Fugitive</t>
        </is>
      </c>
      <c r="F603" t="inlineStr">
        <is>
          <t>No LDAR</t>
        </is>
      </c>
      <c r="G603" t="inlineStr">
        <is>
          <t>fom</t>
        </is>
      </c>
      <c r="K603" t="inlineStr">
        <is>
          <t>constant_tech</t>
        </is>
      </c>
      <c r="L603" t="inlineStr">
        <is>
          <t>$</t>
        </is>
      </c>
      <c r="M603">
        <f t="array" ref="M603">INDEX([1]!constant_data,_xlfn.XMATCH(_xlfn.CONCAT(
SUBSTITUTE($A603,LEFT($A603,FIND($C603,$A603)+LEN($C603)-1),),
$F603,
$H603:$I603,
SUBSTITUTE($J603,LEFT($A603,FIND($C603,$A603)+LEN($C603)-1),)),
[1]!constant_index),_xlfn.XMATCH($G603,[1]!constant_header))</f>
        <v/>
      </c>
      <c r="N603">
        <f>M603</f>
        <v/>
      </c>
      <c r="O603">
        <f>N603</f>
        <v/>
      </c>
      <c r="P603">
        <f>O603</f>
        <v/>
      </c>
      <c r="Q603">
        <f>P603</f>
        <v/>
      </c>
      <c r="R603">
        <f>Q603</f>
        <v/>
      </c>
      <c r="S603">
        <f>R603</f>
        <v/>
      </c>
      <c r="T603">
        <f>S603</f>
        <v/>
      </c>
      <c r="U603">
        <f>T603</f>
        <v/>
      </c>
      <c r="V603">
        <f>U603</f>
        <v/>
      </c>
      <c r="W603">
        <f>V603</f>
        <v/>
      </c>
    </row>
    <row r="604">
      <c r="A604" t="inlineStr">
        <is>
          <t>CIMS.CAN.QC.Natural Gas.Production.Supply.Fugitive</t>
        </is>
      </c>
      <c r="B604" t="inlineStr">
        <is>
          <t>Service</t>
        </is>
      </c>
      <c r="C604" t="inlineStr">
        <is>
          <t>QC</t>
        </is>
      </c>
      <c r="D604" t="inlineStr">
        <is>
          <t>Natural Gas</t>
        </is>
      </c>
      <c r="E604" t="inlineStr">
        <is>
          <t>Fugitive</t>
        </is>
      </c>
      <c r="F604" t="inlineStr">
        <is>
          <t>No LDAR</t>
        </is>
      </c>
      <c r="G604" t="inlineStr">
        <is>
          <t>emissions</t>
        </is>
      </c>
      <c r="H604" t="inlineStr">
        <is>
          <t>CH4</t>
        </is>
      </c>
      <c r="I604" t="inlineStr">
        <is>
          <t>Process</t>
        </is>
      </c>
      <c r="K604" t="inlineStr">
        <is>
          <t>annual_tech</t>
        </is>
      </c>
      <c r="L604">
        <f t="array" ref="L604">INDEX([1]!annual_data,_xlfn.XMATCH(_xlfn.CONCAT(
SUBSTITUTE($A604,LEFT($A604,FIND($C604,$A604)+LEN($C604)-1),),
$F604,
$G604:$I604,
SUBSTITUTE($J604,LEFT($A604,FIND($C604,$A604)+LEN($C604)-1),)),
[1]!annual_index),_xlfn.XMATCH(L$2,[1]!annual_header))</f>
        <v/>
      </c>
      <c r="M604">
        <f t="array" ref="M604">INDEX([1]!annual_data,_xlfn.XMATCH(_xlfn.CONCAT(
SUBSTITUTE($A604,LEFT($A604,FIND($C604,$A604)+LEN($C604)-1),),
$F604,
$G604:$I604,
SUBSTITUTE($J604,LEFT($A604,FIND($C604,$A604)+LEN($C604)-1),)),
[1]!annual_index),_xlfn.XMATCH(M$2,[1]!annual_header))</f>
        <v/>
      </c>
      <c r="N604">
        <f t="array" ref="N604">INDEX([1]!annual_data,_xlfn.XMATCH(_xlfn.CONCAT(
SUBSTITUTE($A604,LEFT($A604,FIND($C604,$A604)+LEN($C604)-1),),
$F604,
$G604:$I604,
SUBSTITUTE($J604,LEFT($A604,FIND($C604,$A604)+LEN($C604)-1),)),
[1]!annual_index),_xlfn.XMATCH(N$2,[1]!annual_header))</f>
        <v/>
      </c>
      <c r="O604">
        <f t="array" ref="O604">INDEX([1]!annual_data,_xlfn.XMATCH(_xlfn.CONCAT(
SUBSTITUTE($A604,LEFT($A604,FIND($C604,$A604)+LEN($C604)-1),),
$F604,
$G604:$I604,
SUBSTITUTE($J604,LEFT($A604,FIND($C604,$A604)+LEN($C604)-1),)),
[1]!annual_index),_xlfn.XMATCH(O$2,[1]!annual_header))</f>
        <v/>
      </c>
      <c r="P604">
        <f t="array" ref="P604">INDEX([1]!annual_data,_xlfn.XMATCH(_xlfn.CONCAT(
SUBSTITUTE($A604,LEFT($A604,FIND($C604,$A604)+LEN($C604)-1),),
$F604,
$G604:$I604,
SUBSTITUTE($J604,LEFT($A604,FIND($C604,$A604)+LEN($C604)-1),)),
[1]!annual_index),_xlfn.XMATCH(P$2,[1]!annual_header))</f>
        <v/>
      </c>
      <c r="Q604">
        <f t="array" ref="Q604">INDEX([1]!annual_data,_xlfn.XMATCH(_xlfn.CONCAT(
SUBSTITUTE($A604,LEFT($A604,FIND($C604,$A604)+LEN($C604)-1),),
$F604,
$G604:$I604,
SUBSTITUTE($J604,LEFT($A604,FIND($C604,$A604)+LEN($C604)-1),)),
[1]!annual_index),_xlfn.XMATCH(Q$2,[1]!annual_header))</f>
        <v/>
      </c>
      <c r="R604">
        <f t="array" ref="R604">INDEX([1]!annual_data,_xlfn.XMATCH(_xlfn.CONCAT(
SUBSTITUTE($A604,LEFT($A604,FIND($C604,$A604)+LEN($C604)-1),),
$F604,
$G604:$I604,
SUBSTITUTE($J604,LEFT($A604,FIND($C604,$A604)+LEN($C604)-1),)),
[1]!annual_index),_xlfn.XMATCH(R$2,[1]!annual_header))</f>
        <v/>
      </c>
      <c r="S604">
        <f t="array" ref="S604">INDEX([1]!annual_data,_xlfn.XMATCH(_xlfn.CONCAT(
SUBSTITUTE($A604,LEFT($A604,FIND($C604,$A604)+LEN($C604)-1),),
$F604,
$G604:$I604,
SUBSTITUTE($J604,LEFT($A604,FIND($C604,$A604)+LEN($C604)-1),)),
[1]!annual_index),_xlfn.XMATCH(S$2,[1]!annual_header))</f>
        <v/>
      </c>
      <c r="T604">
        <f t="array" ref="T604">INDEX([1]!annual_data,_xlfn.XMATCH(_xlfn.CONCAT(
SUBSTITUTE($A604,LEFT($A604,FIND($C604,$A604)+LEN($C604)-1),),
$F604,
$G604:$I604,
SUBSTITUTE($J604,LEFT($A604,FIND($C604,$A604)+LEN($C604)-1),)),
[1]!annual_index),_xlfn.XMATCH(T$2,[1]!annual_header))</f>
        <v/>
      </c>
      <c r="U604">
        <f t="array" ref="U604">INDEX([1]!annual_data,_xlfn.XMATCH(_xlfn.CONCAT(
SUBSTITUTE($A604,LEFT($A604,FIND($C604,$A604)+LEN($C604)-1),),
$F604,
$G604:$I604,
SUBSTITUTE($J604,LEFT($A604,FIND($C604,$A604)+LEN($C604)-1),)),
[1]!annual_index),_xlfn.XMATCH(U$2,[1]!annual_header))</f>
        <v/>
      </c>
      <c r="V604">
        <f t="array" ref="V604">INDEX([1]!annual_data,_xlfn.XMATCH(_xlfn.CONCAT(
SUBSTITUTE($A604,LEFT($A604,FIND($C604,$A604)+LEN($C604)-1),),
$F604,
$G604:$I604,
SUBSTITUTE($J604,LEFT($A604,FIND($C604,$A604)+LEN($C604)-1),)),
[1]!annual_index),_xlfn.XMATCH(V$2,[1]!annual_header))</f>
        <v/>
      </c>
      <c r="W604">
        <f t="array" ref="W604">INDEX([1]!annual_data,_xlfn.XMATCH(_xlfn.CONCAT(
SUBSTITUTE($A604,LEFT($A604,FIND($C604,$A604)+LEN($C604)-1),),
$F604,
$G604:$I604,
SUBSTITUTE($J604,LEFT($A604,FIND($C604,$A604)+LEN($C604)-1),)),
[1]!annual_index),_xlfn.XMATCH(W$2,[1]!annual_header))</f>
        <v/>
      </c>
    </row>
    <row r="605">
      <c r="A605" t="inlineStr">
        <is>
          <t>CIMS.CAN.QC.Natural Gas.Production.Supply.Fugitive</t>
        </is>
      </c>
      <c r="B605" t="inlineStr">
        <is>
          <t>Service</t>
        </is>
      </c>
      <c r="C605" t="inlineStr">
        <is>
          <t>QC</t>
        </is>
      </c>
      <c r="D605" t="inlineStr">
        <is>
          <t>Natural Gas</t>
        </is>
      </c>
      <c r="E605" t="inlineStr">
        <is>
          <t>Fugitive</t>
        </is>
      </c>
      <c r="F605" t="inlineStr">
        <is>
          <t>Low LDAR</t>
        </is>
      </c>
      <c r="G605" t="inlineStr">
        <is>
          <t>technology</t>
        </is>
      </c>
    </row>
    <row r="606">
      <c r="A606" t="inlineStr">
        <is>
          <t>CIMS.CAN.QC.Natural Gas.Production.Supply.Fugitive</t>
        </is>
      </c>
      <c r="B606" t="inlineStr">
        <is>
          <t>Service</t>
        </is>
      </c>
      <c r="C606" t="inlineStr">
        <is>
          <t>QC</t>
        </is>
      </c>
      <c r="D606" t="inlineStr">
        <is>
          <t>Natural Gas</t>
        </is>
      </c>
      <c r="E606" t="inlineStr">
        <is>
          <t>Fugitive</t>
        </is>
      </c>
      <c r="F606" t="inlineStr">
        <is>
          <t>Low LDAR</t>
        </is>
      </c>
      <c r="G606" t="inlineStr">
        <is>
          <t>available</t>
        </is>
      </c>
      <c r="K606" t="inlineStr">
        <is>
          <t>constant_tech</t>
        </is>
      </c>
      <c r="L606" t="inlineStr">
        <is>
          <t>Year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CIMS.CAN.QC.Natural Gas.Production.Supply.Fugitive</t>
        </is>
      </c>
      <c r="B607" t="inlineStr">
        <is>
          <t>Service</t>
        </is>
      </c>
      <c r="C607" t="inlineStr">
        <is>
          <t>QC</t>
        </is>
      </c>
      <c r="D607" t="inlineStr">
        <is>
          <t>Natural Gas</t>
        </is>
      </c>
      <c r="E607" t="inlineStr">
        <is>
          <t>Fugitive</t>
        </is>
      </c>
      <c r="F607" t="inlineStr">
        <is>
          <t>Low LDAR</t>
        </is>
      </c>
      <c r="G607" t="inlineStr">
        <is>
          <t>unavailable</t>
        </is>
      </c>
      <c r="K607" t="inlineStr">
        <is>
          <t>constant_tech</t>
        </is>
      </c>
      <c r="L607" t="inlineStr">
        <is>
          <t>Year</t>
        </is>
      </c>
      <c r="M607">
        <f t="array" ref="M607">INDEX([1]!constant_data,_xlfn.XMATCH(_xlfn.CONCAT(
SUBSTITUTE($A607,LEFT($A607,FIND($C607,$A607)+LEN($C607)-1),),
$F607,
$H607:$I607,
SUBSTITUTE($J607,LEFT($A607,FIND($C607,$A607)+LEN($C607)-1),)),
[1]!constant_index),_xlfn.XMATCH($G607,[1]!constant_header))</f>
        <v/>
      </c>
      <c r="N607">
        <f>M607</f>
        <v/>
      </c>
      <c r="O607">
        <f>N607</f>
        <v/>
      </c>
      <c r="P607">
        <f>O607</f>
        <v/>
      </c>
      <c r="Q607">
        <f>P607</f>
        <v/>
      </c>
      <c r="R607">
        <f>Q607</f>
        <v/>
      </c>
      <c r="S607">
        <f>R607</f>
        <v/>
      </c>
      <c r="T607">
        <f>S607</f>
        <v/>
      </c>
      <c r="U607">
        <f>T607</f>
        <v/>
      </c>
      <c r="V607">
        <f>U607</f>
        <v/>
      </c>
      <c r="W607">
        <f>V607</f>
        <v/>
      </c>
    </row>
    <row r="608">
      <c r="A608" t="inlineStr">
        <is>
          <t>CIMS.CAN.QC.Natural Gas.Production.Supply.Fugitive</t>
        </is>
      </c>
      <c r="B608" t="inlineStr">
        <is>
          <t>Service</t>
        </is>
      </c>
      <c r="C608" t="inlineStr">
        <is>
          <t>QC</t>
        </is>
      </c>
      <c r="D608" t="inlineStr">
        <is>
          <t>Natural Gas</t>
        </is>
      </c>
      <c r="E608" t="inlineStr">
        <is>
          <t>Fugitive</t>
        </is>
      </c>
      <c r="F608" t="inlineStr">
        <is>
          <t>Low LDAR</t>
        </is>
      </c>
      <c r="G608" t="inlineStr">
        <is>
          <t>lifetime</t>
        </is>
      </c>
      <c r="K608" t="inlineStr">
        <is>
          <t>constant_tech</t>
        </is>
      </c>
      <c r="L608" t="inlineStr">
        <is>
          <t>Years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CIMS.CAN.QC.Natural Gas.Production.Supply.Fugitive</t>
        </is>
      </c>
      <c r="B609" t="inlineStr">
        <is>
          <t>Service</t>
        </is>
      </c>
      <c r="C609" t="inlineStr">
        <is>
          <t>QC</t>
        </is>
      </c>
      <c r="D609" t="inlineStr">
        <is>
          <t>Natural Gas</t>
        </is>
      </c>
      <c r="E609" t="inlineStr">
        <is>
          <t>Fugitive</t>
        </is>
      </c>
      <c r="F609" t="inlineStr">
        <is>
          <t>Low LDAR</t>
        </is>
      </c>
      <c r="G609" t="inlineStr">
        <is>
          <t>market_share_total</t>
        </is>
      </c>
      <c r="K609" t="inlineStr">
        <is>
          <t>annual_tech</t>
        </is>
      </c>
      <c r="L609" t="inlineStr">
        <is>
          <t>%</t>
        </is>
      </c>
      <c r="M609">
        <f t="array" ref="M609">INDEX([1]!annual_data,_xlfn.XMATCH(_xlfn.CONCAT(
SUBSTITUTE($A609,LEFT($A609,FIND($C609,$A609)+LEN($C609)-1),),
$F609,
$G609:$I609,
SUBSTITUTE($J609,LEFT($A609,FIND($C609,$A609)+LEN($C609)-1),)),
[1]!annual_index),_xlfn.XMATCH(M$2,[1]!annual_header))</f>
        <v/>
      </c>
    </row>
    <row r="610">
      <c r="A610" t="inlineStr">
        <is>
          <t>CIMS.CAN.QC.Natural Gas.Production.Supply.Fugitive</t>
        </is>
      </c>
      <c r="B610" t="inlineStr">
        <is>
          <t>Service</t>
        </is>
      </c>
      <c r="C610" t="inlineStr">
        <is>
          <t>QC</t>
        </is>
      </c>
      <c r="D610" t="inlineStr">
        <is>
          <t>Natural Gas</t>
        </is>
      </c>
      <c r="E610" t="inlineStr">
        <is>
          <t>Fugitive</t>
        </is>
      </c>
      <c r="F610" t="inlineStr">
        <is>
          <t>Low LDAR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CIMS.CAN.QC.Natural Gas.Production.Supply.Fugitive</t>
        </is>
      </c>
      <c r="B611" t="inlineStr">
        <is>
          <t>Service</t>
        </is>
      </c>
      <c r="C611" t="inlineStr">
        <is>
          <t>QC</t>
        </is>
      </c>
      <c r="D611" t="inlineStr">
        <is>
          <t>Natural Gas</t>
        </is>
      </c>
      <c r="E611" t="inlineStr">
        <is>
          <t>Fugitive</t>
        </is>
      </c>
      <c r="F611" t="inlineStr">
        <is>
          <t>Low LDAR</t>
        </is>
      </c>
      <c r="G611" t="inlineStr">
        <is>
          <t>emissions</t>
        </is>
      </c>
      <c r="H611" t="inlineStr">
        <is>
          <t>CH4</t>
        </is>
      </c>
      <c r="I611" t="inlineStr">
        <is>
          <t>Process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 t="array" ref="N611">INDEX([1]!annual_data,_xlfn.XMATCH(_xlfn.CONCAT(
SUBSTITUTE($A611,LEFT($A611,FIND($C611,$A611)+LEN($C611)-1),),
$F611,
$G611:$I611,
SUBSTITUTE($J611,LEFT($A611,FIND($C611,$A611)+LEN($C611)-1),)),
[1]!annual_index),_xlfn.XMATCH(N$2,[1]!annual_header))</f>
        <v/>
      </c>
      <c r="O611">
        <f t="array" ref="O611">INDEX([1]!annual_data,_xlfn.XMATCH(_xlfn.CONCAT(
SUBSTITUTE($A611,LEFT($A611,FIND($C611,$A611)+LEN($C611)-1),),
$F611,
$G611:$I611,
SUBSTITUTE($J611,LEFT($A611,FIND($C611,$A611)+LEN($C611)-1),)),
[1]!annual_index),_xlfn.XMATCH(O$2,[1]!annual_header))</f>
        <v/>
      </c>
      <c r="P611">
        <f t="array" ref="P611">INDEX([1]!annual_data,_xlfn.XMATCH(_xlfn.CONCAT(
SUBSTITUTE($A611,LEFT($A611,FIND($C611,$A611)+LEN($C611)-1),),
$F611,
$G611:$I611,
SUBSTITUTE($J611,LEFT($A611,FIND($C611,$A611)+LEN($C611)-1),)),
[1]!annual_index),_xlfn.XMATCH(P$2,[1]!annual_header))</f>
        <v/>
      </c>
      <c r="Q611">
        <f t="array" ref="Q611">INDEX([1]!annual_data,_xlfn.XMATCH(_xlfn.CONCAT(
SUBSTITUTE($A611,LEFT($A611,FIND($C611,$A611)+LEN($C611)-1),),
$F611,
$G611:$I611,
SUBSTITUTE($J611,LEFT($A611,FIND($C611,$A611)+LEN($C611)-1),)),
[1]!annual_index),_xlfn.XMATCH(Q$2,[1]!annual_header))</f>
        <v/>
      </c>
      <c r="R611">
        <f t="array" ref="R611">INDEX([1]!annual_data,_xlfn.XMATCH(_xlfn.CONCAT(
SUBSTITUTE($A611,LEFT($A611,FIND($C611,$A611)+LEN($C611)-1),),
$F611,
$G611:$I611,
SUBSTITUTE($J611,LEFT($A611,FIND($C611,$A611)+LEN($C611)-1),)),
[1]!annual_index),_xlfn.XMATCH(R$2,[1]!annual_header))</f>
        <v/>
      </c>
      <c r="S611">
        <f t="array" ref="S611">INDEX([1]!annual_data,_xlfn.XMATCH(_xlfn.CONCAT(
SUBSTITUTE($A611,LEFT($A611,FIND($C611,$A611)+LEN($C611)-1),),
$F611,
$G611:$I611,
SUBSTITUTE($J611,LEFT($A611,FIND($C611,$A611)+LEN($C611)-1),)),
[1]!annual_index),_xlfn.XMATCH(S$2,[1]!annual_header))</f>
        <v/>
      </c>
      <c r="T611">
        <f t="array" ref="T611">INDEX([1]!annual_data,_xlfn.XMATCH(_xlfn.CONCAT(
SUBSTITUTE($A611,LEFT($A611,FIND($C611,$A611)+LEN($C611)-1),),
$F611,
$G611:$I611,
SUBSTITUTE($J611,LEFT($A611,FIND($C611,$A611)+LEN($C611)-1),)),
[1]!annual_index),_xlfn.XMATCH(T$2,[1]!annual_header))</f>
        <v/>
      </c>
      <c r="U611">
        <f t="array" ref="U611">INDEX([1]!annual_data,_xlfn.XMATCH(_xlfn.CONCAT(
SUBSTITUTE($A611,LEFT($A611,FIND($C611,$A611)+LEN($C611)-1),),
$F611,
$G611:$I611,
SUBSTITUTE($J611,LEFT($A611,FIND($C611,$A611)+LEN($C611)-1),)),
[1]!annual_index),_xlfn.XMATCH(U$2,[1]!annual_header))</f>
        <v/>
      </c>
      <c r="V611">
        <f t="array" ref="V611">INDEX([1]!annual_data,_xlfn.XMATCH(_xlfn.CONCAT(
SUBSTITUTE($A611,LEFT($A611,FIND($C611,$A611)+LEN($C611)-1),),
$F611,
$G611:$I611,
SUBSTITUTE($J611,LEFT($A611,FIND($C611,$A611)+LEN($C611)-1),)),
[1]!annual_index),_xlfn.XMATCH(V$2,[1]!annual_header))</f>
        <v/>
      </c>
      <c r="W611">
        <f t="array" ref="W611">INDEX([1]!annual_data,_xlfn.XMATCH(_xlfn.CONCAT(
SUBSTITUTE($A611,LEFT($A611,FIND($C611,$A611)+LEN($C611)-1),),
$F611,
$G611:$I611,
SUBSTITUTE($J611,LEFT($A611,FIND($C611,$A611)+LEN($C611)-1),)),
[1]!annual_index),_xlfn.XMATCH(W$2,[1]!annual_header))</f>
        <v/>
      </c>
    </row>
    <row r="612">
      <c r="A612" t="inlineStr">
        <is>
          <t>CIMS.CAN.QC.Natural Gas.Production.Supply.Fugitive</t>
        </is>
      </c>
      <c r="B612" t="inlineStr">
        <is>
          <t>Service</t>
        </is>
      </c>
      <c r="C612" t="inlineStr">
        <is>
          <t>QC</t>
        </is>
      </c>
      <c r="D612" t="inlineStr">
        <is>
          <t>Natural Gas</t>
        </is>
      </c>
      <c r="E612" t="inlineStr">
        <is>
          <t>Fugitive</t>
        </is>
      </c>
      <c r="F612" t="inlineStr">
        <is>
          <t>Med LDAR</t>
        </is>
      </c>
      <c r="G612" t="inlineStr">
        <is>
          <t>technology</t>
        </is>
      </c>
    </row>
    <row r="613">
      <c r="A613" t="inlineStr">
        <is>
          <t>CIMS.CAN.QC.Natural Gas.Production.Supply.Fugitive</t>
        </is>
      </c>
      <c r="B613" t="inlineStr">
        <is>
          <t>Service</t>
        </is>
      </c>
      <c r="C613" t="inlineStr">
        <is>
          <t>QC</t>
        </is>
      </c>
      <c r="D613" t="inlineStr">
        <is>
          <t>Natural Gas</t>
        </is>
      </c>
      <c r="E613" t="inlineStr">
        <is>
          <t>Fugitive</t>
        </is>
      </c>
      <c r="F613" t="inlineStr">
        <is>
          <t>Med LDAR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CIMS.CAN.QC.Natural Gas.Production.Supply.Fugitive</t>
        </is>
      </c>
      <c r="B614" t="inlineStr">
        <is>
          <t>Service</t>
        </is>
      </c>
      <c r="C614" t="inlineStr">
        <is>
          <t>QC</t>
        </is>
      </c>
      <c r="D614" t="inlineStr">
        <is>
          <t>Natural Gas</t>
        </is>
      </c>
      <c r="E614" t="inlineStr">
        <is>
          <t>Fugitive</t>
        </is>
      </c>
      <c r="F614" t="inlineStr">
        <is>
          <t>Med LDAR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CIMS.CAN.QC.Natural Gas.Production.Supply.Fugitive</t>
        </is>
      </c>
      <c r="B615" t="inlineStr">
        <is>
          <t>Service</t>
        </is>
      </c>
      <c r="C615" t="inlineStr">
        <is>
          <t>QC</t>
        </is>
      </c>
      <c r="D615" t="inlineStr">
        <is>
          <t>Natural Gas</t>
        </is>
      </c>
      <c r="E615" t="inlineStr">
        <is>
          <t>Fugitive</t>
        </is>
      </c>
      <c r="F615" t="inlineStr">
        <is>
          <t>Med LDAR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CIMS.CAN.QC.Natural Gas.Production.Supply.Fugitive</t>
        </is>
      </c>
      <c r="B616" t="inlineStr">
        <is>
          <t>Service</t>
        </is>
      </c>
      <c r="C616" t="inlineStr">
        <is>
          <t>QC</t>
        </is>
      </c>
      <c r="D616" t="inlineStr">
        <is>
          <t>Natural Gas</t>
        </is>
      </c>
      <c r="E616" t="inlineStr">
        <is>
          <t>Fugitive</t>
        </is>
      </c>
      <c r="F616" t="inlineStr">
        <is>
          <t>Med LDAR</t>
        </is>
      </c>
      <c r="G616" t="inlineStr">
        <is>
          <t>market_share_total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CIMS.CAN.QC.Natural Gas.Production.Supply.Fugitive</t>
        </is>
      </c>
      <c r="B617" t="inlineStr">
        <is>
          <t>Service</t>
        </is>
      </c>
      <c r="C617" t="inlineStr">
        <is>
          <t>QC</t>
        </is>
      </c>
      <c r="D617" t="inlineStr">
        <is>
          <t>Natural Gas</t>
        </is>
      </c>
      <c r="E617" t="inlineStr">
        <is>
          <t>Fugitive</t>
        </is>
      </c>
      <c r="F617" t="inlineStr">
        <is>
          <t>Med LDAR</t>
        </is>
      </c>
      <c r="G617" t="inlineStr">
        <is>
          <t>fom</t>
        </is>
      </c>
      <c r="K617" t="inlineStr">
        <is>
          <t>constant_tech</t>
        </is>
      </c>
      <c r="L617" t="inlineStr">
        <is>
          <t>$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CIMS.CAN.QC.Natural Gas.Production.Supply.Fugitive</t>
        </is>
      </c>
      <c r="B618" t="inlineStr">
        <is>
          <t>Service</t>
        </is>
      </c>
      <c r="C618" t="inlineStr">
        <is>
          <t>QC</t>
        </is>
      </c>
      <c r="D618" t="inlineStr">
        <is>
          <t>Natural Gas</t>
        </is>
      </c>
      <c r="E618" t="inlineStr">
        <is>
          <t>Fugitive</t>
        </is>
      </c>
      <c r="F618" t="inlineStr">
        <is>
          <t>Med LDAR</t>
        </is>
      </c>
      <c r="G618" t="inlineStr">
        <is>
          <t>emissions</t>
        </is>
      </c>
      <c r="H618" t="inlineStr">
        <is>
          <t>CH4</t>
        </is>
      </c>
      <c r="I618" t="inlineStr">
        <is>
          <t>Process</t>
        </is>
      </c>
      <c r="K618" t="inlineStr">
        <is>
          <t>annual_tech</t>
        </is>
      </c>
      <c r="L618">
        <f t="array" ref="L618">INDEX([1]!annual_data,_xlfn.XMATCH(_xlfn.CONCAT(
SUBSTITUTE($A618,LEFT($A618,FIND($C618,$A618)+LEN($C618)-1),),
$F618,
$G618:$I618,
SUBSTITUTE($J618,LEFT($A618,FIND($C618,$A618)+LEN($C618)-1),)),
[1]!annual_index),_xlfn.XMATCH(L$2,[1]!annual_header))</f>
        <v/>
      </c>
      <c r="M618">
        <f t="array" ref="M618">INDEX([1]!annual_data,_xlfn.XMATCH(_xlfn.CONCAT(
SUBSTITUTE($A618,LEFT($A618,FIND($C618,$A618)+LEN($C618)-1),),
$F618,
$G618:$I618,
SUBSTITUTE($J618,LEFT($A618,FIND($C618,$A618)+LEN($C618)-1),)),
[1]!annual_index),_xlfn.XMATCH(M$2,[1]!annual_header))</f>
        <v/>
      </c>
      <c r="N618">
        <f t="array" ref="N618">INDEX([1]!annual_data,_xlfn.XMATCH(_xlfn.CONCAT(
SUBSTITUTE($A618,LEFT($A618,FIND($C618,$A618)+LEN($C618)-1),),
$F618,
$G618:$I618,
SUBSTITUTE($J618,LEFT($A618,FIND($C618,$A618)+LEN($C618)-1),)),
[1]!annual_index),_xlfn.XMATCH(N$2,[1]!annual_header))</f>
        <v/>
      </c>
      <c r="O618">
        <f t="array" ref="O618">INDEX([1]!annual_data,_xlfn.XMATCH(_xlfn.CONCAT(
SUBSTITUTE($A618,LEFT($A618,FIND($C618,$A618)+LEN($C618)-1),),
$F618,
$G618:$I618,
SUBSTITUTE($J618,LEFT($A618,FIND($C618,$A618)+LEN($C618)-1),)),
[1]!annual_index),_xlfn.XMATCH(O$2,[1]!annual_header))</f>
        <v/>
      </c>
      <c r="P618">
        <f t="array" ref="P618">INDEX([1]!annual_data,_xlfn.XMATCH(_xlfn.CONCAT(
SUBSTITUTE($A618,LEFT($A618,FIND($C618,$A618)+LEN($C618)-1),),
$F618,
$G618:$I618,
SUBSTITUTE($J618,LEFT($A618,FIND($C618,$A618)+LEN($C618)-1),)),
[1]!annual_index),_xlfn.XMATCH(P$2,[1]!annual_header))</f>
        <v/>
      </c>
      <c r="Q618">
        <f t="array" ref="Q618">INDEX([1]!annual_data,_xlfn.XMATCH(_xlfn.CONCAT(
SUBSTITUTE($A618,LEFT($A618,FIND($C618,$A618)+LEN($C618)-1),),
$F618,
$G618:$I618,
SUBSTITUTE($J618,LEFT($A618,FIND($C618,$A618)+LEN($C618)-1),)),
[1]!annual_index),_xlfn.XMATCH(Q$2,[1]!annual_header))</f>
        <v/>
      </c>
      <c r="R618">
        <f t="array" ref="R618">INDEX([1]!annual_data,_xlfn.XMATCH(_xlfn.CONCAT(
SUBSTITUTE($A618,LEFT($A618,FIND($C618,$A618)+LEN($C618)-1),),
$F618,
$G618:$I618,
SUBSTITUTE($J618,LEFT($A618,FIND($C618,$A618)+LEN($C618)-1),)),
[1]!annual_index),_xlfn.XMATCH(R$2,[1]!annual_header))</f>
        <v/>
      </c>
      <c r="S618">
        <f t="array" ref="S618">INDEX([1]!annual_data,_xlfn.XMATCH(_xlfn.CONCAT(
SUBSTITUTE($A618,LEFT($A618,FIND($C618,$A618)+LEN($C618)-1),),
$F618,
$G618:$I618,
SUBSTITUTE($J618,LEFT($A618,FIND($C618,$A618)+LEN($C618)-1),)),
[1]!annual_index),_xlfn.XMATCH(S$2,[1]!annual_header))</f>
        <v/>
      </c>
      <c r="T618">
        <f t="array" ref="T618">INDEX([1]!annual_data,_xlfn.XMATCH(_xlfn.CONCAT(
SUBSTITUTE($A618,LEFT($A618,FIND($C618,$A618)+LEN($C618)-1),),
$F618,
$G618:$I618,
SUBSTITUTE($J618,LEFT($A618,FIND($C618,$A618)+LEN($C618)-1),)),
[1]!annual_index),_xlfn.XMATCH(T$2,[1]!annual_header))</f>
        <v/>
      </c>
      <c r="U618">
        <f t="array" ref="U618">INDEX([1]!annual_data,_xlfn.XMATCH(_xlfn.CONCAT(
SUBSTITUTE($A618,LEFT($A618,FIND($C618,$A618)+LEN($C618)-1),),
$F618,
$G618:$I618,
SUBSTITUTE($J618,LEFT($A618,FIND($C618,$A618)+LEN($C618)-1),)),
[1]!annual_index),_xlfn.XMATCH(U$2,[1]!annual_header))</f>
        <v/>
      </c>
      <c r="V618">
        <f t="array" ref="V618">INDEX([1]!annual_data,_xlfn.XMATCH(_xlfn.CONCAT(
SUBSTITUTE($A618,LEFT($A618,FIND($C618,$A618)+LEN($C618)-1),),
$F618,
$G618:$I618,
SUBSTITUTE($J618,LEFT($A618,FIND($C618,$A618)+LEN($C618)-1),)),
[1]!annual_index),_xlfn.XMATCH(V$2,[1]!annual_header))</f>
        <v/>
      </c>
      <c r="W618">
        <f t="array" ref="W618">INDEX([1]!annual_data,_xlfn.XMATCH(_xlfn.CONCAT(
SUBSTITUTE($A618,LEFT($A618,FIND($C618,$A618)+LEN($C618)-1),),
$F618,
$G618:$I618,
SUBSTITUTE($J618,LEFT($A618,FIND($C618,$A618)+LEN($C618)-1),)),
[1]!annual_index),_xlfn.XMATCH(W$2,[1]!annual_header))</f>
        <v/>
      </c>
    </row>
    <row r="619">
      <c r="A619" t="inlineStr">
        <is>
          <t>CIMS.CAN.QC.Natural Gas.Production.Supply.Fugitive</t>
        </is>
      </c>
      <c r="B619" t="inlineStr">
        <is>
          <t>Service</t>
        </is>
      </c>
      <c r="C619" t="inlineStr">
        <is>
          <t>QC</t>
        </is>
      </c>
      <c r="D619" t="inlineStr">
        <is>
          <t>Natural Gas</t>
        </is>
      </c>
      <c r="E619" t="inlineStr">
        <is>
          <t>Fugitive</t>
        </is>
      </c>
      <c r="F619" t="inlineStr">
        <is>
          <t>High LDAR</t>
        </is>
      </c>
      <c r="G619" t="inlineStr">
        <is>
          <t>technology</t>
        </is>
      </c>
    </row>
    <row r="620">
      <c r="A620" t="inlineStr">
        <is>
          <t>CIMS.CAN.QC.Natural Gas.Production.Supply.Fugitive</t>
        </is>
      </c>
      <c r="B620" t="inlineStr">
        <is>
          <t>Service</t>
        </is>
      </c>
      <c r="C620" t="inlineStr">
        <is>
          <t>QC</t>
        </is>
      </c>
      <c r="D620" t="inlineStr">
        <is>
          <t>Natural Gas</t>
        </is>
      </c>
      <c r="E620" t="inlineStr">
        <is>
          <t>Fugitive</t>
        </is>
      </c>
      <c r="F620" t="inlineStr">
        <is>
          <t>High LDAR</t>
        </is>
      </c>
      <c r="G620" t="inlineStr">
        <is>
          <t>available</t>
        </is>
      </c>
      <c r="K620" t="inlineStr">
        <is>
          <t>constant_tech</t>
        </is>
      </c>
      <c r="L620" t="inlineStr">
        <is>
          <t>Year</t>
        </is>
      </c>
      <c r="M620">
        <f t="array" ref="M620">INDEX([1]!constant_data,_xlfn.XMATCH(_xlfn.CONCAT(
SUBSTITUTE($A620,LEFT($A620,FIND($C620,$A620)+LEN($C620)-1),),
$F620,
$H620:$I620,
SUBSTITUTE($J620,LEFT($A620,FIND($C620,$A620)+LEN($C620)-1),)),
[1]!constant_index),_xlfn.XMATCH($G620,[1]!constant_header))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CIMS.CAN.QC.Natural Gas.Production.Supply.Fugitive</t>
        </is>
      </c>
      <c r="B621" t="inlineStr">
        <is>
          <t>Service</t>
        </is>
      </c>
      <c r="C621" t="inlineStr">
        <is>
          <t>QC</t>
        </is>
      </c>
      <c r="D621" t="inlineStr">
        <is>
          <t>Natural Gas</t>
        </is>
      </c>
      <c r="E621" t="inlineStr">
        <is>
          <t>Fugitive</t>
        </is>
      </c>
      <c r="F621" t="inlineStr">
        <is>
          <t>High LDAR</t>
        </is>
      </c>
      <c r="G621" t="inlineStr">
        <is>
          <t>unavailable</t>
        </is>
      </c>
      <c r="K621" t="inlineStr">
        <is>
          <t>constant_tech</t>
        </is>
      </c>
      <c r="L621" t="inlineStr">
        <is>
          <t>Year</t>
        </is>
      </c>
      <c r="M621">
        <f t="array" ref="M621">INDEX([1]!constant_data,_xlfn.XMATCH(_xlfn.CONCAT(
SUBSTITUTE($A621,LEFT($A621,FIND($C621,$A621)+LEN($C621)-1),),
$F621,
$H621:$I621,
SUBSTITUTE($J621,LEFT($A621,FIND($C621,$A621)+LEN($C621)-1),)),
[1]!constant_index),_xlfn.XMATCH($G621,[1]!constant_header))</f>
        <v/>
      </c>
      <c r="N621">
        <f>M621</f>
        <v/>
      </c>
      <c r="O621">
        <f>N621</f>
        <v/>
      </c>
      <c r="P621">
        <f>O621</f>
        <v/>
      </c>
      <c r="Q621">
        <f>P621</f>
        <v/>
      </c>
      <c r="R621">
        <f>Q621</f>
        <v/>
      </c>
      <c r="S621">
        <f>R621</f>
        <v/>
      </c>
      <c r="T621">
        <f>S621</f>
        <v/>
      </c>
      <c r="U621">
        <f>T621</f>
        <v/>
      </c>
      <c r="V621">
        <f>U621</f>
        <v/>
      </c>
      <c r="W621">
        <f>V621</f>
        <v/>
      </c>
    </row>
    <row r="622">
      <c r="A622" t="inlineStr">
        <is>
          <t>CIMS.CAN.QC.Natural Gas.Production.Supply.Fugitive</t>
        </is>
      </c>
      <c r="B622" t="inlineStr">
        <is>
          <t>Service</t>
        </is>
      </c>
      <c r="C622" t="inlineStr">
        <is>
          <t>QC</t>
        </is>
      </c>
      <c r="D622" t="inlineStr">
        <is>
          <t>Natural Gas</t>
        </is>
      </c>
      <c r="E622" t="inlineStr">
        <is>
          <t>Fugitive</t>
        </is>
      </c>
      <c r="F622" t="inlineStr">
        <is>
          <t>High LDAR</t>
        </is>
      </c>
      <c r="G622" t="inlineStr">
        <is>
          <t>lifetime</t>
        </is>
      </c>
      <c r="K622" t="inlineStr">
        <is>
          <t>constant_tech</t>
        </is>
      </c>
      <c r="L622" t="inlineStr">
        <is>
          <t>Years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CIMS.CAN.QC.Natural Gas.Production.Supply.Fugitive</t>
        </is>
      </c>
      <c r="B623" t="inlineStr">
        <is>
          <t>Service</t>
        </is>
      </c>
      <c r="C623" t="inlineStr">
        <is>
          <t>QC</t>
        </is>
      </c>
      <c r="D623" t="inlineStr">
        <is>
          <t>Natural Gas</t>
        </is>
      </c>
      <c r="E623" t="inlineStr">
        <is>
          <t>Fugitive</t>
        </is>
      </c>
      <c r="F623" t="inlineStr">
        <is>
          <t>High LDAR</t>
        </is>
      </c>
      <c r="G623" t="inlineStr">
        <is>
          <t>market_share_total</t>
        </is>
      </c>
      <c r="K623" t="inlineStr">
        <is>
          <t>annual_tech</t>
        </is>
      </c>
      <c r="L623" t="inlineStr">
        <is>
          <t>%</t>
        </is>
      </c>
      <c r="M623">
        <f t="array" ref="M623">INDEX([1]!annual_data,_xlfn.XMATCH(_xlfn.CONCAT(
SUBSTITUTE($A623,LEFT($A623,FIND($C623,$A623)+LEN($C623)-1),),
$F623,
$G623:$I623,
SUBSTITUTE($J623,LEFT($A623,FIND($C623,$A623)+LEN($C623)-1),)),
[1]!annual_index),_xlfn.XMATCH(M$2,[1]!annual_header))</f>
        <v/>
      </c>
    </row>
    <row r="624">
      <c r="A624" t="inlineStr">
        <is>
          <t>CIMS.CAN.QC.Natural Gas.Production.Supply.Fugitive</t>
        </is>
      </c>
      <c r="B624" t="inlineStr">
        <is>
          <t>Service</t>
        </is>
      </c>
      <c r="C624" t="inlineStr">
        <is>
          <t>QC</t>
        </is>
      </c>
      <c r="D624" t="inlineStr">
        <is>
          <t>Natural Gas</t>
        </is>
      </c>
      <c r="E624" t="inlineStr">
        <is>
          <t>Fugitive</t>
        </is>
      </c>
      <c r="F624" t="inlineStr">
        <is>
          <t>High LDAR</t>
        </is>
      </c>
      <c r="G624" t="inlineStr">
        <is>
          <t>fom</t>
        </is>
      </c>
      <c r="K624" t="inlineStr">
        <is>
          <t>constant_tech</t>
        </is>
      </c>
      <c r="L624" t="inlineStr">
        <is>
          <t>$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CIMS.CAN.QC.Natural Gas.Production.Supply.Fugitive</t>
        </is>
      </c>
      <c r="B625" t="inlineStr">
        <is>
          <t>Service</t>
        </is>
      </c>
      <c r="C625" t="inlineStr">
        <is>
          <t>QC</t>
        </is>
      </c>
      <c r="D625" t="inlineStr">
        <is>
          <t>Natural Gas</t>
        </is>
      </c>
      <c r="E625" t="inlineStr">
        <is>
          <t>Fugitive</t>
        </is>
      </c>
      <c r="F625" t="inlineStr">
        <is>
          <t>High LDAR</t>
        </is>
      </c>
      <c r="G625" t="inlineStr">
        <is>
          <t>emissions</t>
        </is>
      </c>
      <c r="H625" t="inlineStr">
        <is>
          <t>CH4</t>
        </is>
      </c>
      <c r="I625" t="inlineStr">
        <is>
          <t>Process</t>
        </is>
      </c>
      <c r="K625" t="inlineStr">
        <is>
          <t>annual_tech</t>
        </is>
      </c>
      <c r="L625">
        <f t="array" ref="L625">INDEX([1]!annual_data,_xlfn.XMATCH(_xlfn.CONCAT(
SUBSTITUTE($A625,LEFT($A625,FIND($C625,$A625)+LEN($C625)-1),),
$F625,
$G625:$I625,
SUBSTITUTE($J625,LEFT($A625,FIND($C625,$A625)+LEN($C625)-1),)),
[1]!annual_index),_xlfn.XMATCH(L$2,[1]!annual_header))</f>
        <v/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  <c r="N625">
        <f t="array" ref="N625">INDEX([1]!annual_data,_xlfn.XMATCH(_xlfn.CONCAT(
SUBSTITUTE($A625,LEFT($A625,FIND($C625,$A625)+LEN($C625)-1),),
$F625,
$G625:$I625,
SUBSTITUTE($J625,LEFT($A625,FIND($C625,$A625)+LEN($C625)-1),)),
[1]!annual_index),_xlfn.XMATCH(N$2,[1]!annual_header))</f>
        <v/>
      </c>
      <c r="O625">
        <f t="array" ref="O625">INDEX([1]!annual_data,_xlfn.XMATCH(_xlfn.CONCAT(
SUBSTITUTE($A625,LEFT($A625,FIND($C625,$A625)+LEN($C625)-1),),
$F625,
$G625:$I625,
SUBSTITUTE($J625,LEFT($A625,FIND($C625,$A625)+LEN($C625)-1),)),
[1]!annual_index),_xlfn.XMATCH(O$2,[1]!annual_header))</f>
        <v/>
      </c>
      <c r="P625">
        <f t="array" ref="P625">INDEX([1]!annual_data,_xlfn.XMATCH(_xlfn.CONCAT(
SUBSTITUTE($A625,LEFT($A625,FIND($C625,$A625)+LEN($C625)-1),),
$F625,
$G625:$I625,
SUBSTITUTE($J625,LEFT($A625,FIND($C625,$A625)+LEN($C625)-1),)),
[1]!annual_index),_xlfn.XMATCH(P$2,[1]!annual_header))</f>
        <v/>
      </c>
      <c r="Q625">
        <f t="array" ref="Q625">INDEX([1]!annual_data,_xlfn.XMATCH(_xlfn.CONCAT(
SUBSTITUTE($A625,LEFT($A625,FIND($C625,$A625)+LEN($C625)-1),),
$F625,
$G625:$I625,
SUBSTITUTE($J625,LEFT($A625,FIND($C625,$A625)+LEN($C625)-1),)),
[1]!annual_index),_xlfn.XMATCH(Q$2,[1]!annual_header))</f>
        <v/>
      </c>
      <c r="R625">
        <f t="array" ref="R625">INDEX([1]!annual_data,_xlfn.XMATCH(_xlfn.CONCAT(
SUBSTITUTE($A625,LEFT($A625,FIND($C625,$A625)+LEN($C625)-1),),
$F625,
$G625:$I625,
SUBSTITUTE($J625,LEFT($A625,FIND($C625,$A625)+LEN($C625)-1),)),
[1]!annual_index),_xlfn.XMATCH(R$2,[1]!annual_header))</f>
        <v/>
      </c>
      <c r="S625">
        <f t="array" ref="S625">INDEX([1]!annual_data,_xlfn.XMATCH(_xlfn.CONCAT(
SUBSTITUTE($A625,LEFT($A625,FIND($C625,$A625)+LEN($C625)-1),),
$F625,
$G625:$I625,
SUBSTITUTE($J625,LEFT($A625,FIND($C625,$A625)+LEN($C625)-1),)),
[1]!annual_index),_xlfn.XMATCH(S$2,[1]!annual_header))</f>
        <v/>
      </c>
      <c r="T625">
        <f t="array" ref="T625">INDEX([1]!annual_data,_xlfn.XMATCH(_xlfn.CONCAT(
SUBSTITUTE($A625,LEFT($A625,FIND($C625,$A625)+LEN($C625)-1),),
$F625,
$G625:$I625,
SUBSTITUTE($J625,LEFT($A625,FIND($C625,$A625)+LEN($C625)-1),)),
[1]!annual_index),_xlfn.XMATCH(T$2,[1]!annual_header))</f>
        <v/>
      </c>
      <c r="U625">
        <f t="array" ref="U625">INDEX([1]!annual_data,_xlfn.XMATCH(_xlfn.CONCAT(
SUBSTITUTE($A625,LEFT($A625,FIND($C625,$A625)+LEN($C625)-1),),
$F625,
$G625:$I625,
SUBSTITUTE($J625,LEFT($A625,FIND($C625,$A625)+LEN($C625)-1),)),
[1]!annual_index),_xlfn.XMATCH(U$2,[1]!annual_header))</f>
        <v/>
      </c>
      <c r="V625">
        <f t="array" ref="V625">INDEX([1]!annual_data,_xlfn.XMATCH(_xlfn.CONCAT(
SUBSTITUTE($A625,LEFT($A625,FIND($C625,$A625)+LEN($C625)-1),),
$F625,
$G625:$I625,
SUBSTITUTE($J625,LEFT($A625,FIND($C625,$A625)+LEN($C625)-1),)),
[1]!annual_index),_xlfn.XMATCH(V$2,[1]!annual_header))</f>
        <v/>
      </c>
      <c r="W625">
        <f t="array" ref="W625">INDEX([1]!annual_data,_xlfn.XMATCH(_xlfn.CONCAT(
SUBSTITUTE($A625,LEFT($A625,FIND($C625,$A625)+LEN($C625)-1),),
$F625,
$G625:$I625,
SUBSTITUTE($J625,LEFT($A625,FIND($C625,$A625)+LEN($C625)-1),)),
[1]!annual_index),_xlfn.XMATCH(W$2,[1]!annual_header))</f>
        <v/>
      </c>
    </row>
    <row r="626">
      <c r="A626" t="inlineStr">
        <is>
          <t>CIMS.CAN.QC.Natural Gas.Production.Supply.CCS</t>
        </is>
      </c>
      <c r="B626" t="inlineStr">
        <is>
          <t>Service</t>
        </is>
      </c>
      <c r="C626" t="inlineStr">
        <is>
          <t>QC</t>
        </is>
      </c>
      <c r="D626" t="inlineStr">
        <is>
          <t>Natural Gas</t>
        </is>
      </c>
      <c r="E626" t="inlineStr">
        <is>
          <t>CCS</t>
        </is>
      </c>
      <c r="G626" t="inlineStr">
        <is>
          <t>service_provide</t>
        </is>
      </c>
      <c r="K626" t="inlineStr">
        <is>
          <t>constant_tech</t>
        </is>
      </c>
      <c r="L626">
        <f t="array" ref="L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</row>
    <row r="627">
      <c r="A627" t="inlineStr">
        <is>
          <t>CIMS.CAN.QC.Natural Gas.Production.Supply.CCS</t>
        </is>
      </c>
      <c r="B627" t="inlineStr">
        <is>
          <t>Service</t>
        </is>
      </c>
      <c r="C627" t="inlineStr">
        <is>
          <t>QC</t>
        </is>
      </c>
      <c r="D627" t="inlineStr">
        <is>
          <t>Natural Gas</t>
        </is>
      </c>
      <c r="E627" t="inlineStr">
        <is>
          <t>CCS</t>
        </is>
      </c>
      <c r="G627" t="inlineStr">
        <is>
          <t>competition</t>
        </is>
      </c>
      <c r="H627" t="inlineStr">
        <is>
          <t>Tech Compete</t>
        </is>
      </c>
    </row>
    <row r="628">
      <c r="A628" t="inlineStr">
        <is>
          <t>CIMS.CAN.QC.Natural Gas.Production.Supply.CCS</t>
        </is>
      </c>
      <c r="B628" t="inlineStr">
        <is>
          <t>Service</t>
        </is>
      </c>
      <c r="C628" t="inlineStr">
        <is>
          <t>QC</t>
        </is>
      </c>
      <c r="D628" t="inlineStr">
        <is>
          <t>Natural Gas</t>
        </is>
      </c>
      <c r="E628" t="inlineStr">
        <is>
          <t>CCS</t>
        </is>
      </c>
      <c r="G628" t="inlineStr">
        <is>
          <t>discount_rate_financial</t>
        </is>
      </c>
      <c r="K628" t="inlineStr">
        <is>
          <t>constant_tech</t>
        </is>
      </c>
      <c r="L628" t="inlineStr">
        <is>
          <t>%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CIMS.CAN.QC.Natural Gas.Production.Supply.CCS</t>
        </is>
      </c>
      <c r="B629" t="inlineStr">
        <is>
          <t>Service</t>
        </is>
      </c>
      <c r="C629" t="inlineStr">
        <is>
          <t>QC</t>
        </is>
      </c>
      <c r="D629" t="inlineStr">
        <is>
          <t>Natural Gas</t>
        </is>
      </c>
      <c r="E629" t="inlineStr">
        <is>
          <t>CCS</t>
        </is>
      </c>
      <c r="G629" t="inlineStr">
        <is>
          <t>heterogeneity</t>
        </is>
      </c>
      <c r="K629" t="inlineStr">
        <is>
          <t>constant_tech</t>
        </is>
      </c>
      <c r="M629">
        <f t="array" ref="M629">INDEX([1]!constant_data,_xlfn.XMATCH(_xlfn.CONCAT(
SUBSTITUTE($A629,LEFT($A629,FIND($C629,$A629)+LEN($C629)-1),),
$F629,
$H629:$I629,
SUBSTITUTE($J629,LEFT($A629,FIND($C629,$A629)+LEN($C629)-1),)),
[1]!constant_index),_xlfn.XMATCH($G629,[1]!constant_header))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CIMS.CAN.QC.Natural Gas.Production.Supply.CCS</t>
        </is>
      </c>
      <c r="B630" t="inlineStr">
        <is>
          <t>Service</t>
        </is>
      </c>
      <c r="C630" t="inlineStr">
        <is>
          <t>QC</t>
        </is>
      </c>
      <c r="D630" t="inlineStr">
        <is>
          <t>Natural Gas</t>
        </is>
      </c>
      <c r="E630" t="inlineStr">
        <is>
          <t>CCS</t>
        </is>
      </c>
      <c r="F630" t="inlineStr">
        <is>
          <t>CCS</t>
        </is>
      </c>
      <c r="G630" t="inlineStr">
        <is>
          <t>technology</t>
        </is>
      </c>
    </row>
    <row r="631">
      <c r="A631" t="inlineStr">
        <is>
          <t>CIMS.CAN.QC.Natural Gas.Production.Supply.CCS</t>
        </is>
      </c>
      <c r="B631" t="inlineStr">
        <is>
          <t>Service</t>
        </is>
      </c>
      <c r="C631" t="inlineStr">
        <is>
          <t>QC</t>
        </is>
      </c>
      <c r="D631" t="inlineStr">
        <is>
          <t>Natural Gas</t>
        </is>
      </c>
      <c r="E631" t="inlineStr">
        <is>
          <t>CCS</t>
        </is>
      </c>
      <c r="F631" t="inlineStr">
        <is>
          <t>CCS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CIMS.CAN.QC.Natural Gas.Production.Supply.CCS</t>
        </is>
      </c>
      <c r="B632" t="inlineStr">
        <is>
          <t>Service</t>
        </is>
      </c>
      <c r="C632" t="inlineStr">
        <is>
          <t>QC</t>
        </is>
      </c>
      <c r="D632" t="inlineStr">
        <is>
          <t>Natural Gas</t>
        </is>
      </c>
      <c r="E632" t="inlineStr">
        <is>
          <t>CCS</t>
        </is>
      </c>
      <c r="F632" t="inlineStr">
        <is>
          <t>CCS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CIMS.CAN.QC.Natural Gas.Production.Supply.CCS</t>
        </is>
      </c>
      <c r="B633" t="inlineStr">
        <is>
          <t>Service</t>
        </is>
      </c>
      <c r="C633" t="inlineStr">
        <is>
          <t>QC</t>
        </is>
      </c>
      <c r="D633" t="inlineStr">
        <is>
          <t>Natural Gas</t>
        </is>
      </c>
      <c r="E633" t="inlineStr">
        <is>
          <t>CCS</t>
        </is>
      </c>
      <c r="F633" t="inlineStr">
        <is>
          <t>CCS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CIMS.CAN.QC.Natural Gas.Production.Supply.CCS</t>
        </is>
      </c>
      <c r="B634" t="inlineStr">
        <is>
          <t>Service</t>
        </is>
      </c>
      <c r="C634" t="inlineStr">
        <is>
          <t>QC</t>
        </is>
      </c>
      <c r="D634" t="inlineStr">
        <is>
          <t>Natural Gas</t>
        </is>
      </c>
      <c r="E634" t="inlineStr">
        <is>
          <t>CCS</t>
        </is>
      </c>
      <c r="F634" t="inlineStr">
        <is>
          <t>CCS</t>
        </is>
      </c>
      <c r="G634" t="inlineStr">
        <is>
          <t>market_share_total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CIMS.CAN.QC.Natural Gas.Production.Supply.CCS</t>
        </is>
      </c>
      <c r="B635" t="inlineStr">
        <is>
          <t>Service</t>
        </is>
      </c>
      <c r="C635" t="inlineStr">
        <is>
          <t>QC</t>
        </is>
      </c>
      <c r="D635" t="inlineStr">
        <is>
          <t>Natural Gas</t>
        </is>
      </c>
      <c r="E635" t="inlineStr">
        <is>
          <t>CCS</t>
        </is>
      </c>
      <c r="F635" t="inlineStr">
        <is>
          <t>CCS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tCO2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CIMS.CAN.QC.Natural Gas.Production.Supply.CCS</t>
        </is>
      </c>
      <c r="B636" t="inlineStr">
        <is>
          <t>Service</t>
        </is>
      </c>
      <c r="C636" t="inlineStr">
        <is>
          <t>QC</t>
        </is>
      </c>
      <c r="D636" t="inlineStr">
        <is>
          <t>Natural Gas</t>
        </is>
      </c>
      <c r="E636" t="inlineStr">
        <is>
          <t>CCS</t>
        </is>
      </c>
      <c r="F636" t="inlineStr">
        <is>
          <t>CCS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CIMS.CAN.QC.Natural Gas.Production.Supply.CCS</t>
        </is>
      </c>
      <c r="B637" t="inlineStr">
        <is>
          <t>Service</t>
        </is>
      </c>
      <c r="C637" t="inlineStr">
        <is>
          <t>QC</t>
        </is>
      </c>
      <c r="D637" t="inlineStr">
        <is>
          <t>Natural Gas</t>
        </is>
      </c>
      <c r="E637" t="inlineStr">
        <is>
          <t>CCS</t>
        </is>
      </c>
      <c r="F637" t="inlineStr">
        <is>
          <t>CCS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CIMS.CAN.QC.Natural Gas.Production.Supply.CCS</t>
        </is>
      </c>
      <c r="B638" t="inlineStr">
        <is>
          <t>Service</t>
        </is>
      </c>
      <c r="C638" t="inlineStr">
        <is>
          <t>QC</t>
        </is>
      </c>
      <c r="D638" t="inlineStr">
        <is>
          <t>Natural Gas</t>
        </is>
      </c>
      <c r="E638" t="inlineStr">
        <is>
          <t>CCS</t>
        </is>
      </c>
      <c r="F638" t="inlineStr">
        <is>
          <t>CCS</t>
        </is>
      </c>
      <c r="G638" t="inlineStr">
        <is>
          <t>service_request</t>
        </is>
      </c>
      <c r="J638" t="inlineStr">
        <is>
          <t>CIMS.Generic Fuels.VOM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 t="array" ref="N638">INDEX([1]!annual_data,_xlfn.XMATCH(_xlfn.CONCAT(
SUBSTITUTE($A638,LEFT($A638,FIND($C638,$A638)+LEN($C638)-1),),
$F638,
$G638:$I638,
SUBSTITUTE($J638,LEFT($A638,FIND($C638,$A638)+LEN($C638)-1),)),
[1]!annual_index),_xlfn.XMATCH(N$2,[1]!annual_header))</f>
        <v/>
      </c>
      <c r="O638">
        <f t="array" ref="O638">INDEX([1]!annual_data,_xlfn.XMATCH(_xlfn.CONCAT(
SUBSTITUTE($A638,LEFT($A638,FIND($C638,$A638)+LEN($C638)-1),),
$F638,
$G638:$I638,
SUBSTITUTE($J638,LEFT($A638,FIND($C638,$A638)+LEN($C638)-1),)),
[1]!annual_index),_xlfn.XMATCH(O$2,[1]!annual_header))</f>
        <v/>
      </c>
      <c r="P638">
        <f t="array" ref="P638">INDEX([1]!annual_data,_xlfn.XMATCH(_xlfn.CONCAT(
SUBSTITUTE($A638,LEFT($A638,FIND($C638,$A638)+LEN($C638)-1),),
$F638,
$G638:$I638,
SUBSTITUTE($J638,LEFT($A638,FIND($C638,$A638)+LEN($C638)-1),)),
[1]!annual_index),_xlfn.XMATCH(P$2,[1]!annual_header))</f>
        <v/>
      </c>
      <c r="Q638">
        <f t="array" ref="Q638">INDEX([1]!annual_data,_xlfn.XMATCH(_xlfn.CONCAT(
SUBSTITUTE($A638,LEFT($A638,FIND($C638,$A638)+LEN($C638)-1),),
$F638,
$G638:$I638,
SUBSTITUTE($J638,LEFT($A638,FIND($C638,$A638)+LEN($C638)-1),)),
[1]!annual_index),_xlfn.XMATCH(Q$2,[1]!annual_header))</f>
        <v/>
      </c>
      <c r="R638">
        <f t="array" ref="R638">INDEX([1]!annual_data,_xlfn.XMATCH(_xlfn.CONCAT(
SUBSTITUTE($A638,LEFT($A638,FIND($C638,$A638)+LEN($C638)-1),),
$F638,
$G638:$I638,
SUBSTITUTE($J638,LEFT($A638,FIND($C638,$A638)+LEN($C638)-1),)),
[1]!annual_index),_xlfn.XMATCH(R$2,[1]!annual_header))</f>
        <v/>
      </c>
      <c r="S638">
        <f t="array" ref="S638">INDEX([1]!annual_data,_xlfn.XMATCH(_xlfn.CONCAT(
SUBSTITUTE($A638,LEFT($A638,FIND($C638,$A638)+LEN($C638)-1),),
$F638,
$G638:$I638,
SUBSTITUTE($J638,LEFT($A638,FIND($C638,$A638)+LEN($C638)-1),)),
[1]!annual_index),_xlfn.XMATCH(S$2,[1]!annual_header))</f>
        <v/>
      </c>
      <c r="T638">
        <f t="array" ref="T638">INDEX([1]!annual_data,_xlfn.XMATCH(_xlfn.CONCAT(
SUBSTITUTE($A638,LEFT($A638,FIND($C638,$A638)+LEN($C638)-1),),
$F638,
$G638:$I638,
SUBSTITUTE($J638,LEFT($A638,FIND($C638,$A638)+LEN($C638)-1),)),
[1]!annual_index),_xlfn.XMATCH(T$2,[1]!annual_header))</f>
        <v/>
      </c>
      <c r="U638">
        <f t="array" ref="U638">INDEX([1]!annual_data,_xlfn.XMATCH(_xlfn.CONCAT(
SUBSTITUTE($A638,LEFT($A638,FIND($C638,$A638)+LEN($C638)-1),),
$F638,
$G638:$I638,
SUBSTITUTE($J638,LEFT($A638,FIND($C638,$A638)+LEN($C638)-1),)),
[1]!annual_index),_xlfn.XMATCH(U$2,[1]!annual_header))</f>
        <v/>
      </c>
      <c r="V638">
        <f t="array" ref="V638">INDEX([1]!annual_data,_xlfn.XMATCH(_xlfn.CONCAT(
SUBSTITUTE($A638,LEFT($A638,FIND($C638,$A638)+LEN($C638)-1),),
$F638,
$G638:$I638,
SUBSTITUTE($J638,LEFT($A638,FIND($C638,$A638)+LEN($C638)-1),)),
[1]!annual_index),_xlfn.XMATCH(V$2,[1]!annual_header))</f>
        <v/>
      </c>
      <c r="W638">
        <f t="array" ref="W638">INDEX([1]!annual_data,_xlfn.XMATCH(_xlfn.CONCAT(
SUBSTITUTE($A638,LEFT($A638,FIND($C638,$A638)+LEN($C638)-1),),
$F638,
$G638:$I638,
SUBSTITUTE($J638,LEFT($A638,FIND($C638,$A638)+LEN($C638)-1),)),
[1]!annual_index),_xlfn.XMATCH(W$2,[1]!annual_header))</f>
        <v/>
      </c>
    </row>
    <row r="639">
      <c r="A639" t="inlineStr">
        <is>
          <t>CIMS.CAN.QC.Natural Gas.Production.Supply.CCS</t>
        </is>
      </c>
      <c r="B639" t="inlineStr">
        <is>
          <t>Service</t>
        </is>
      </c>
      <c r="C639" t="inlineStr">
        <is>
          <t>QC</t>
        </is>
      </c>
      <c r="D639" t="inlineStr">
        <is>
          <t>Natural Gas</t>
        </is>
      </c>
      <c r="E639" t="inlineStr">
        <is>
          <t>CCS</t>
        </is>
      </c>
      <c r="F639" t="inlineStr">
        <is>
          <t>CCS</t>
        </is>
      </c>
      <c r="G639" t="inlineStr">
        <is>
          <t>service_request</t>
        </is>
      </c>
      <c r="J639" t="inlineStr">
        <is>
          <t>CIMS.Generic Fuels.Natural Gas</t>
        </is>
      </c>
      <c r="K639" t="inlineStr">
        <is>
          <t>annual_tech</t>
        </is>
      </c>
      <c r="L639">
        <f t="array" ref="L639">INDEX([1]!annual_data,_xlfn.XMATCH(_xlfn.CONCAT(
SUBSTITUTE($A639,LEFT($A639,FIND($C639,$A639)+LEN($C639)-1),),
$F639,
$G639:$I639,
SUBSTITUTE($J639,LEFT($A639,FIND($C639,$A639)+LEN($C639)-1),)),
[1]!annual_index),_xlfn.XMATCH(L$2,[1]!annual_header))</f>
        <v/>
      </c>
      <c r="M639">
        <f t="array" ref="M639">INDEX([1]!annual_data,_xlfn.XMATCH(_xlfn.CONCAT(
SUBSTITUTE($A639,LEFT($A639,FIND($C639,$A639)+LEN($C639)-1),),
$F639,
$G639:$I639,
SUBSTITUTE($J639,LEFT($A639,FIND($C639,$A639)+LEN($C639)-1),)),
[1]!annual_index),_xlfn.XMATCH(M$2,[1]!annual_header))</f>
        <v/>
      </c>
      <c r="N639">
        <f t="array" ref="N639">INDEX([1]!annual_data,_xlfn.XMATCH(_xlfn.CONCAT(
SUBSTITUTE($A639,LEFT($A639,FIND($C639,$A639)+LEN($C639)-1),),
$F639,
$G639:$I639,
SUBSTITUTE($J639,LEFT($A639,FIND($C639,$A639)+LEN($C639)-1),)),
[1]!annual_index),_xlfn.XMATCH(N$2,[1]!annual_header))</f>
        <v/>
      </c>
      <c r="O639">
        <f t="array" ref="O639">INDEX([1]!annual_data,_xlfn.XMATCH(_xlfn.CONCAT(
SUBSTITUTE($A639,LEFT($A639,FIND($C639,$A639)+LEN($C639)-1),),
$F639,
$G639:$I639,
SUBSTITUTE($J639,LEFT($A639,FIND($C639,$A639)+LEN($C639)-1),)),
[1]!annual_index),_xlfn.XMATCH(O$2,[1]!annual_header))</f>
        <v/>
      </c>
      <c r="P639">
        <f t="array" ref="P639">INDEX([1]!annual_data,_xlfn.XMATCH(_xlfn.CONCAT(
SUBSTITUTE($A639,LEFT($A639,FIND($C639,$A639)+LEN($C639)-1),),
$F639,
$G639:$I639,
SUBSTITUTE($J639,LEFT($A639,FIND($C639,$A639)+LEN($C639)-1),)),
[1]!annual_index),_xlfn.XMATCH(P$2,[1]!annual_header))</f>
        <v/>
      </c>
      <c r="Q639">
        <f t="array" ref="Q639">INDEX([1]!annual_data,_xlfn.XMATCH(_xlfn.CONCAT(
SUBSTITUTE($A639,LEFT($A639,FIND($C639,$A639)+LEN($C639)-1),),
$F639,
$G639:$I639,
SUBSTITUTE($J639,LEFT($A639,FIND($C639,$A639)+LEN($C639)-1),)),
[1]!annual_index),_xlfn.XMATCH(Q$2,[1]!annual_header))</f>
        <v/>
      </c>
      <c r="R639">
        <f t="array" ref="R639">INDEX([1]!annual_data,_xlfn.XMATCH(_xlfn.CONCAT(
SUBSTITUTE($A639,LEFT($A639,FIND($C639,$A639)+LEN($C639)-1),),
$F639,
$G639:$I639,
SUBSTITUTE($J639,LEFT($A639,FIND($C639,$A639)+LEN($C639)-1),)),
[1]!annual_index),_xlfn.XMATCH(R$2,[1]!annual_header))</f>
        <v/>
      </c>
      <c r="S639">
        <f t="array" ref="S639">INDEX([1]!annual_data,_xlfn.XMATCH(_xlfn.CONCAT(
SUBSTITUTE($A639,LEFT($A639,FIND($C639,$A639)+LEN($C639)-1),),
$F639,
$G639:$I639,
SUBSTITUTE($J639,LEFT($A639,FIND($C639,$A639)+LEN($C639)-1),)),
[1]!annual_index),_xlfn.XMATCH(S$2,[1]!annual_header))</f>
        <v/>
      </c>
      <c r="T639">
        <f t="array" ref="T639">INDEX([1]!annual_data,_xlfn.XMATCH(_xlfn.CONCAT(
SUBSTITUTE($A639,LEFT($A639,FIND($C639,$A639)+LEN($C639)-1),),
$F639,
$G639:$I639,
SUBSTITUTE($J639,LEFT($A639,FIND($C639,$A639)+LEN($C639)-1),)),
[1]!annual_index),_xlfn.XMATCH(T$2,[1]!annual_header))</f>
        <v/>
      </c>
      <c r="U639">
        <f t="array" ref="U639">INDEX([1]!annual_data,_xlfn.XMATCH(_xlfn.CONCAT(
SUBSTITUTE($A639,LEFT($A639,FIND($C639,$A639)+LEN($C639)-1),),
$F639,
$G639:$I639,
SUBSTITUTE($J639,LEFT($A639,FIND($C639,$A639)+LEN($C639)-1),)),
[1]!annual_index),_xlfn.XMATCH(U$2,[1]!annual_header))</f>
        <v/>
      </c>
      <c r="V639">
        <f t="array" ref="V639">INDEX([1]!annual_data,_xlfn.XMATCH(_xlfn.CONCAT(
SUBSTITUTE($A639,LEFT($A639,FIND($C639,$A639)+LEN($C639)-1),),
$F639,
$G639:$I639,
SUBSTITUTE($J639,LEFT($A639,FIND($C639,$A639)+LEN($C639)-1),)),
[1]!annual_index),_xlfn.XMATCH(V$2,[1]!annual_header))</f>
        <v/>
      </c>
      <c r="W639">
        <f t="array" ref="W639">INDEX([1]!annual_data,_xlfn.XMATCH(_xlfn.CONCAT(
SUBSTITUTE($A639,LEFT($A639,FIND($C639,$A639)+LEN($C639)-1),),
$F639,
$G639:$I639,
SUBSTITUTE($J639,LEFT($A639,FIND($C639,$A639)+LEN($C639)-1),)),
[1]!annual_index),_xlfn.XMATCH(W$2,[1]!annual_header))</f>
        <v/>
      </c>
    </row>
    <row r="640">
      <c r="A640" t="inlineStr">
        <is>
          <t>CIMS.CAN.QC.Natural Gas.Production.Supply.CCS</t>
        </is>
      </c>
      <c r="B640" t="inlineStr">
        <is>
          <t>Service</t>
        </is>
      </c>
      <c r="C640" t="inlineStr">
        <is>
          <t>QC</t>
        </is>
      </c>
      <c r="D640" t="inlineStr">
        <is>
          <t>Natural Gas</t>
        </is>
      </c>
      <c r="E640" t="inlineStr">
        <is>
          <t>CCS</t>
        </is>
      </c>
      <c r="F640" t="inlineStr">
        <is>
          <t>CCS</t>
        </is>
      </c>
      <c r="G640" t="inlineStr">
        <is>
          <t>service_request</t>
        </is>
      </c>
      <c r="J640" t="inlineStr">
        <is>
          <t>CIMS.Transmission.CCS TS QC</t>
        </is>
      </c>
      <c r="K640" t="inlineStr">
        <is>
          <t>annual_tech</t>
        </is>
      </c>
      <c r="L640">
        <f t="array" ref="L640">INDEX([1]!annual_data,_xlfn.XMATCH(_xlfn.CONCAT(
SUBSTITUTE($A640,LEFT($A640,FIND($C640,$A640)+LEN($C640)-1),),
$F640,
$G640:$I640,
SUBSTITUTE($J640,LEFT($A640,FIND($C640,$A640)+LEN($C640)-1),)),
[1]!annual_index),_xlfn.XMATCH(L$2,[1]!annual_header))</f>
        <v/>
      </c>
      <c r="M640">
        <f t="array" ref="M640">INDEX([1]!annual_data,_xlfn.XMATCH(_xlfn.CONCAT(
SUBSTITUTE($A640,LEFT($A640,FIND($C640,$A640)+LEN($C640)-1),),
$F640,
$G640:$I640,
SUBSTITUTE($J640,LEFT($A640,FIND($C640,$A640)+LEN($C640)-1),)),
[1]!annual_index),_xlfn.XMATCH(M$2,[1]!annual_header))</f>
        <v/>
      </c>
      <c r="N640">
        <f t="array" ref="N640">INDEX([1]!annual_data,_xlfn.XMATCH(_xlfn.CONCAT(
SUBSTITUTE($A640,LEFT($A640,FIND($C640,$A640)+LEN($C640)-1),),
$F640,
$G640:$I640,
SUBSTITUTE($J640,LEFT($A640,FIND($C640,$A640)+LEN($C640)-1),)),
[1]!annual_index),_xlfn.XMATCH(N$2,[1]!annual_header))</f>
        <v/>
      </c>
      <c r="O640">
        <f t="array" ref="O640">INDEX([1]!annual_data,_xlfn.XMATCH(_xlfn.CONCAT(
SUBSTITUTE($A640,LEFT($A640,FIND($C640,$A640)+LEN($C640)-1),),
$F640,
$G640:$I640,
SUBSTITUTE($J640,LEFT($A640,FIND($C640,$A640)+LEN($C640)-1),)),
[1]!annual_index),_xlfn.XMATCH(O$2,[1]!annual_header))</f>
        <v/>
      </c>
      <c r="P640">
        <f t="array" ref="P640">INDEX([1]!annual_data,_xlfn.XMATCH(_xlfn.CONCAT(
SUBSTITUTE($A640,LEFT($A640,FIND($C640,$A640)+LEN($C640)-1),),
$F640,
$G640:$I640,
SUBSTITUTE($J640,LEFT($A640,FIND($C640,$A640)+LEN($C640)-1),)),
[1]!annual_index),_xlfn.XMATCH(P$2,[1]!annual_header))</f>
        <v/>
      </c>
      <c r="Q640">
        <f t="array" ref="Q640">INDEX([1]!annual_data,_xlfn.XMATCH(_xlfn.CONCAT(
SUBSTITUTE($A640,LEFT($A640,FIND($C640,$A640)+LEN($C640)-1),),
$F640,
$G640:$I640,
SUBSTITUTE($J640,LEFT($A640,FIND($C640,$A640)+LEN($C640)-1),)),
[1]!annual_index),_xlfn.XMATCH(Q$2,[1]!annual_header))</f>
        <v/>
      </c>
      <c r="R640">
        <f t="array" ref="R640">INDEX([1]!annual_data,_xlfn.XMATCH(_xlfn.CONCAT(
SUBSTITUTE($A640,LEFT($A640,FIND($C640,$A640)+LEN($C640)-1),),
$F640,
$G640:$I640,
SUBSTITUTE($J640,LEFT($A640,FIND($C640,$A640)+LEN($C640)-1),)),
[1]!annual_index),_xlfn.XMATCH(R$2,[1]!annual_header))</f>
        <v/>
      </c>
      <c r="S640">
        <f t="array" ref="S640">INDEX([1]!annual_data,_xlfn.XMATCH(_xlfn.CONCAT(
SUBSTITUTE($A640,LEFT($A640,FIND($C640,$A640)+LEN($C640)-1),),
$F640,
$G640:$I640,
SUBSTITUTE($J640,LEFT($A640,FIND($C640,$A640)+LEN($C640)-1),)),
[1]!annual_index),_xlfn.XMATCH(S$2,[1]!annual_header))</f>
        <v/>
      </c>
      <c r="T640">
        <f t="array" ref="T640">INDEX([1]!annual_data,_xlfn.XMATCH(_xlfn.CONCAT(
SUBSTITUTE($A640,LEFT($A640,FIND($C640,$A640)+LEN($C640)-1),),
$F640,
$G640:$I640,
SUBSTITUTE($J640,LEFT($A640,FIND($C640,$A640)+LEN($C640)-1),)),
[1]!annual_index),_xlfn.XMATCH(T$2,[1]!annual_header))</f>
        <v/>
      </c>
      <c r="U640">
        <f t="array" ref="U640">INDEX([1]!annual_data,_xlfn.XMATCH(_xlfn.CONCAT(
SUBSTITUTE($A640,LEFT($A640,FIND($C640,$A640)+LEN($C640)-1),),
$F640,
$G640:$I640,
SUBSTITUTE($J640,LEFT($A640,FIND($C640,$A640)+LEN($C640)-1),)),
[1]!annual_index),_xlfn.XMATCH(U$2,[1]!annual_header))</f>
        <v/>
      </c>
      <c r="V640">
        <f t="array" ref="V640">INDEX([1]!annual_data,_xlfn.XMATCH(_xlfn.CONCAT(
SUBSTITUTE($A640,LEFT($A640,FIND($C640,$A640)+LEN($C640)-1),),
$F640,
$G640:$I640,
SUBSTITUTE($J640,LEFT($A640,FIND($C640,$A640)+LEN($C640)-1),)),
[1]!annual_index),_xlfn.XMATCH(V$2,[1]!annual_header))</f>
        <v/>
      </c>
      <c r="W640">
        <f t="array" ref="W640">INDEX([1]!annual_data,_xlfn.XMATCH(_xlfn.CONCAT(
SUBSTITUTE($A640,LEFT($A640,FIND($C640,$A640)+LEN($C640)-1),),
$F640,
$G640:$I640,
SUBSTITUTE($J640,LEFT($A640,FIND($C640,$A640)+LEN($C640)-1),)),
[1]!annual_index),_xlfn.XMATCH(W$2,[1]!annual_header))</f>
        <v/>
      </c>
    </row>
    <row r="641">
      <c r="A641" t="inlineStr">
        <is>
          <t>CIMS.CAN.QC.Natural Gas.Production.Supply.CCS</t>
        </is>
      </c>
      <c r="B641" t="inlineStr">
        <is>
          <t>Service</t>
        </is>
      </c>
      <c r="C641" t="inlineStr">
        <is>
          <t>QC</t>
        </is>
      </c>
      <c r="D641" t="inlineStr">
        <is>
          <t>Natural Gas</t>
        </is>
      </c>
      <c r="E641" t="inlineStr">
        <is>
          <t>CCS</t>
        </is>
      </c>
      <c r="F641" t="inlineStr">
        <is>
          <t>CCS</t>
        </is>
      </c>
      <c r="G641" t="inlineStr">
        <is>
          <t>emissions_removal</t>
        </is>
      </c>
      <c r="H641" t="inlineStr">
        <is>
          <t>CO2</t>
        </is>
      </c>
      <c r="I641" t="inlineStr">
        <is>
          <t>Combustion</t>
        </is>
      </c>
      <c r="K641" t="inlineStr">
        <is>
          <t>annual_tech</t>
        </is>
      </c>
      <c r="L641">
        <f t="array" ref="L641">INDEX([1]!annual_data,_xlfn.XMATCH(_xlfn.CONCAT(
SUBSTITUTE($A641,LEFT($A641,FIND($C641,$A641)+LEN($C641)-1),),
$F641,
$G641:$I641,
SUBSTITUTE($J641,LEFT($A641,FIND($C641,$A641)+LEN($C641)-1),)),
[1]!annual_index),_xlfn.XMATCH(L$2,[1]!annual_header))</f>
        <v/>
      </c>
      <c r="M641">
        <f t="array" ref="M641">INDEX([1]!annual_data,_xlfn.XMATCH(_xlfn.CONCAT(
SUBSTITUTE($A641,LEFT($A641,FIND($C641,$A641)+LEN($C641)-1),),
$F641,
$G641:$I641,
SUBSTITUTE($J641,LEFT($A641,FIND($C641,$A641)+LEN($C641)-1),)),
[1]!annual_index),_xlfn.XMATCH(M$2,[1]!annual_header))</f>
        <v/>
      </c>
      <c r="N641">
        <f t="array" ref="N641">INDEX([1]!annual_data,_xlfn.XMATCH(_xlfn.CONCAT(
SUBSTITUTE($A641,LEFT($A641,FIND($C641,$A641)+LEN($C641)-1),),
$F641,
$G641:$I641,
SUBSTITUTE($J641,LEFT($A641,FIND($C641,$A641)+LEN($C641)-1),)),
[1]!annual_index),_xlfn.XMATCH(N$2,[1]!annual_header))</f>
        <v/>
      </c>
      <c r="O641">
        <f t="array" ref="O641">INDEX([1]!annual_data,_xlfn.XMATCH(_xlfn.CONCAT(
SUBSTITUTE($A641,LEFT($A641,FIND($C641,$A641)+LEN($C641)-1),),
$F641,
$G641:$I641,
SUBSTITUTE($J641,LEFT($A641,FIND($C641,$A641)+LEN($C641)-1),)),
[1]!annual_index),_xlfn.XMATCH(O$2,[1]!annual_header))</f>
        <v/>
      </c>
      <c r="P641">
        <f t="array" ref="P641">INDEX([1]!annual_data,_xlfn.XMATCH(_xlfn.CONCAT(
SUBSTITUTE($A641,LEFT($A641,FIND($C641,$A641)+LEN($C641)-1),),
$F641,
$G641:$I641,
SUBSTITUTE($J641,LEFT($A641,FIND($C641,$A641)+LEN($C641)-1),)),
[1]!annual_index),_xlfn.XMATCH(P$2,[1]!annual_header))</f>
        <v/>
      </c>
      <c r="Q641">
        <f t="array" ref="Q641">INDEX([1]!annual_data,_xlfn.XMATCH(_xlfn.CONCAT(
SUBSTITUTE($A641,LEFT($A641,FIND($C641,$A641)+LEN($C641)-1),),
$F641,
$G641:$I641,
SUBSTITUTE($J641,LEFT($A641,FIND($C641,$A641)+LEN($C641)-1),)),
[1]!annual_index),_xlfn.XMATCH(Q$2,[1]!annual_header))</f>
        <v/>
      </c>
      <c r="R641">
        <f t="array" ref="R641">INDEX([1]!annual_data,_xlfn.XMATCH(_xlfn.CONCAT(
SUBSTITUTE($A641,LEFT($A641,FIND($C641,$A641)+LEN($C641)-1),),
$F641,
$G641:$I641,
SUBSTITUTE($J641,LEFT($A641,FIND($C641,$A641)+LEN($C641)-1),)),
[1]!annual_index),_xlfn.XMATCH(R$2,[1]!annual_header))</f>
        <v/>
      </c>
      <c r="S641">
        <f t="array" ref="S641">INDEX([1]!annual_data,_xlfn.XMATCH(_xlfn.CONCAT(
SUBSTITUTE($A641,LEFT($A641,FIND($C641,$A641)+LEN($C641)-1),),
$F641,
$G641:$I641,
SUBSTITUTE($J641,LEFT($A641,FIND($C641,$A641)+LEN($C641)-1),)),
[1]!annual_index),_xlfn.XMATCH(S$2,[1]!annual_header))</f>
        <v/>
      </c>
      <c r="T641">
        <f t="array" ref="T641">INDEX([1]!annual_data,_xlfn.XMATCH(_xlfn.CONCAT(
SUBSTITUTE($A641,LEFT($A641,FIND($C641,$A641)+LEN($C641)-1),),
$F641,
$G641:$I641,
SUBSTITUTE($J641,LEFT($A641,FIND($C641,$A641)+LEN($C641)-1),)),
[1]!annual_index),_xlfn.XMATCH(T$2,[1]!annual_header))</f>
        <v/>
      </c>
      <c r="U641">
        <f t="array" ref="U641">INDEX([1]!annual_data,_xlfn.XMATCH(_xlfn.CONCAT(
SUBSTITUTE($A641,LEFT($A641,FIND($C641,$A641)+LEN($C641)-1),),
$F641,
$G641:$I641,
SUBSTITUTE($J641,LEFT($A641,FIND($C641,$A641)+LEN($C641)-1),)),
[1]!annual_index),_xlfn.XMATCH(U$2,[1]!annual_header))</f>
        <v/>
      </c>
      <c r="V641">
        <f t="array" ref="V641">INDEX([1]!annual_data,_xlfn.XMATCH(_xlfn.CONCAT(
SUBSTITUTE($A641,LEFT($A641,FIND($C641,$A641)+LEN($C641)-1),),
$F641,
$G641:$I641,
SUBSTITUTE($J641,LEFT($A641,FIND($C641,$A641)+LEN($C641)-1),)),
[1]!annual_index),_xlfn.XMATCH(V$2,[1]!annual_header))</f>
        <v/>
      </c>
      <c r="W641">
        <f t="array" ref="W641">INDEX([1]!annual_data,_xlfn.XMATCH(_xlfn.CONCAT(
SUBSTITUTE($A641,LEFT($A641,FIND($C641,$A641)+LEN($C641)-1),),
$F641,
$G641:$I641,
SUBSTITUTE($J641,LEFT($A641,FIND($C641,$A641)+LEN($C641)-1),)),
[1]!annual_index),_xlfn.XMATCH(W$2,[1]!annual_header))</f>
        <v/>
      </c>
    </row>
    <row r="642">
      <c r="A642" t="inlineStr">
        <is>
          <t>CIMS.CAN.QC.Natural Gas.Production.Supply.CCS</t>
        </is>
      </c>
      <c r="B642" t="inlineStr">
        <is>
          <t>Service</t>
        </is>
      </c>
      <c r="C642" t="inlineStr">
        <is>
          <t>QC</t>
        </is>
      </c>
      <c r="D642" t="inlineStr">
        <is>
          <t>Natural Gas</t>
        </is>
      </c>
      <c r="E642" t="inlineStr">
        <is>
          <t>CCS</t>
        </is>
      </c>
      <c r="F642" t="inlineStr">
        <is>
          <t>CCS</t>
        </is>
      </c>
      <c r="G642" t="inlineStr">
        <is>
          <t>emissions_removal</t>
        </is>
      </c>
      <c r="H642" t="inlineStr">
        <is>
          <t>CO2</t>
        </is>
      </c>
      <c r="I642" t="inlineStr">
        <is>
          <t>Process</t>
        </is>
      </c>
      <c r="K642" t="inlineStr">
        <is>
          <t>annual_tech</t>
        </is>
      </c>
      <c r="L642">
        <f t="array" ref="L642">INDEX([1]!annual_data,_xlfn.XMATCH(_xlfn.CONCAT(
SUBSTITUTE($A642,LEFT($A642,FIND($C642,$A642)+LEN($C642)-1),),
$F642,
$G642:$I642,
SUBSTITUTE($J642,LEFT($A642,FIND($C642,$A642)+LEN($C642)-1),)),
[1]!annual_index),_xlfn.XMATCH(L$2,[1]!annual_header))</f>
        <v/>
      </c>
      <c r="M642">
        <f t="array" ref="M642">INDEX([1]!annual_data,_xlfn.XMATCH(_xlfn.CONCAT(
SUBSTITUTE($A642,LEFT($A642,FIND($C642,$A642)+LEN($C642)-1),),
$F642,
$G642:$I642,
SUBSTITUTE($J642,LEFT($A642,FIND($C642,$A642)+LEN($C642)-1),)),
[1]!annual_index),_xlfn.XMATCH(M$2,[1]!annual_header))</f>
        <v/>
      </c>
      <c r="N642">
        <f t="array" ref="N642">INDEX([1]!annual_data,_xlfn.XMATCH(_xlfn.CONCAT(
SUBSTITUTE($A642,LEFT($A642,FIND($C642,$A642)+LEN($C642)-1),),
$F642,
$G642:$I642,
SUBSTITUTE($J642,LEFT($A642,FIND($C642,$A642)+LEN($C642)-1),)),
[1]!annual_index),_xlfn.XMATCH(N$2,[1]!annual_header))</f>
        <v/>
      </c>
      <c r="O642">
        <f t="array" ref="O642">INDEX([1]!annual_data,_xlfn.XMATCH(_xlfn.CONCAT(
SUBSTITUTE($A642,LEFT($A642,FIND($C642,$A642)+LEN($C642)-1),),
$F642,
$G642:$I642,
SUBSTITUTE($J642,LEFT($A642,FIND($C642,$A642)+LEN($C642)-1),)),
[1]!annual_index),_xlfn.XMATCH(O$2,[1]!annual_header))</f>
        <v/>
      </c>
      <c r="P642">
        <f t="array" ref="P642">INDEX([1]!annual_data,_xlfn.XMATCH(_xlfn.CONCAT(
SUBSTITUTE($A642,LEFT($A642,FIND($C642,$A642)+LEN($C642)-1),),
$F642,
$G642:$I642,
SUBSTITUTE($J642,LEFT($A642,FIND($C642,$A642)+LEN($C642)-1),)),
[1]!annual_index),_xlfn.XMATCH(P$2,[1]!annual_header))</f>
        <v/>
      </c>
      <c r="Q642">
        <f t="array" ref="Q642">INDEX([1]!annual_data,_xlfn.XMATCH(_xlfn.CONCAT(
SUBSTITUTE($A642,LEFT($A642,FIND($C642,$A642)+LEN($C642)-1),),
$F642,
$G642:$I642,
SUBSTITUTE($J642,LEFT($A642,FIND($C642,$A642)+LEN($C642)-1),)),
[1]!annual_index),_xlfn.XMATCH(Q$2,[1]!annual_header))</f>
        <v/>
      </c>
      <c r="R642">
        <f t="array" ref="R642">INDEX([1]!annual_data,_xlfn.XMATCH(_xlfn.CONCAT(
SUBSTITUTE($A642,LEFT($A642,FIND($C642,$A642)+LEN($C642)-1),),
$F642,
$G642:$I642,
SUBSTITUTE($J642,LEFT($A642,FIND($C642,$A642)+LEN($C642)-1),)),
[1]!annual_index),_xlfn.XMATCH(R$2,[1]!annual_header))</f>
        <v/>
      </c>
      <c r="S642">
        <f t="array" ref="S642">INDEX([1]!annual_data,_xlfn.XMATCH(_xlfn.CONCAT(
SUBSTITUTE($A642,LEFT($A642,FIND($C642,$A642)+LEN($C642)-1),),
$F642,
$G642:$I642,
SUBSTITUTE($J642,LEFT($A642,FIND($C642,$A642)+LEN($C642)-1),)),
[1]!annual_index),_xlfn.XMATCH(S$2,[1]!annual_header))</f>
        <v/>
      </c>
      <c r="T642">
        <f t="array" ref="T642">INDEX([1]!annual_data,_xlfn.XMATCH(_xlfn.CONCAT(
SUBSTITUTE($A642,LEFT($A642,FIND($C642,$A642)+LEN($C642)-1),),
$F642,
$G642:$I642,
SUBSTITUTE($J642,LEFT($A642,FIND($C642,$A642)+LEN($C642)-1),)),
[1]!annual_index),_xlfn.XMATCH(T$2,[1]!annual_header))</f>
        <v/>
      </c>
      <c r="U642">
        <f t="array" ref="U642">INDEX([1]!annual_data,_xlfn.XMATCH(_xlfn.CONCAT(
SUBSTITUTE($A642,LEFT($A642,FIND($C642,$A642)+LEN($C642)-1),),
$F642,
$G642:$I642,
SUBSTITUTE($J642,LEFT($A642,FIND($C642,$A642)+LEN($C642)-1),)),
[1]!annual_index),_xlfn.XMATCH(U$2,[1]!annual_header))</f>
        <v/>
      </c>
      <c r="V642">
        <f t="array" ref="V642">INDEX([1]!annual_data,_xlfn.XMATCH(_xlfn.CONCAT(
SUBSTITUTE($A642,LEFT($A642,FIND($C642,$A642)+LEN($C642)-1),),
$F642,
$G642:$I642,
SUBSTITUTE($J642,LEFT($A642,FIND($C642,$A642)+LEN($C642)-1),)),
[1]!annual_index),_xlfn.XMATCH(V$2,[1]!annual_header))</f>
        <v/>
      </c>
      <c r="W642">
        <f t="array" ref="W642">INDEX([1]!annual_data,_xlfn.XMATCH(_xlfn.CONCAT(
SUBSTITUTE($A642,LEFT($A642,FIND($C642,$A642)+LEN($C642)-1),),
$F642,
$G642:$I642,
SUBSTITUTE($J642,LEFT($A642,FIND($C642,$A642)+LEN($C642)-1),)),
[1]!annual_index),_xlfn.XMATCH(W$2,[1]!annual_header))</f>
        <v/>
      </c>
    </row>
    <row r="643">
      <c r="A643" t="inlineStr">
        <is>
          <t>CIMS.CAN.QC.Natural Gas.Production.Transmission</t>
        </is>
      </c>
      <c r="B643" t="inlineStr">
        <is>
          <t>Service</t>
        </is>
      </c>
      <c r="C643" t="inlineStr">
        <is>
          <t>QC</t>
        </is>
      </c>
      <c r="D643" t="inlineStr">
        <is>
          <t>Natural Gas</t>
        </is>
      </c>
      <c r="E643" t="inlineStr">
        <is>
          <t>Transmission</t>
        </is>
      </c>
      <c r="G643" t="inlineStr">
        <is>
          <t>service_provide</t>
        </is>
      </c>
      <c r="K643" t="inlineStr">
        <is>
          <t>constant_tech</t>
        </is>
      </c>
      <c r="L643">
        <f t="array" ref="L643">INDEX([1]!constant_data,_xlfn.XMATCH(_xlfn.CONCAT(
SUBSTITUTE($A643,LEFT($A643,FIND($C643,$A643)+LEN($C643)-1),),
$F643,
$H643:$I643,
SUBSTITUTE($J643,LEFT($A643,FIND($C643,$A643)+LEN($C643)-1),)),
[1]!constant_index),_xlfn.XMATCH($G643,[1]!constant_header))</f>
        <v/>
      </c>
    </row>
    <row r="644">
      <c r="A644" t="inlineStr">
        <is>
          <t>CIMS.CAN.QC.Natural Gas.Production.Transmission</t>
        </is>
      </c>
      <c r="B644" t="inlineStr">
        <is>
          <t>Service</t>
        </is>
      </c>
      <c r="C644" t="inlineStr">
        <is>
          <t>QC</t>
        </is>
      </c>
      <c r="D644" t="inlineStr">
        <is>
          <t>Natural Gas</t>
        </is>
      </c>
      <c r="E644" t="inlineStr">
        <is>
          <t>Transmission</t>
        </is>
      </c>
      <c r="G644" t="inlineStr">
        <is>
          <t>competition</t>
        </is>
      </c>
      <c r="H644" t="inlineStr">
        <is>
          <t>Tech Compete</t>
        </is>
      </c>
    </row>
    <row r="645">
      <c r="A645" t="inlineStr">
        <is>
          <t>CIMS.CAN.QC.Natural Gas.Production.Transmission</t>
        </is>
      </c>
      <c r="B645" t="inlineStr">
        <is>
          <t>Service</t>
        </is>
      </c>
      <c r="C645" t="inlineStr">
        <is>
          <t>QC</t>
        </is>
      </c>
      <c r="D645" t="inlineStr">
        <is>
          <t>Natural Gas</t>
        </is>
      </c>
      <c r="E645" t="inlineStr">
        <is>
          <t>Transmission</t>
        </is>
      </c>
      <c r="G645" t="inlineStr">
        <is>
          <t>discount_rate_financial</t>
        </is>
      </c>
      <c r="K645" t="inlineStr">
        <is>
          <t>constant_tech</t>
        </is>
      </c>
      <c r="L645" t="inlineStr">
        <is>
          <t>%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CIMS.CAN.QC.Natural Gas.Production.Transmission</t>
        </is>
      </c>
      <c r="B646" t="inlineStr">
        <is>
          <t>Service</t>
        </is>
      </c>
      <c r="C646" t="inlineStr">
        <is>
          <t>QC</t>
        </is>
      </c>
      <c r="D646" t="inlineStr">
        <is>
          <t>Natural Gas</t>
        </is>
      </c>
      <c r="E646" t="inlineStr">
        <is>
          <t>Transmission</t>
        </is>
      </c>
      <c r="G646" t="inlineStr">
        <is>
          <t>heterogeneity</t>
        </is>
      </c>
      <c r="K646" t="inlineStr">
        <is>
          <t>constant_tech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CIMS.CAN.QC.Natural Gas.Production.Transmission</t>
        </is>
      </c>
      <c r="B647" t="inlineStr">
        <is>
          <t>Service</t>
        </is>
      </c>
      <c r="C647" t="inlineStr">
        <is>
          <t>QC</t>
        </is>
      </c>
      <c r="D647" t="inlineStr">
        <is>
          <t>Natural Gas</t>
        </is>
      </c>
      <c r="E647" t="inlineStr">
        <is>
          <t>Transmission</t>
        </is>
      </c>
      <c r="F647" t="inlineStr">
        <is>
          <t>Transmission</t>
        </is>
      </c>
      <c r="G647" t="inlineStr">
        <is>
          <t>technology</t>
        </is>
      </c>
    </row>
    <row r="648">
      <c r="A648" t="inlineStr">
        <is>
          <t>CIMS.CAN.QC.Natural Gas.Production.Transmission</t>
        </is>
      </c>
      <c r="B648" t="inlineStr">
        <is>
          <t>Service</t>
        </is>
      </c>
      <c r="C648" t="inlineStr">
        <is>
          <t>QC</t>
        </is>
      </c>
      <c r="D648" t="inlineStr">
        <is>
          <t>Natural Gas</t>
        </is>
      </c>
      <c r="E648" t="inlineStr">
        <is>
          <t>Transmission</t>
        </is>
      </c>
      <c r="F648" t="inlineStr">
        <is>
          <t>Transmission</t>
        </is>
      </c>
      <c r="G648" t="inlineStr">
        <is>
          <t>available</t>
        </is>
      </c>
      <c r="K648" t="inlineStr">
        <is>
          <t>constant_tech</t>
        </is>
      </c>
      <c r="L648" t="inlineStr">
        <is>
          <t>Year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CIMS.CAN.QC.Natural Gas.Production.Transmission</t>
        </is>
      </c>
      <c r="B649" t="inlineStr">
        <is>
          <t>Service</t>
        </is>
      </c>
      <c r="C649" t="inlineStr">
        <is>
          <t>QC</t>
        </is>
      </c>
      <c r="D649" t="inlineStr">
        <is>
          <t>Natural Gas</t>
        </is>
      </c>
      <c r="E649" t="inlineStr">
        <is>
          <t>Transmission</t>
        </is>
      </c>
      <c r="F649" t="inlineStr">
        <is>
          <t>Transmission</t>
        </is>
      </c>
      <c r="G649" t="inlineStr">
        <is>
          <t>unavailable</t>
        </is>
      </c>
      <c r="K649" t="inlineStr">
        <is>
          <t>constant_tech</t>
        </is>
      </c>
      <c r="L649" t="inlineStr">
        <is>
          <t>Year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CIMS.CAN.QC.Natural Gas.Production.Transmission</t>
        </is>
      </c>
      <c r="B650" t="inlineStr">
        <is>
          <t>Service</t>
        </is>
      </c>
      <c r="C650" t="inlineStr">
        <is>
          <t>QC</t>
        </is>
      </c>
      <c r="D650" t="inlineStr">
        <is>
          <t>Natural Gas</t>
        </is>
      </c>
      <c r="E650" t="inlineStr">
        <is>
          <t>Transmission</t>
        </is>
      </c>
      <c r="F650" t="inlineStr">
        <is>
          <t>Transmission</t>
        </is>
      </c>
      <c r="G650" t="inlineStr">
        <is>
          <t>lifetime</t>
        </is>
      </c>
      <c r="K650" t="inlineStr">
        <is>
          <t>constant_tech</t>
        </is>
      </c>
      <c r="L650" t="inlineStr">
        <is>
          <t>Years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CIMS.CAN.QC.Natural Gas.Production.Transmission</t>
        </is>
      </c>
      <c r="B651" t="inlineStr">
        <is>
          <t>Service</t>
        </is>
      </c>
      <c r="C651" t="inlineStr">
        <is>
          <t>QC</t>
        </is>
      </c>
      <c r="D651" t="inlineStr">
        <is>
          <t>Natural Gas</t>
        </is>
      </c>
      <c r="E651" t="inlineStr">
        <is>
          <t>Transmission</t>
        </is>
      </c>
      <c r="F651" t="inlineStr">
        <is>
          <t>Transmission</t>
        </is>
      </c>
      <c r="G651" t="inlineStr">
        <is>
          <t>market_share_total</t>
        </is>
      </c>
      <c r="K651" t="inlineStr">
        <is>
          <t>annual_tech</t>
        </is>
      </c>
      <c r="L651" t="inlineStr">
        <is>
          <t>%</t>
        </is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</row>
    <row r="652">
      <c r="A652" t="inlineStr">
        <is>
          <t>CIMS.CAN.QC.Natural Gas.Production.Transmission</t>
        </is>
      </c>
      <c r="B652" t="inlineStr">
        <is>
          <t>Service</t>
        </is>
      </c>
      <c r="C652" t="inlineStr">
        <is>
          <t>QC</t>
        </is>
      </c>
      <c r="D652" t="inlineStr">
        <is>
          <t>Natural Gas</t>
        </is>
      </c>
      <c r="E652" t="inlineStr">
        <is>
          <t>Transmission</t>
        </is>
      </c>
      <c r="F652" t="inlineStr">
        <is>
          <t>Transmission</t>
        </is>
      </c>
      <c r="G652" t="inlineStr">
        <is>
          <t>fcc</t>
        </is>
      </c>
      <c r="K652" t="inlineStr">
        <is>
          <t>constant_tech</t>
        </is>
      </c>
      <c r="L652" t="inlineStr">
        <is>
          <t>$</t>
        </is>
      </c>
      <c r="M652">
        <f t="array" ref="M652">INDEX([1]!constant_data,_xlfn.XMATCH(_xlfn.CONCAT(
SUBSTITUTE($A652,LEFT($A652,FIND($C652,$A652)+LEN($C652)-1),),
$F652,
$H652:$I652,
SUBSTITUTE($J652,LEFT($A652,FIND($C652,$A652)+LEN($C652)-1),)),
[1]!constant_index),_xlfn.XMATCH($G652,[1]!constant_header))</f>
        <v/>
      </c>
      <c r="N652">
        <f>M652</f>
        <v/>
      </c>
      <c r="O652">
        <f>N652</f>
        <v/>
      </c>
      <c r="P652">
        <f>O652</f>
        <v/>
      </c>
      <c r="Q652">
        <f>P652</f>
        <v/>
      </c>
      <c r="R652">
        <f>Q652</f>
        <v/>
      </c>
      <c r="S652">
        <f>R652</f>
        <v/>
      </c>
      <c r="T652">
        <f>S652</f>
        <v/>
      </c>
      <c r="U652">
        <f>T652</f>
        <v/>
      </c>
      <c r="V652">
        <f>U652</f>
        <v/>
      </c>
      <c r="W652">
        <f>V652</f>
        <v/>
      </c>
    </row>
    <row r="653">
      <c r="A653" t="inlineStr">
        <is>
          <t>CIMS.CAN.QC.Natural Gas.Production.Transmission</t>
        </is>
      </c>
      <c r="B653" t="inlineStr">
        <is>
          <t>Service</t>
        </is>
      </c>
      <c r="C653" t="inlineStr">
        <is>
          <t>QC</t>
        </is>
      </c>
      <c r="D653" t="inlineStr">
        <is>
          <t>Natural Gas</t>
        </is>
      </c>
      <c r="E653" t="inlineStr">
        <is>
          <t>Transmission</t>
        </is>
      </c>
      <c r="F653" t="inlineStr">
        <is>
          <t>Transmission</t>
        </is>
      </c>
      <c r="G653" t="inlineStr">
        <is>
          <t>fom</t>
        </is>
      </c>
      <c r="K653" t="inlineStr">
        <is>
          <t>constant_tech</t>
        </is>
      </c>
      <c r="L653" t="inlineStr">
        <is>
          <t>$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CIMS.CAN.QC.Natural Gas.Production.Transmission</t>
        </is>
      </c>
      <c r="B654" t="inlineStr">
        <is>
          <t>Service</t>
        </is>
      </c>
      <c r="C654" t="inlineStr">
        <is>
          <t>QC</t>
        </is>
      </c>
      <c r="D654" t="inlineStr">
        <is>
          <t>Natural Gas</t>
        </is>
      </c>
      <c r="E654" t="inlineStr">
        <is>
          <t>Transmission</t>
        </is>
      </c>
      <c r="F654" t="inlineStr">
        <is>
          <t>Transmission</t>
        </is>
      </c>
      <c r="G654" t="inlineStr">
        <is>
          <t>service_request</t>
        </is>
      </c>
      <c r="J654" t="inlineStr">
        <is>
          <t>CIMS.CAN.QC.Natural Gas.OG Diesel Blend</t>
        </is>
      </c>
      <c r="K654" t="inlineStr">
        <is>
          <t>annual_tech</t>
        </is>
      </c>
      <c r="L654">
        <f t="array" ref="L654">INDEX([1]!annual_data,_xlfn.XMATCH(_xlfn.CONCAT(
SUBSTITUTE($A654,LEFT($A654,FIND($C654,$A654)+LEN($C654)-1),),
$F654,
$G654:$I654,
SUBSTITUTE($J654,LEFT($A654,FIND($C654,$A654)+LEN($C654)-1),)),
[1]!annual_index),_xlfn.XMATCH(L$2,[1]!annual_header))</f>
        <v/>
      </c>
      <c r="M654">
        <f t="array" ref="M654">INDEX([1]!annual_data,_xlfn.XMATCH(_xlfn.CONCAT(
SUBSTITUTE($A654,LEFT($A654,FIND($C654,$A654)+LEN($C654)-1),),
$F654,
$G654:$I654,
SUBSTITUTE($J654,LEFT($A654,FIND($C654,$A654)+LEN($C654)-1),)),
[1]!annual_index),_xlfn.XMATCH(M$2,[1]!annual_header))</f>
        <v/>
      </c>
      <c r="N654">
        <f t="array" ref="N654">INDEX([1]!annual_data,_xlfn.XMATCH(_xlfn.CONCAT(
SUBSTITUTE($A654,LEFT($A654,FIND($C654,$A654)+LEN($C654)-1),),
$F654,
$G654:$I654,
SUBSTITUTE($J654,LEFT($A654,FIND($C654,$A654)+LEN($C654)-1),)),
[1]!annual_index),_xlfn.XMATCH(N$2,[1]!annual_header))</f>
        <v/>
      </c>
      <c r="O654">
        <f t="array" ref="O654">INDEX([1]!annual_data,_xlfn.XMATCH(_xlfn.CONCAT(
SUBSTITUTE($A654,LEFT($A654,FIND($C654,$A654)+LEN($C654)-1),),
$F654,
$G654:$I654,
SUBSTITUTE($J654,LEFT($A654,FIND($C654,$A654)+LEN($C654)-1),)),
[1]!annual_index),_xlfn.XMATCH(O$2,[1]!annual_header))</f>
        <v/>
      </c>
      <c r="P654">
        <f t="array" ref="P654">INDEX([1]!annual_data,_xlfn.XMATCH(_xlfn.CONCAT(
SUBSTITUTE($A654,LEFT($A654,FIND($C654,$A654)+LEN($C654)-1),),
$F654,
$G654:$I654,
SUBSTITUTE($J654,LEFT($A654,FIND($C654,$A654)+LEN($C654)-1),)),
[1]!annual_index),_xlfn.XMATCH(P$2,[1]!annual_header))</f>
        <v/>
      </c>
      <c r="Q654">
        <f t="array" ref="Q654">INDEX([1]!annual_data,_xlfn.XMATCH(_xlfn.CONCAT(
SUBSTITUTE($A654,LEFT($A654,FIND($C654,$A654)+LEN($C654)-1),),
$F654,
$G654:$I654,
SUBSTITUTE($J654,LEFT($A654,FIND($C654,$A654)+LEN($C654)-1),)),
[1]!annual_index),_xlfn.XMATCH(Q$2,[1]!annual_header))</f>
        <v/>
      </c>
      <c r="R654">
        <f t="array" ref="R654">INDEX([1]!annual_data,_xlfn.XMATCH(_xlfn.CONCAT(
SUBSTITUTE($A654,LEFT($A654,FIND($C654,$A654)+LEN($C654)-1),),
$F654,
$G654:$I654,
SUBSTITUTE($J654,LEFT($A654,FIND($C654,$A654)+LEN($C654)-1),)),
[1]!annual_index),_xlfn.XMATCH(R$2,[1]!annual_header))</f>
        <v/>
      </c>
      <c r="S654">
        <f t="array" ref="S654">INDEX([1]!annual_data,_xlfn.XMATCH(_xlfn.CONCAT(
SUBSTITUTE($A654,LEFT($A654,FIND($C654,$A654)+LEN($C654)-1),),
$F654,
$G654:$I654,
SUBSTITUTE($J654,LEFT($A654,FIND($C654,$A654)+LEN($C654)-1),)),
[1]!annual_index),_xlfn.XMATCH(S$2,[1]!annual_header))</f>
        <v/>
      </c>
      <c r="T654">
        <f t="array" ref="T654">INDEX([1]!annual_data,_xlfn.XMATCH(_xlfn.CONCAT(
SUBSTITUTE($A654,LEFT($A654,FIND($C654,$A654)+LEN($C654)-1),),
$F654,
$G654:$I654,
SUBSTITUTE($J654,LEFT($A654,FIND($C654,$A654)+LEN($C654)-1),)),
[1]!annual_index),_xlfn.XMATCH(T$2,[1]!annual_header))</f>
        <v/>
      </c>
      <c r="U654">
        <f t="array" ref="U654">INDEX([1]!annual_data,_xlfn.XMATCH(_xlfn.CONCAT(
SUBSTITUTE($A654,LEFT($A654,FIND($C654,$A654)+LEN($C654)-1),),
$F654,
$G654:$I654,
SUBSTITUTE($J654,LEFT($A654,FIND($C654,$A654)+LEN($C654)-1),)),
[1]!annual_index),_xlfn.XMATCH(U$2,[1]!annual_header))</f>
        <v/>
      </c>
      <c r="V654">
        <f t="array" ref="V654">INDEX([1]!annual_data,_xlfn.XMATCH(_xlfn.CONCAT(
SUBSTITUTE($A654,LEFT($A654,FIND($C654,$A654)+LEN($C654)-1),),
$F654,
$G654:$I654,
SUBSTITUTE($J654,LEFT($A654,FIND($C654,$A654)+LEN($C654)-1),)),
[1]!annual_index),_xlfn.XMATCH(V$2,[1]!annual_header))</f>
        <v/>
      </c>
      <c r="W654">
        <f t="array" ref="W654">INDEX([1]!annual_data,_xlfn.XMATCH(_xlfn.CONCAT(
SUBSTITUTE($A654,LEFT($A654,FIND($C654,$A654)+LEN($C654)-1),),
$F654,
$G654:$I654,
SUBSTITUTE($J654,LEFT($A654,FIND($C654,$A654)+LEN($C654)-1),)),
[1]!annual_index),_xlfn.XMATCH(W$2,[1]!annual_header))</f>
        <v/>
      </c>
    </row>
    <row r="655">
      <c r="A655" t="inlineStr">
        <is>
          <t>CIMS.CAN.QC.Natural Gas.Production.Transmission</t>
        </is>
      </c>
      <c r="B655" t="inlineStr">
        <is>
          <t>Service</t>
        </is>
      </c>
      <c r="C655" t="inlineStr">
        <is>
          <t>QC</t>
        </is>
      </c>
      <c r="D655" t="inlineStr">
        <is>
          <t>Natural Gas</t>
        </is>
      </c>
      <c r="E655" t="inlineStr">
        <is>
          <t>Transmission</t>
        </is>
      </c>
      <c r="F655" t="inlineStr">
        <is>
          <t>Transmission</t>
        </is>
      </c>
      <c r="G655" t="inlineStr">
        <is>
          <t>service_request</t>
        </is>
      </c>
      <c r="J655" t="inlineStr">
        <is>
          <t>CIMS.CAN.QC.Electricity</t>
        </is>
      </c>
      <c r="K655" t="inlineStr">
        <is>
          <t>annual_tech</t>
        </is>
      </c>
      <c r="L655">
        <f t="array" ref="L655">INDEX([1]!annual_data,_xlfn.XMATCH(_xlfn.CONCAT(
SUBSTITUTE($A655,LEFT($A655,FIND($C655,$A655)+LEN($C655)-1),),
$F655,
$G655:$I655,
SUBSTITUTE($J655,LEFT($A655,FIND($C655,$A655)+LEN($C655)-1),)),
[1]!annual_index),_xlfn.XMATCH(L$2,[1]!annual_header))</f>
        <v/>
      </c>
      <c r="M655">
        <f t="array" ref="M655">INDEX([1]!annual_data,_xlfn.XMATCH(_xlfn.CONCAT(
SUBSTITUTE($A655,LEFT($A655,FIND($C655,$A655)+LEN($C655)-1),),
$F655,
$G655:$I655,
SUBSTITUTE($J655,LEFT($A655,FIND($C655,$A655)+LEN($C655)-1),)),
[1]!annual_index),_xlfn.XMATCH(M$2,[1]!annual_header))</f>
        <v/>
      </c>
      <c r="N655">
        <f t="array" ref="N655">INDEX([1]!annual_data,_xlfn.XMATCH(_xlfn.CONCAT(
SUBSTITUTE($A655,LEFT($A655,FIND($C655,$A655)+LEN($C655)-1),),
$F655,
$G655:$I655,
SUBSTITUTE($J655,LEFT($A655,FIND($C655,$A655)+LEN($C655)-1),)),
[1]!annual_index),_xlfn.XMATCH(N$2,[1]!annual_header))</f>
        <v/>
      </c>
      <c r="O655">
        <f t="array" ref="O655">INDEX([1]!annual_data,_xlfn.XMATCH(_xlfn.CONCAT(
SUBSTITUTE($A655,LEFT($A655,FIND($C655,$A655)+LEN($C655)-1),),
$F655,
$G655:$I655,
SUBSTITUTE($J655,LEFT($A655,FIND($C655,$A655)+LEN($C655)-1),)),
[1]!annual_index),_xlfn.XMATCH(O$2,[1]!annual_header))</f>
        <v/>
      </c>
      <c r="P655">
        <f t="array" ref="P655">INDEX([1]!annual_data,_xlfn.XMATCH(_xlfn.CONCAT(
SUBSTITUTE($A655,LEFT($A655,FIND($C655,$A655)+LEN($C655)-1),),
$F655,
$G655:$I655,
SUBSTITUTE($J655,LEFT($A655,FIND($C655,$A655)+LEN($C655)-1),)),
[1]!annual_index),_xlfn.XMATCH(P$2,[1]!annual_header))</f>
        <v/>
      </c>
      <c r="Q655">
        <f t="array" ref="Q655">INDEX([1]!annual_data,_xlfn.XMATCH(_xlfn.CONCAT(
SUBSTITUTE($A655,LEFT($A655,FIND($C655,$A655)+LEN($C655)-1),),
$F655,
$G655:$I655,
SUBSTITUTE($J655,LEFT($A655,FIND($C655,$A655)+LEN($C655)-1),)),
[1]!annual_index),_xlfn.XMATCH(Q$2,[1]!annual_header))</f>
        <v/>
      </c>
      <c r="R655">
        <f t="array" ref="R655">INDEX([1]!annual_data,_xlfn.XMATCH(_xlfn.CONCAT(
SUBSTITUTE($A655,LEFT($A655,FIND($C655,$A655)+LEN($C655)-1),),
$F655,
$G655:$I655,
SUBSTITUTE($J655,LEFT($A655,FIND($C655,$A655)+LEN($C655)-1),)),
[1]!annual_index),_xlfn.XMATCH(R$2,[1]!annual_header))</f>
        <v/>
      </c>
      <c r="S655">
        <f t="array" ref="S655">INDEX([1]!annual_data,_xlfn.XMATCH(_xlfn.CONCAT(
SUBSTITUTE($A655,LEFT($A655,FIND($C655,$A655)+LEN($C655)-1),),
$F655,
$G655:$I655,
SUBSTITUTE($J655,LEFT($A655,FIND($C655,$A655)+LEN($C655)-1),)),
[1]!annual_index),_xlfn.XMATCH(S$2,[1]!annual_header))</f>
        <v/>
      </c>
      <c r="T655">
        <f t="array" ref="T655">INDEX([1]!annual_data,_xlfn.XMATCH(_xlfn.CONCAT(
SUBSTITUTE($A655,LEFT($A655,FIND($C655,$A655)+LEN($C655)-1),),
$F655,
$G655:$I655,
SUBSTITUTE($J655,LEFT($A655,FIND($C655,$A655)+LEN($C655)-1),)),
[1]!annual_index),_xlfn.XMATCH(T$2,[1]!annual_header))</f>
        <v/>
      </c>
      <c r="U655">
        <f t="array" ref="U655">INDEX([1]!annual_data,_xlfn.XMATCH(_xlfn.CONCAT(
SUBSTITUTE($A655,LEFT($A655,FIND($C655,$A655)+LEN($C655)-1),),
$F655,
$G655:$I655,
SUBSTITUTE($J655,LEFT($A655,FIND($C655,$A655)+LEN($C655)-1),)),
[1]!annual_index),_xlfn.XMATCH(U$2,[1]!annual_header))</f>
        <v/>
      </c>
      <c r="V655">
        <f t="array" ref="V655">INDEX([1]!annual_data,_xlfn.XMATCH(_xlfn.CONCAT(
SUBSTITUTE($A655,LEFT($A655,FIND($C655,$A655)+LEN($C655)-1),),
$F655,
$G655:$I655,
SUBSTITUTE($J655,LEFT($A655,FIND($C655,$A655)+LEN($C655)-1),)),
[1]!annual_index),_xlfn.XMATCH(V$2,[1]!annual_header))</f>
        <v/>
      </c>
      <c r="W655">
        <f t="array" ref="W655">INDEX([1]!annual_data,_xlfn.XMATCH(_xlfn.CONCAT(
SUBSTITUTE($A655,LEFT($A655,FIND($C655,$A655)+LEN($C655)-1),),
$F655,
$G655:$I655,
SUBSTITUTE($J655,LEFT($A655,FIND($C655,$A655)+LEN($C655)-1),)),
[1]!annual_index),_xlfn.XMATCH(W$2,[1]!annual_header))</f>
        <v/>
      </c>
    </row>
    <row r="656">
      <c r="A656" t="inlineStr">
        <is>
          <t>CIMS.CAN.QC.Natural Gas.Production.Transmission</t>
        </is>
      </c>
      <c r="B656" t="inlineStr">
        <is>
          <t>Service</t>
        </is>
      </c>
      <c r="C656" t="inlineStr">
        <is>
          <t>QC</t>
        </is>
      </c>
      <c r="D656" t="inlineStr">
        <is>
          <t>Natural Gas</t>
        </is>
      </c>
      <c r="E656" t="inlineStr">
        <is>
          <t>Transmission</t>
        </is>
      </c>
      <c r="F656" t="inlineStr">
        <is>
          <t>Transmission</t>
        </is>
      </c>
      <c r="G656" t="inlineStr">
        <is>
          <t>service_request</t>
        </is>
      </c>
      <c r="J656" t="inlineStr">
        <is>
          <t>CIMS.CAN.QC.Natural Gas.Production.Transmission.Compression</t>
        </is>
      </c>
      <c r="K656" t="inlineStr">
        <is>
          <t>annual_tech</t>
        </is>
      </c>
      <c r="L656">
        <f t="array" ref="L656">INDEX([1]!annual_data,_xlfn.XMATCH(_xlfn.CONCAT(
SUBSTITUTE($A656,LEFT($A656,FIND($C656,$A656)+LEN($C656)-1),),
$F656,
$G656:$I656,
SUBSTITUTE($J656,LEFT($A656,FIND($C656,$A656)+LEN($C656)-1),)),
[1]!annual_index),_xlfn.XMATCH(L$2,[1]!annual_header))</f>
        <v/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  <c r="N656">
        <f t="array" ref="N656">INDEX([1]!annual_data,_xlfn.XMATCH(_xlfn.CONCAT(
SUBSTITUTE($A656,LEFT($A656,FIND($C656,$A656)+LEN($C656)-1),),
$F656,
$G656:$I656,
SUBSTITUTE($J656,LEFT($A656,FIND($C656,$A656)+LEN($C656)-1),)),
[1]!annual_index),_xlfn.XMATCH(N$2,[1]!annual_header))</f>
        <v/>
      </c>
      <c r="O656">
        <f t="array" ref="O656">INDEX([1]!annual_data,_xlfn.XMATCH(_xlfn.CONCAT(
SUBSTITUTE($A656,LEFT($A656,FIND($C656,$A656)+LEN($C656)-1),),
$F656,
$G656:$I656,
SUBSTITUTE($J656,LEFT($A656,FIND($C656,$A656)+LEN($C656)-1),)),
[1]!annual_index),_xlfn.XMATCH(O$2,[1]!annual_header))</f>
        <v/>
      </c>
      <c r="P656">
        <f t="array" ref="P656">INDEX([1]!annual_data,_xlfn.XMATCH(_xlfn.CONCAT(
SUBSTITUTE($A656,LEFT($A656,FIND($C656,$A656)+LEN($C656)-1),),
$F656,
$G656:$I656,
SUBSTITUTE($J656,LEFT($A656,FIND($C656,$A656)+LEN($C656)-1),)),
[1]!annual_index),_xlfn.XMATCH(P$2,[1]!annual_header))</f>
        <v/>
      </c>
      <c r="Q656">
        <f t="array" ref="Q656">INDEX([1]!annual_data,_xlfn.XMATCH(_xlfn.CONCAT(
SUBSTITUTE($A656,LEFT($A656,FIND($C656,$A656)+LEN($C656)-1),),
$F656,
$G656:$I656,
SUBSTITUTE($J656,LEFT($A656,FIND($C656,$A656)+LEN($C656)-1),)),
[1]!annual_index),_xlfn.XMATCH(Q$2,[1]!annual_header))</f>
        <v/>
      </c>
      <c r="R656">
        <f t="array" ref="R656">INDEX([1]!annual_data,_xlfn.XMATCH(_xlfn.CONCAT(
SUBSTITUTE($A656,LEFT($A656,FIND($C656,$A656)+LEN($C656)-1),),
$F656,
$G656:$I656,
SUBSTITUTE($J656,LEFT($A656,FIND($C656,$A656)+LEN($C656)-1),)),
[1]!annual_index),_xlfn.XMATCH(R$2,[1]!annual_header))</f>
        <v/>
      </c>
      <c r="S656">
        <f t="array" ref="S656">INDEX([1]!annual_data,_xlfn.XMATCH(_xlfn.CONCAT(
SUBSTITUTE($A656,LEFT($A656,FIND($C656,$A656)+LEN($C656)-1),),
$F656,
$G656:$I656,
SUBSTITUTE($J656,LEFT($A656,FIND($C656,$A656)+LEN($C656)-1),)),
[1]!annual_index),_xlfn.XMATCH(S$2,[1]!annual_header))</f>
        <v/>
      </c>
      <c r="T656">
        <f t="array" ref="T656">INDEX([1]!annual_data,_xlfn.XMATCH(_xlfn.CONCAT(
SUBSTITUTE($A656,LEFT($A656,FIND($C656,$A656)+LEN($C656)-1),),
$F656,
$G656:$I656,
SUBSTITUTE($J656,LEFT($A656,FIND($C656,$A656)+LEN($C656)-1),)),
[1]!annual_index),_xlfn.XMATCH(T$2,[1]!annual_header))</f>
        <v/>
      </c>
      <c r="U656">
        <f t="array" ref="U656">INDEX([1]!annual_data,_xlfn.XMATCH(_xlfn.CONCAT(
SUBSTITUTE($A656,LEFT($A656,FIND($C656,$A656)+LEN($C656)-1),),
$F656,
$G656:$I656,
SUBSTITUTE($J656,LEFT($A656,FIND($C656,$A656)+LEN($C656)-1),)),
[1]!annual_index),_xlfn.XMATCH(U$2,[1]!annual_header))</f>
        <v/>
      </c>
      <c r="V656">
        <f t="array" ref="V656">INDEX([1]!annual_data,_xlfn.XMATCH(_xlfn.CONCAT(
SUBSTITUTE($A656,LEFT($A656,FIND($C656,$A656)+LEN($C656)-1),),
$F656,
$G656:$I656,
SUBSTITUTE($J656,LEFT($A656,FIND($C656,$A656)+LEN($C656)-1),)),
[1]!annual_index),_xlfn.XMATCH(V$2,[1]!annual_header))</f>
        <v/>
      </c>
      <c r="W656">
        <f t="array" ref="W656">INDEX([1]!annual_data,_xlfn.XMATCH(_xlfn.CONCAT(
SUBSTITUTE($A656,LEFT($A656,FIND($C656,$A656)+LEN($C656)-1),),
$F656,
$G656:$I656,
SUBSTITUTE($J656,LEFT($A656,FIND($C656,$A656)+LEN($C656)-1),)),
[1]!annual_index),_xlfn.XMATCH(W$2,[1]!annual_header))</f>
        <v/>
      </c>
    </row>
    <row r="657">
      <c r="A657" t="inlineStr">
        <is>
          <t>CIMS.CAN.QC.Natural Gas.Production.Transmission</t>
        </is>
      </c>
      <c r="B657" t="inlineStr">
        <is>
          <t>Service</t>
        </is>
      </c>
      <c r="C657" t="inlineStr">
        <is>
          <t>QC</t>
        </is>
      </c>
      <c r="D657" t="inlineStr">
        <is>
          <t>Natural Gas</t>
        </is>
      </c>
      <c r="E657" t="inlineStr">
        <is>
          <t>Transmission</t>
        </is>
      </c>
      <c r="F657" t="inlineStr">
        <is>
          <t>Transmission</t>
        </is>
      </c>
      <c r="G657" t="inlineStr">
        <is>
          <t>service_request</t>
        </is>
      </c>
      <c r="J657" t="inlineStr">
        <is>
          <t>CIMS.CAN.QC.Natural Gas.Production.Supply.Controls</t>
        </is>
      </c>
      <c r="K657" t="inlineStr">
        <is>
          <t>annual_tech</t>
        </is>
      </c>
      <c r="L657">
        <f t="array" ref="L657">INDEX([1]!annual_data,_xlfn.XMATCH(_xlfn.CONCAT(
SUBSTITUTE($A657,LEFT($A657,FIND($C657,$A657)+LEN($C657)-1),),
$F657,
$G657:$I657,
SUBSTITUTE($J657,LEFT($A657,FIND($C657,$A657)+LEN($C657)-1),)),
[1]!annual_index),_xlfn.XMATCH(L$2,[1]!annual_header))</f>
        <v/>
      </c>
      <c r="M657">
        <f t="array" ref="M657">INDEX([1]!annual_data,_xlfn.XMATCH(_xlfn.CONCAT(
SUBSTITUTE($A657,LEFT($A657,FIND($C657,$A657)+LEN($C657)-1),),
$F657,
$G657:$I657,
SUBSTITUTE($J657,LEFT($A657,FIND($C657,$A657)+LEN($C657)-1),)),
[1]!annual_index),_xlfn.XMATCH(M$2,[1]!annual_header))</f>
        <v/>
      </c>
      <c r="N657">
        <f t="array" ref="N657">INDEX([1]!annual_data,_xlfn.XMATCH(_xlfn.CONCAT(
SUBSTITUTE($A657,LEFT($A657,FIND($C657,$A657)+LEN($C657)-1),),
$F657,
$G657:$I657,
SUBSTITUTE($J657,LEFT($A657,FIND($C657,$A657)+LEN($C657)-1),)),
[1]!annual_index),_xlfn.XMATCH(N$2,[1]!annual_header))</f>
        <v/>
      </c>
      <c r="O657">
        <f t="array" ref="O657">INDEX([1]!annual_data,_xlfn.XMATCH(_xlfn.CONCAT(
SUBSTITUTE($A657,LEFT($A657,FIND($C657,$A657)+LEN($C657)-1),),
$F657,
$G657:$I657,
SUBSTITUTE($J657,LEFT($A657,FIND($C657,$A657)+LEN($C657)-1),)),
[1]!annual_index),_xlfn.XMATCH(O$2,[1]!annual_header))</f>
        <v/>
      </c>
      <c r="P657">
        <f t="array" ref="P657">INDEX([1]!annual_data,_xlfn.XMATCH(_xlfn.CONCAT(
SUBSTITUTE($A657,LEFT($A657,FIND($C657,$A657)+LEN($C657)-1),),
$F657,
$G657:$I657,
SUBSTITUTE($J657,LEFT($A657,FIND($C657,$A657)+LEN($C657)-1),)),
[1]!annual_index),_xlfn.XMATCH(P$2,[1]!annual_header))</f>
        <v/>
      </c>
      <c r="Q657">
        <f t="array" ref="Q657">INDEX([1]!annual_data,_xlfn.XMATCH(_xlfn.CONCAT(
SUBSTITUTE($A657,LEFT($A657,FIND($C657,$A657)+LEN($C657)-1),),
$F657,
$G657:$I657,
SUBSTITUTE($J657,LEFT($A657,FIND($C657,$A657)+LEN($C657)-1),)),
[1]!annual_index),_xlfn.XMATCH(Q$2,[1]!annual_header))</f>
        <v/>
      </c>
      <c r="R657">
        <f t="array" ref="R657">INDEX([1]!annual_data,_xlfn.XMATCH(_xlfn.CONCAT(
SUBSTITUTE($A657,LEFT($A657,FIND($C657,$A657)+LEN($C657)-1),),
$F657,
$G657:$I657,
SUBSTITUTE($J657,LEFT($A657,FIND($C657,$A657)+LEN($C657)-1),)),
[1]!annual_index),_xlfn.XMATCH(R$2,[1]!annual_header))</f>
        <v/>
      </c>
      <c r="S657">
        <f t="array" ref="S657">INDEX([1]!annual_data,_xlfn.XMATCH(_xlfn.CONCAT(
SUBSTITUTE($A657,LEFT($A657,FIND($C657,$A657)+LEN($C657)-1),),
$F657,
$G657:$I657,
SUBSTITUTE($J657,LEFT($A657,FIND($C657,$A657)+LEN($C657)-1),)),
[1]!annual_index),_xlfn.XMATCH(S$2,[1]!annual_header))</f>
        <v/>
      </c>
      <c r="T657">
        <f t="array" ref="T657">INDEX([1]!annual_data,_xlfn.XMATCH(_xlfn.CONCAT(
SUBSTITUTE($A657,LEFT($A657,FIND($C657,$A657)+LEN($C657)-1),),
$F657,
$G657:$I657,
SUBSTITUTE($J657,LEFT($A657,FIND($C657,$A657)+LEN($C657)-1),)),
[1]!annual_index),_xlfn.XMATCH(T$2,[1]!annual_header))</f>
        <v/>
      </c>
      <c r="U657">
        <f t="array" ref="U657">INDEX([1]!annual_data,_xlfn.XMATCH(_xlfn.CONCAT(
SUBSTITUTE($A657,LEFT($A657,FIND($C657,$A657)+LEN($C657)-1),),
$F657,
$G657:$I657,
SUBSTITUTE($J657,LEFT($A657,FIND($C657,$A657)+LEN($C657)-1),)),
[1]!annual_index),_xlfn.XMATCH(U$2,[1]!annual_header))</f>
        <v/>
      </c>
      <c r="V657">
        <f t="array" ref="V657">INDEX([1]!annual_data,_xlfn.XMATCH(_xlfn.CONCAT(
SUBSTITUTE($A657,LEFT($A657,FIND($C657,$A657)+LEN($C657)-1),),
$F657,
$G657:$I657,
SUBSTITUTE($J657,LEFT($A657,FIND($C657,$A657)+LEN($C657)-1),)),
[1]!annual_index),_xlfn.XMATCH(V$2,[1]!annual_header))</f>
        <v/>
      </c>
      <c r="W657">
        <f t="array" ref="W657">INDEX([1]!annual_data,_xlfn.XMATCH(_xlfn.CONCAT(
SUBSTITUTE($A657,LEFT($A657,FIND($C657,$A657)+LEN($C657)-1),),
$F657,
$G657:$I657,
SUBSTITUTE($J657,LEFT($A657,FIND($C657,$A657)+LEN($C657)-1),)),
[1]!annual_index),_xlfn.XMATCH(W$2,[1]!annual_header))</f>
        <v/>
      </c>
    </row>
    <row r="658">
      <c r="A658" t="inlineStr">
        <is>
          <t>CIMS.CAN.QC.Natural Gas.Production.Transmission</t>
        </is>
      </c>
      <c r="B658" t="inlineStr">
        <is>
          <t>Service</t>
        </is>
      </c>
      <c r="C658" t="inlineStr">
        <is>
          <t>QC</t>
        </is>
      </c>
      <c r="D658" t="inlineStr">
        <is>
          <t>Natural Gas</t>
        </is>
      </c>
      <c r="E658" t="inlineStr">
        <is>
          <t>Transmission</t>
        </is>
      </c>
      <c r="F658" t="inlineStr">
        <is>
          <t>Transmission</t>
        </is>
      </c>
      <c r="G658" t="inlineStr">
        <is>
          <t>service_request</t>
        </is>
      </c>
      <c r="J658" t="inlineStr">
        <is>
          <t>CIMS.CAN.QC.Natural Gas.Production.Supply.Pumping</t>
        </is>
      </c>
      <c r="K658" t="inlineStr">
        <is>
          <t>annual_tech</t>
        </is>
      </c>
      <c r="L658">
        <f t="array" ref="L658">INDEX([1]!annual_data,_xlfn.XMATCH(_xlfn.CONCAT(
SUBSTITUTE($A658,LEFT($A658,FIND($C658,$A658)+LEN($C658)-1),),
$F658,
$G658:$I658,
SUBSTITUTE($J658,LEFT($A658,FIND($C658,$A658)+LEN($C658)-1),)),
[1]!annual_index),_xlfn.XMATCH(L$2,[1]!annual_header))</f>
        <v/>
      </c>
      <c r="M658">
        <f t="array" ref="M658">INDEX([1]!annual_data,_xlfn.XMATCH(_xlfn.CONCAT(
SUBSTITUTE($A658,LEFT($A658,FIND($C658,$A658)+LEN($C658)-1),),
$F658,
$G658:$I658,
SUBSTITUTE($J658,LEFT($A658,FIND($C658,$A658)+LEN($C658)-1),)),
[1]!annual_index),_xlfn.XMATCH(M$2,[1]!annual_header))</f>
        <v/>
      </c>
      <c r="N658">
        <f t="array" ref="N658">INDEX([1]!annual_data,_xlfn.XMATCH(_xlfn.CONCAT(
SUBSTITUTE($A658,LEFT($A658,FIND($C658,$A658)+LEN($C658)-1),),
$F658,
$G658:$I658,
SUBSTITUTE($J658,LEFT($A658,FIND($C658,$A658)+LEN($C658)-1),)),
[1]!annual_index),_xlfn.XMATCH(N$2,[1]!annual_header))</f>
        <v/>
      </c>
      <c r="O658">
        <f t="array" ref="O658">INDEX([1]!annual_data,_xlfn.XMATCH(_xlfn.CONCAT(
SUBSTITUTE($A658,LEFT($A658,FIND($C658,$A658)+LEN($C658)-1),),
$F658,
$G658:$I658,
SUBSTITUTE($J658,LEFT($A658,FIND($C658,$A658)+LEN($C658)-1),)),
[1]!annual_index),_xlfn.XMATCH(O$2,[1]!annual_header))</f>
        <v/>
      </c>
      <c r="P658">
        <f t="array" ref="P658">INDEX([1]!annual_data,_xlfn.XMATCH(_xlfn.CONCAT(
SUBSTITUTE($A658,LEFT($A658,FIND($C658,$A658)+LEN($C658)-1),),
$F658,
$G658:$I658,
SUBSTITUTE($J658,LEFT($A658,FIND($C658,$A658)+LEN($C658)-1),)),
[1]!annual_index),_xlfn.XMATCH(P$2,[1]!annual_header))</f>
        <v/>
      </c>
      <c r="Q658">
        <f t="array" ref="Q658">INDEX([1]!annual_data,_xlfn.XMATCH(_xlfn.CONCAT(
SUBSTITUTE($A658,LEFT($A658,FIND($C658,$A658)+LEN($C658)-1),),
$F658,
$G658:$I658,
SUBSTITUTE($J658,LEFT($A658,FIND($C658,$A658)+LEN($C658)-1),)),
[1]!annual_index),_xlfn.XMATCH(Q$2,[1]!annual_header))</f>
        <v/>
      </c>
      <c r="R658">
        <f t="array" ref="R658">INDEX([1]!annual_data,_xlfn.XMATCH(_xlfn.CONCAT(
SUBSTITUTE($A658,LEFT($A658,FIND($C658,$A658)+LEN($C658)-1),),
$F658,
$G658:$I658,
SUBSTITUTE($J658,LEFT($A658,FIND($C658,$A658)+LEN($C658)-1),)),
[1]!annual_index),_xlfn.XMATCH(R$2,[1]!annual_header))</f>
        <v/>
      </c>
      <c r="S658">
        <f t="array" ref="S658">INDEX([1]!annual_data,_xlfn.XMATCH(_xlfn.CONCAT(
SUBSTITUTE($A658,LEFT($A658,FIND($C658,$A658)+LEN($C658)-1),),
$F658,
$G658:$I658,
SUBSTITUTE($J658,LEFT($A658,FIND($C658,$A658)+LEN($C658)-1),)),
[1]!annual_index),_xlfn.XMATCH(S$2,[1]!annual_header))</f>
        <v/>
      </c>
      <c r="T658">
        <f t="array" ref="T658">INDEX([1]!annual_data,_xlfn.XMATCH(_xlfn.CONCAT(
SUBSTITUTE($A658,LEFT($A658,FIND($C658,$A658)+LEN($C658)-1),),
$F658,
$G658:$I658,
SUBSTITUTE($J658,LEFT($A658,FIND($C658,$A658)+LEN($C658)-1),)),
[1]!annual_index),_xlfn.XMATCH(T$2,[1]!annual_header))</f>
        <v/>
      </c>
      <c r="U658">
        <f t="array" ref="U658">INDEX([1]!annual_data,_xlfn.XMATCH(_xlfn.CONCAT(
SUBSTITUTE($A658,LEFT($A658,FIND($C658,$A658)+LEN($C658)-1),),
$F658,
$G658:$I658,
SUBSTITUTE($J658,LEFT($A658,FIND($C658,$A658)+LEN($C658)-1),)),
[1]!annual_index),_xlfn.XMATCH(U$2,[1]!annual_header))</f>
        <v/>
      </c>
      <c r="V658">
        <f t="array" ref="V658">INDEX([1]!annual_data,_xlfn.XMATCH(_xlfn.CONCAT(
SUBSTITUTE($A658,LEFT($A658,FIND($C658,$A658)+LEN($C658)-1),),
$F658,
$G658:$I658,
SUBSTITUTE($J658,LEFT($A658,FIND($C658,$A658)+LEN($C658)-1),)),
[1]!annual_index),_xlfn.XMATCH(V$2,[1]!annual_header))</f>
        <v/>
      </c>
      <c r="W658">
        <f t="array" ref="W658">INDEX([1]!annual_data,_xlfn.XMATCH(_xlfn.CONCAT(
SUBSTITUTE($A658,LEFT($A658,FIND($C658,$A658)+LEN($C658)-1),),
$F658,
$G658:$I658,
SUBSTITUTE($J658,LEFT($A658,FIND($C658,$A658)+LEN($C658)-1),)),
[1]!annual_index),_xlfn.XMATCH(W$2,[1]!annual_header))</f>
        <v/>
      </c>
    </row>
    <row r="659">
      <c r="A659" t="inlineStr">
        <is>
          <t>CIMS.CAN.QC.Natural Gas.Production.Transmission</t>
        </is>
      </c>
      <c r="B659" t="inlineStr">
        <is>
          <t>Service</t>
        </is>
      </c>
      <c r="C659" t="inlineStr">
        <is>
          <t>QC</t>
        </is>
      </c>
      <c r="D659" t="inlineStr">
        <is>
          <t>Natural Gas</t>
        </is>
      </c>
      <c r="E659" t="inlineStr">
        <is>
          <t>Transmission</t>
        </is>
      </c>
      <c r="F659" t="inlineStr">
        <is>
          <t>Transmission</t>
        </is>
      </c>
      <c r="G659" t="inlineStr">
        <is>
          <t>service_request</t>
        </is>
      </c>
      <c r="J659" t="inlineStr">
        <is>
          <t>CIMS.CAN.QC.Natural Gas.Production.Supply.Fugitive</t>
        </is>
      </c>
      <c r="K659" t="inlineStr">
        <is>
          <t>annual_region_tech</t>
        </is>
      </c>
      <c r="L659">
        <f t="array" ref="L659">INDEX([1]!annual_data,_xlfn.XMATCH(_xlfn.CONCAT(
SUBSTITUTE($A659,LEFT($A659,FIND($C659,$A659)+LEN($C659)-1),),
$C659,
$F659,
$G659:$I659,
SUBSTITUTE($J659,LEFT($A659,FIND($C659,$A659)+LEN($C659)-1),)),
[1]!annual_index),_xlfn.XMATCH(L$2,[1]!annual_header))</f>
        <v/>
      </c>
      <c r="M659">
        <f t="array" ref="M659">INDEX([1]!annual_data,_xlfn.XMATCH(_xlfn.CONCAT(
SUBSTITUTE($A659,LEFT($A659,FIND($C659,$A659)+LEN($C659)-1),),
$C659,
$F659,
$G659:$I659,
SUBSTITUTE($J659,LEFT($A659,FIND($C659,$A659)+LEN($C659)-1),)),
[1]!annual_index),_xlfn.XMATCH(M$2,[1]!annual_header))</f>
        <v/>
      </c>
      <c r="N659">
        <f t="array" ref="N659">INDEX([1]!annual_data,_xlfn.XMATCH(_xlfn.CONCAT(
SUBSTITUTE($A659,LEFT($A659,FIND($C659,$A659)+LEN($C659)-1),),
$C659,
$F659,
$G659:$I659,
SUBSTITUTE($J659,LEFT($A659,FIND($C659,$A659)+LEN($C659)-1),)),
[1]!annual_index),_xlfn.XMATCH(N$2,[1]!annual_header))</f>
        <v/>
      </c>
      <c r="O659">
        <f t="array" ref="O659">INDEX([1]!annual_data,_xlfn.XMATCH(_xlfn.CONCAT(
SUBSTITUTE($A659,LEFT($A659,FIND($C659,$A659)+LEN($C659)-1),),
$C659,
$F659,
$G659:$I659,
SUBSTITUTE($J659,LEFT($A659,FIND($C659,$A659)+LEN($C659)-1),)),
[1]!annual_index),_xlfn.XMATCH(O$2,[1]!annual_header))</f>
        <v/>
      </c>
      <c r="P659">
        <f t="array" ref="P659">INDEX([1]!annual_data,_xlfn.XMATCH(_xlfn.CONCAT(
SUBSTITUTE($A659,LEFT($A659,FIND($C659,$A659)+LEN($C659)-1),),
$C659,
$F659,
$G659:$I659,
SUBSTITUTE($J659,LEFT($A659,FIND($C659,$A659)+LEN($C659)-1),)),
[1]!annual_index),_xlfn.XMATCH(P$2,[1]!annual_header))</f>
        <v/>
      </c>
      <c r="Q659">
        <f t="array" ref="Q659">INDEX([1]!annual_data,_xlfn.XMATCH(_xlfn.CONCAT(
SUBSTITUTE($A659,LEFT($A659,FIND($C659,$A659)+LEN($C659)-1),),
$C659,
$F659,
$G659:$I659,
SUBSTITUTE($J659,LEFT($A659,FIND($C659,$A659)+LEN($C659)-1),)),
[1]!annual_index),_xlfn.XMATCH(Q$2,[1]!annual_header))</f>
        <v/>
      </c>
      <c r="R659">
        <f t="array" ref="R659">INDEX([1]!annual_data,_xlfn.XMATCH(_xlfn.CONCAT(
SUBSTITUTE($A659,LEFT($A659,FIND($C659,$A659)+LEN($C659)-1),),
$C659,
$F659,
$G659:$I659,
SUBSTITUTE($J659,LEFT($A659,FIND($C659,$A659)+LEN($C659)-1),)),
[1]!annual_index),_xlfn.XMATCH(R$2,[1]!annual_header))</f>
        <v/>
      </c>
      <c r="S659">
        <f t="array" ref="S659">INDEX([1]!annual_data,_xlfn.XMATCH(_xlfn.CONCAT(
SUBSTITUTE($A659,LEFT($A659,FIND($C659,$A659)+LEN($C659)-1),),
$C659,
$F659,
$G659:$I659,
SUBSTITUTE($J659,LEFT($A659,FIND($C659,$A659)+LEN($C659)-1),)),
[1]!annual_index),_xlfn.XMATCH(S$2,[1]!annual_header))</f>
        <v/>
      </c>
      <c r="T659">
        <f t="array" ref="T659">INDEX([1]!annual_data,_xlfn.XMATCH(_xlfn.CONCAT(
SUBSTITUTE($A659,LEFT($A659,FIND($C659,$A659)+LEN($C659)-1),),
$C659,
$F659,
$G659:$I659,
SUBSTITUTE($J659,LEFT($A659,FIND($C659,$A659)+LEN($C659)-1),)),
[1]!annual_index),_xlfn.XMATCH(T$2,[1]!annual_header))</f>
        <v/>
      </c>
      <c r="U659">
        <f t="array" ref="U659">INDEX([1]!annual_data,_xlfn.XMATCH(_xlfn.CONCAT(
SUBSTITUTE($A659,LEFT($A659,FIND($C659,$A659)+LEN($C659)-1),),
$C659,
$F659,
$G659:$I659,
SUBSTITUTE($J659,LEFT($A659,FIND($C659,$A659)+LEN($C659)-1),)),
[1]!annual_index),_xlfn.XMATCH(U$2,[1]!annual_header))</f>
        <v/>
      </c>
      <c r="V659">
        <f t="array" ref="V659">INDEX([1]!annual_data,_xlfn.XMATCH(_xlfn.CONCAT(
SUBSTITUTE($A659,LEFT($A659,FIND($C659,$A659)+LEN($C659)-1),),
$C659,
$F659,
$G659:$I659,
SUBSTITUTE($J659,LEFT($A659,FIND($C659,$A659)+LEN($C659)-1),)),
[1]!annual_index),_xlfn.XMATCH(V$2,[1]!annual_header))</f>
        <v/>
      </c>
      <c r="W659">
        <f t="array" ref="W659">INDEX([1]!annual_data,_xlfn.XMATCH(_xlfn.CONCAT(
SUBSTITUTE($A659,LEFT($A659,FIND($C659,$A659)+LEN($C659)-1),),
$C659,
$F659,
$G659:$I659,
SUBSTITUTE($J659,LEFT($A659,FIND($C659,$A659)+LEN($C659)-1),)),
[1]!annual_index),_xlfn.XMATCH(W$2,[1]!annual_header))</f>
        <v/>
      </c>
    </row>
    <row r="660">
      <c r="A660" t="inlineStr">
        <is>
          <t>CIMS.CAN.QC.Natural Gas.Production.Transmission</t>
        </is>
      </c>
      <c r="B660" t="inlineStr">
        <is>
          <t>Service</t>
        </is>
      </c>
      <c r="C660" t="inlineStr">
        <is>
          <t>QC</t>
        </is>
      </c>
      <c r="D660" t="inlineStr">
        <is>
          <t>Natural Gas</t>
        </is>
      </c>
      <c r="E660" t="inlineStr">
        <is>
          <t>Transmission</t>
        </is>
      </c>
      <c r="F660" t="inlineStr">
        <is>
          <t>Transmission Efficient</t>
        </is>
      </c>
      <c r="G660" t="inlineStr">
        <is>
          <t>technology</t>
        </is>
      </c>
    </row>
    <row r="661">
      <c r="A661" t="inlineStr">
        <is>
          <t>CIMS.CAN.QC.Natural Gas.Production.Transmission</t>
        </is>
      </c>
      <c r="B661" t="inlineStr">
        <is>
          <t>Service</t>
        </is>
      </c>
      <c r="C661" t="inlineStr">
        <is>
          <t>QC</t>
        </is>
      </c>
      <c r="D661" t="inlineStr">
        <is>
          <t>Natural Gas</t>
        </is>
      </c>
      <c r="E661" t="inlineStr">
        <is>
          <t>Transmission</t>
        </is>
      </c>
      <c r="F661" t="inlineStr">
        <is>
          <t>Transmission Efficient</t>
        </is>
      </c>
      <c r="G661" t="inlineStr">
        <is>
          <t>available</t>
        </is>
      </c>
      <c r="K661" t="inlineStr">
        <is>
          <t>constant_tech</t>
        </is>
      </c>
      <c r="L661" t="inlineStr">
        <is>
          <t>Year</t>
        </is>
      </c>
      <c r="M661">
        <f t="array" ref="M661">INDEX([1]!constant_data,_xlfn.XMATCH(_xlfn.CONCAT(
SUBSTITUTE($A661,LEFT($A661,FIND($C661,$A661)+LEN($C661)-1),),
$F661,
$H661:$I661,
SUBSTITUTE($J661,LEFT($A661,FIND($C661,$A661)+LEN($C661)-1),)),
[1]!constant_index),_xlfn.XMATCH($G661,[1]!constant_header))</f>
        <v/>
      </c>
      <c r="N661">
        <f>M661</f>
        <v/>
      </c>
      <c r="O661">
        <f>N661</f>
        <v/>
      </c>
      <c r="P661">
        <f>O661</f>
        <v/>
      </c>
      <c r="Q661">
        <f>P661</f>
        <v/>
      </c>
      <c r="R661">
        <f>Q661</f>
        <v/>
      </c>
      <c r="S661">
        <f>R661</f>
        <v/>
      </c>
      <c r="T661">
        <f>S661</f>
        <v/>
      </c>
      <c r="U661">
        <f>T661</f>
        <v/>
      </c>
      <c r="V661">
        <f>U661</f>
        <v/>
      </c>
      <c r="W661">
        <f>V661</f>
        <v/>
      </c>
    </row>
    <row r="662">
      <c r="A662" t="inlineStr">
        <is>
          <t>CIMS.CAN.QC.Natural Gas.Production.Transmission</t>
        </is>
      </c>
      <c r="B662" t="inlineStr">
        <is>
          <t>Service</t>
        </is>
      </c>
      <c r="C662" t="inlineStr">
        <is>
          <t>QC</t>
        </is>
      </c>
      <c r="D662" t="inlineStr">
        <is>
          <t>Natural Gas</t>
        </is>
      </c>
      <c r="E662" t="inlineStr">
        <is>
          <t>Transmission</t>
        </is>
      </c>
      <c r="F662" t="inlineStr">
        <is>
          <t>Transmission Efficient</t>
        </is>
      </c>
      <c r="G662" t="inlineStr">
        <is>
          <t>unavailable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CIMS.CAN.QC.Natural Gas.Production.Transmission</t>
        </is>
      </c>
      <c r="B663" t="inlineStr">
        <is>
          <t>Service</t>
        </is>
      </c>
      <c r="C663" t="inlineStr">
        <is>
          <t>QC</t>
        </is>
      </c>
      <c r="D663" t="inlineStr">
        <is>
          <t>Natural Gas</t>
        </is>
      </c>
      <c r="E663" t="inlineStr">
        <is>
          <t>Transmission</t>
        </is>
      </c>
      <c r="F663" t="inlineStr">
        <is>
          <t>Transmission Efficient</t>
        </is>
      </c>
      <c r="G663" t="inlineStr">
        <is>
          <t>lifetime</t>
        </is>
      </c>
      <c r="K663" t="inlineStr">
        <is>
          <t>constant_tech</t>
        </is>
      </c>
      <c r="L663" t="inlineStr">
        <is>
          <t>Years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CIMS.CAN.QC.Natural Gas.Production.Transmission</t>
        </is>
      </c>
      <c r="B664" t="inlineStr">
        <is>
          <t>Service</t>
        </is>
      </c>
      <c r="C664" t="inlineStr">
        <is>
          <t>QC</t>
        </is>
      </c>
      <c r="D664" t="inlineStr">
        <is>
          <t>Natural Gas</t>
        </is>
      </c>
      <c r="E664" t="inlineStr">
        <is>
          <t>Transmission</t>
        </is>
      </c>
      <c r="F664" t="inlineStr">
        <is>
          <t>Transmission Efficient</t>
        </is>
      </c>
      <c r="G664" t="inlineStr">
        <is>
          <t>market_share_total</t>
        </is>
      </c>
      <c r="K664" t="inlineStr">
        <is>
          <t>annual_tech</t>
        </is>
      </c>
      <c r="L664" t="inlineStr">
        <is>
          <t>%</t>
        </is>
      </c>
      <c r="M664">
        <f t="array" ref="M664">INDEX([1]!annual_data,_xlfn.XMATCH(_xlfn.CONCAT(
SUBSTITUTE($A664,LEFT($A664,FIND($C664,$A664)+LEN($C664)-1),),
$F664,
$G664:$I664,
SUBSTITUTE($J664,LEFT($A664,FIND($C664,$A664)+LEN($C664)-1),)),
[1]!annual_index),_xlfn.XMATCH(M$2,[1]!annual_header))</f>
        <v/>
      </c>
    </row>
    <row r="665">
      <c r="A665" t="inlineStr">
        <is>
          <t>CIMS.CAN.QC.Natural Gas.Production.Transmission</t>
        </is>
      </c>
      <c r="B665" t="inlineStr">
        <is>
          <t>Service</t>
        </is>
      </c>
      <c r="C665" t="inlineStr">
        <is>
          <t>QC</t>
        </is>
      </c>
      <c r="D665" t="inlineStr">
        <is>
          <t>Natural Gas</t>
        </is>
      </c>
      <c r="E665" t="inlineStr">
        <is>
          <t>Transmission</t>
        </is>
      </c>
      <c r="F665" t="inlineStr">
        <is>
          <t>Transmission Efficient</t>
        </is>
      </c>
      <c r="G665" t="inlineStr">
        <is>
          <t>fcc</t>
        </is>
      </c>
      <c r="K665" t="inlineStr">
        <is>
          <t>constant_tech</t>
        </is>
      </c>
      <c r="L665" t="inlineStr">
        <is>
          <t>$</t>
        </is>
      </c>
      <c r="M665">
        <f t="array" ref="M665">INDEX([1]!constant_data,_xlfn.XMATCH(_xlfn.CONCAT(
SUBSTITUTE($A665,LEFT($A665,FIND($C665,$A665)+LEN($C665)-1),),
$F665,
$H665:$I665,
SUBSTITUTE($J665,LEFT($A665,FIND($C665,$A665)+LEN($C665)-1),)),
[1]!constant_index),_xlfn.XMATCH($G665,[1]!constant_header))</f>
        <v/>
      </c>
      <c r="N665">
        <f>M665</f>
        <v/>
      </c>
      <c r="O665">
        <f>N665</f>
        <v/>
      </c>
      <c r="P665">
        <f>O665</f>
        <v/>
      </c>
      <c r="Q665">
        <f>P665</f>
        <v/>
      </c>
      <c r="R665">
        <f>Q665</f>
        <v/>
      </c>
      <c r="S665">
        <f>R665</f>
        <v/>
      </c>
      <c r="T665">
        <f>S665</f>
        <v/>
      </c>
      <c r="U665">
        <f>T665</f>
        <v/>
      </c>
      <c r="V665">
        <f>U665</f>
        <v/>
      </c>
      <c r="W665">
        <f>V665</f>
        <v/>
      </c>
    </row>
    <row r="666">
      <c r="A666" t="inlineStr">
        <is>
          <t>CIMS.CAN.QC.Natural Gas.Production.Transmission</t>
        </is>
      </c>
      <c r="B666" t="inlineStr">
        <is>
          <t>Service</t>
        </is>
      </c>
      <c r="C666" t="inlineStr">
        <is>
          <t>QC</t>
        </is>
      </c>
      <c r="D666" t="inlineStr">
        <is>
          <t>Natural Gas</t>
        </is>
      </c>
      <c r="E666" t="inlineStr">
        <is>
          <t>Transmission</t>
        </is>
      </c>
      <c r="F666" t="inlineStr">
        <is>
          <t>Transmission Efficient</t>
        </is>
      </c>
      <c r="G666" t="inlineStr">
        <is>
          <t>fom</t>
        </is>
      </c>
      <c r="K666" t="inlineStr">
        <is>
          <t>constant_tech</t>
        </is>
      </c>
      <c r="L666" t="inlineStr">
        <is>
          <t>$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CIMS.CAN.QC.Natural Gas.Production.Transmission</t>
        </is>
      </c>
      <c r="B667" t="inlineStr">
        <is>
          <t>Service</t>
        </is>
      </c>
      <c r="C667" t="inlineStr">
        <is>
          <t>QC</t>
        </is>
      </c>
      <c r="D667" t="inlineStr">
        <is>
          <t>Natural Gas</t>
        </is>
      </c>
      <c r="E667" t="inlineStr">
        <is>
          <t>Transmission</t>
        </is>
      </c>
      <c r="F667" t="inlineStr">
        <is>
          <t>Transmission Efficient</t>
        </is>
      </c>
      <c r="G667" t="inlineStr">
        <is>
          <t>service_request</t>
        </is>
      </c>
      <c r="J667" t="inlineStr">
        <is>
          <t>CIMS.CAN.QC.Natural Gas.OG Diesel Blend</t>
        </is>
      </c>
      <c r="K667" t="inlineStr">
        <is>
          <t>annual_tech</t>
        </is>
      </c>
      <c r="L667">
        <f t="array" ref="L667">INDEX([1]!annual_data,_xlfn.XMATCH(_xlfn.CONCAT(
SUBSTITUTE($A667,LEFT($A667,FIND($C667,$A667)+LEN($C667)-1),),
$F667,
$G667:$I667,
SUBSTITUTE($J667,LEFT($A667,FIND($C667,$A667)+LEN($C667)-1),)),
[1]!annual_index),_xlfn.XMATCH(L$2,[1]!annual_header))</f>
        <v/>
      </c>
      <c r="M667">
        <f t="array" ref="M667">INDEX([1]!annual_data,_xlfn.XMATCH(_xlfn.CONCAT(
SUBSTITUTE($A667,LEFT($A667,FIND($C667,$A667)+LEN($C667)-1),),
$F667,
$G667:$I667,
SUBSTITUTE($J667,LEFT($A667,FIND($C667,$A667)+LEN($C667)-1),)),
[1]!annual_index),_xlfn.XMATCH(M$2,[1]!annual_header))</f>
        <v/>
      </c>
      <c r="N667">
        <f t="array" ref="N667">INDEX([1]!annual_data,_xlfn.XMATCH(_xlfn.CONCAT(
SUBSTITUTE($A667,LEFT($A667,FIND($C667,$A667)+LEN($C667)-1),),
$F667,
$G667:$I667,
SUBSTITUTE($J667,LEFT($A667,FIND($C667,$A667)+LEN($C667)-1),)),
[1]!annual_index),_xlfn.XMATCH(N$2,[1]!annual_header))</f>
        <v/>
      </c>
      <c r="O667">
        <f t="array" ref="O667">INDEX([1]!annual_data,_xlfn.XMATCH(_xlfn.CONCAT(
SUBSTITUTE($A667,LEFT($A667,FIND($C667,$A667)+LEN($C667)-1),),
$F667,
$G667:$I667,
SUBSTITUTE($J667,LEFT($A667,FIND($C667,$A667)+LEN($C667)-1),)),
[1]!annual_index),_xlfn.XMATCH(O$2,[1]!annual_header))</f>
        <v/>
      </c>
      <c r="P667">
        <f t="array" ref="P667">INDEX([1]!annual_data,_xlfn.XMATCH(_xlfn.CONCAT(
SUBSTITUTE($A667,LEFT($A667,FIND($C667,$A667)+LEN($C667)-1),),
$F667,
$G667:$I667,
SUBSTITUTE($J667,LEFT($A667,FIND($C667,$A667)+LEN($C667)-1),)),
[1]!annual_index),_xlfn.XMATCH(P$2,[1]!annual_header))</f>
        <v/>
      </c>
      <c r="Q667">
        <f t="array" ref="Q667">INDEX([1]!annual_data,_xlfn.XMATCH(_xlfn.CONCAT(
SUBSTITUTE($A667,LEFT($A667,FIND($C667,$A667)+LEN($C667)-1),),
$F667,
$G667:$I667,
SUBSTITUTE($J667,LEFT($A667,FIND($C667,$A667)+LEN($C667)-1),)),
[1]!annual_index),_xlfn.XMATCH(Q$2,[1]!annual_header))</f>
        <v/>
      </c>
      <c r="R667">
        <f t="array" ref="R667">INDEX([1]!annual_data,_xlfn.XMATCH(_xlfn.CONCAT(
SUBSTITUTE($A667,LEFT($A667,FIND($C667,$A667)+LEN($C667)-1),),
$F667,
$G667:$I667,
SUBSTITUTE($J667,LEFT($A667,FIND($C667,$A667)+LEN($C667)-1),)),
[1]!annual_index),_xlfn.XMATCH(R$2,[1]!annual_header))</f>
        <v/>
      </c>
      <c r="S667">
        <f t="array" ref="S667">INDEX([1]!annual_data,_xlfn.XMATCH(_xlfn.CONCAT(
SUBSTITUTE($A667,LEFT($A667,FIND($C667,$A667)+LEN($C667)-1),),
$F667,
$G667:$I667,
SUBSTITUTE($J667,LEFT($A667,FIND($C667,$A667)+LEN($C667)-1),)),
[1]!annual_index),_xlfn.XMATCH(S$2,[1]!annual_header))</f>
        <v/>
      </c>
      <c r="T667">
        <f t="array" ref="T667">INDEX([1]!annual_data,_xlfn.XMATCH(_xlfn.CONCAT(
SUBSTITUTE($A667,LEFT($A667,FIND($C667,$A667)+LEN($C667)-1),),
$F667,
$G667:$I667,
SUBSTITUTE($J667,LEFT($A667,FIND($C667,$A667)+LEN($C667)-1),)),
[1]!annual_index),_xlfn.XMATCH(T$2,[1]!annual_header))</f>
        <v/>
      </c>
      <c r="U667">
        <f t="array" ref="U667">INDEX([1]!annual_data,_xlfn.XMATCH(_xlfn.CONCAT(
SUBSTITUTE($A667,LEFT($A667,FIND($C667,$A667)+LEN($C667)-1),),
$F667,
$G667:$I667,
SUBSTITUTE($J667,LEFT($A667,FIND($C667,$A667)+LEN($C667)-1),)),
[1]!annual_index),_xlfn.XMATCH(U$2,[1]!annual_header))</f>
        <v/>
      </c>
      <c r="V667">
        <f t="array" ref="V667">INDEX([1]!annual_data,_xlfn.XMATCH(_xlfn.CONCAT(
SUBSTITUTE($A667,LEFT($A667,FIND($C667,$A667)+LEN($C667)-1),),
$F667,
$G667:$I667,
SUBSTITUTE($J667,LEFT($A667,FIND($C667,$A667)+LEN($C667)-1),)),
[1]!annual_index),_xlfn.XMATCH(V$2,[1]!annual_header))</f>
        <v/>
      </c>
      <c r="W667">
        <f t="array" ref="W667">INDEX([1]!annual_data,_xlfn.XMATCH(_xlfn.CONCAT(
SUBSTITUTE($A667,LEFT($A667,FIND($C667,$A667)+LEN($C667)-1),),
$F667,
$G667:$I667,
SUBSTITUTE($J667,LEFT($A667,FIND($C667,$A667)+LEN($C667)-1),)),
[1]!annual_index),_xlfn.XMATCH(W$2,[1]!annual_header))</f>
        <v/>
      </c>
    </row>
    <row r="668">
      <c r="A668" t="inlineStr">
        <is>
          <t>CIMS.CAN.QC.Natural Gas.Production.Transmission</t>
        </is>
      </c>
      <c r="B668" t="inlineStr">
        <is>
          <t>Service</t>
        </is>
      </c>
      <c r="C668" t="inlineStr">
        <is>
          <t>QC</t>
        </is>
      </c>
      <c r="D668" t="inlineStr">
        <is>
          <t>Natural Gas</t>
        </is>
      </c>
      <c r="E668" t="inlineStr">
        <is>
          <t>Transmission</t>
        </is>
      </c>
      <c r="F668" t="inlineStr">
        <is>
          <t>Transmission Efficient</t>
        </is>
      </c>
      <c r="G668" t="inlineStr">
        <is>
          <t>service_request</t>
        </is>
      </c>
      <c r="J668" t="inlineStr">
        <is>
          <t>CIMS.CAN.QC.Electricity</t>
        </is>
      </c>
      <c r="K668" t="inlineStr">
        <is>
          <t>annual_tech</t>
        </is>
      </c>
      <c r="L668">
        <f t="array" ref="L668">INDEX([1]!annual_data,_xlfn.XMATCH(_xlfn.CONCAT(
SUBSTITUTE($A668,LEFT($A668,FIND($C668,$A668)+LEN($C668)-1),),
$F668,
$G668:$I668,
SUBSTITUTE($J668,LEFT($A668,FIND($C668,$A668)+LEN($C668)-1),)),
[1]!annual_index),_xlfn.XMATCH(L$2,[1]!annual_header))</f>
        <v/>
      </c>
      <c r="M668">
        <f t="array" ref="M668">INDEX([1]!annual_data,_xlfn.XMATCH(_xlfn.CONCAT(
SUBSTITUTE($A668,LEFT($A668,FIND($C668,$A668)+LEN($C668)-1),),
$F668,
$G668:$I668,
SUBSTITUTE($J668,LEFT($A668,FIND($C668,$A668)+LEN($C668)-1),)),
[1]!annual_index),_xlfn.XMATCH(M$2,[1]!annual_header))</f>
        <v/>
      </c>
      <c r="N668">
        <f t="array" ref="N668">INDEX([1]!annual_data,_xlfn.XMATCH(_xlfn.CONCAT(
SUBSTITUTE($A668,LEFT($A668,FIND($C668,$A668)+LEN($C668)-1),),
$F668,
$G668:$I668,
SUBSTITUTE($J668,LEFT($A668,FIND($C668,$A668)+LEN($C668)-1),)),
[1]!annual_index),_xlfn.XMATCH(N$2,[1]!annual_header))</f>
        <v/>
      </c>
      <c r="O668">
        <f t="array" ref="O668">INDEX([1]!annual_data,_xlfn.XMATCH(_xlfn.CONCAT(
SUBSTITUTE($A668,LEFT($A668,FIND($C668,$A668)+LEN($C668)-1),),
$F668,
$G668:$I668,
SUBSTITUTE($J668,LEFT($A668,FIND($C668,$A668)+LEN($C668)-1),)),
[1]!annual_index),_xlfn.XMATCH(O$2,[1]!annual_header))</f>
        <v/>
      </c>
      <c r="P668">
        <f t="array" ref="P668">INDEX([1]!annual_data,_xlfn.XMATCH(_xlfn.CONCAT(
SUBSTITUTE($A668,LEFT($A668,FIND($C668,$A668)+LEN($C668)-1),),
$F668,
$G668:$I668,
SUBSTITUTE($J668,LEFT($A668,FIND($C668,$A668)+LEN($C668)-1),)),
[1]!annual_index),_xlfn.XMATCH(P$2,[1]!annual_header))</f>
        <v/>
      </c>
      <c r="Q668">
        <f t="array" ref="Q668">INDEX([1]!annual_data,_xlfn.XMATCH(_xlfn.CONCAT(
SUBSTITUTE($A668,LEFT($A668,FIND($C668,$A668)+LEN($C668)-1),),
$F668,
$G668:$I668,
SUBSTITUTE($J668,LEFT($A668,FIND($C668,$A668)+LEN($C668)-1),)),
[1]!annual_index),_xlfn.XMATCH(Q$2,[1]!annual_header))</f>
        <v/>
      </c>
      <c r="R668">
        <f t="array" ref="R668">INDEX([1]!annual_data,_xlfn.XMATCH(_xlfn.CONCAT(
SUBSTITUTE($A668,LEFT($A668,FIND($C668,$A668)+LEN($C668)-1),),
$F668,
$G668:$I668,
SUBSTITUTE($J668,LEFT($A668,FIND($C668,$A668)+LEN($C668)-1),)),
[1]!annual_index),_xlfn.XMATCH(R$2,[1]!annual_header))</f>
        <v/>
      </c>
      <c r="S668">
        <f t="array" ref="S668">INDEX([1]!annual_data,_xlfn.XMATCH(_xlfn.CONCAT(
SUBSTITUTE($A668,LEFT($A668,FIND($C668,$A668)+LEN($C668)-1),),
$F668,
$G668:$I668,
SUBSTITUTE($J668,LEFT($A668,FIND($C668,$A668)+LEN($C668)-1),)),
[1]!annual_index),_xlfn.XMATCH(S$2,[1]!annual_header))</f>
        <v/>
      </c>
      <c r="T668">
        <f t="array" ref="T668">INDEX([1]!annual_data,_xlfn.XMATCH(_xlfn.CONCAT(
SUBSTITUTE($A668,LEFT($A668,FIND($C668,$A668)+LEN($C668)-1),),
$F668,
$G668:$I668,
SUBSTITUTE($J668,LEFT($A668,FIND($C668,$A668)+LEN($C668)-1),)),
[1]!annual_index),_xlfn.XMATCH(T$2,[1]!annual_header))</f>
        <v/>
      </c>
      <c r="U668">
        <f t="array" ref="U668">INDEX([1]!annual_data,_xlfn.XMATCH(_xlfn.CONCAT(
SUBSTITUTE($A668,LEFT($A668,FIND($C668,$A668)+LEN($C668)-1),),
$F668,
$G668:$I668,
SUBSTITUTE($J668,LEFT($A668,FIND($C668,$A668)+LEN($C668)-1),)),
[1]!annual_index),_xlfn.XMATCH(U$2,[1]!annual_header))</f>
        <v/>
      </c>
      <c r="V668">
        <f t="array" ref="V668">INDEX([1]!annual_data,_xlfn.XMATCH(_xlfn.CONCAT(
SUBSTITUTE($A668,LEFT($A668,FIND($C668,$A668)+LEN($C668)-1),),
$F668,
$G668:$I668,
SUBSTITUTE($J668,LEFT($A668,FIND($C668,$A668)+LEN($C668)-1),)),
[1]!annual_index),_xlfn.XMATCH(V$2,[1]!annual_header))</f>
        <v/>
      </c>
      <c r="W668">
        <f t="array" ref="W668">INDEX([1]!annual_data,_xlfn.XMATCH(_xlfn.CONCAT(
SUBSTITUTE($A668,LEFT($A668,FIND($C668,$A668)+LEN($C668)-1),),
$F668,
$G668:$I668,
SUBSTITUTE($J668,LEFT($A668,FIND($C668,$A668)+LEN($C668)-1),)),
[1]!annual_index),_xlfn.XMATCH(W$2,[1]!annual_header))</f>
        <v/>
      </c>
    </row>
    <row r="669">
      <c r="A669" t="inlineStr">
        <is>
          <t>CIMS.CAN.QC.Natural Gas.Production.Transmission</t>
        </is>
      </c>
      <c r="B669" t="inlineStr">
        <is>
          <t>Service</t>
        </is>
      </c>
      <c r="C669" t="inlineStr">
        <is>
          <t>QC</t>
        </is>
      </c>
      <c r="D669" t="inlineStr">
        <is>
          <t>Natural Gas</t>
        </is>
      </c>
      <c r="E669" t="inlineStr">
        <is>
          <t>Transmission</t>
        </is>
      </c>
      <c r="F669" t="inlineStr">
        <is>
          <t>Transmission Efficient</t>
        </is>
      </c>
      <c r="G669" t="inlineStr">
        <is>
          <t>service_request</t>
        </is>
      </c>
      <c r="J669" t="inlineStr">
        <is>
          <t>CIMS.CAN.QC.Natural Gas.Production.Transmission.Compression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 t="array" ref="N669">INDEX([1]!annual_data,_xlfn.XMATCH(_xlfn.CONCAT(
SUBSTITUTE($A669,LEFT($A669,FIND($C669,$A669)+LEN($C669)-1),),
$F669,
$G669:$I669,
SUBSTITUTE($J669,LEFT($A669,FIND($C669,$A669)+LEN($C669)-1),)),
[1]!annual_index),_xlfn.XMATCH(N$2,[1]!annual_header))</f>
        <v/>
      </c>
      <c r="O669">
        <f t="array" ref="O669">INDEX([1]!annual_data,_xlfn.XMATCH(_xlfn.CONCAT(
SUBSTITUTE($A669,LEFT($A669,FIND($C669,$A669)+LEN($C669)-1),),
$F669,
$G669:$I669,
SUBSTITUTE($J669,LEFT($A669,FIND($C669,$A669)+LEN($C669)-1),)),
[1]!annual_index),_xlfn.XMATCH(O$2,[1]!annual_header))</f>
        <v/>
      </c>
      <c r="P669">
        <f t="array" ref="P669">INDEX([1]!annual_data,_xlfn.XMATCH(_xlfn.CONCAT(
SUBSTITUTE($A669,LEFT($A669,FIND($C669,$A669)+LEN($C669)-1),),
$F669,
$G669:$I669,
SUBSTITUTE($J669,LEFT($A669,FIND($C669,$A669)+LEN($C669)-1),)),
[1]!annual_index),_xlfn.XMATCH(P$2,[1]!annual_header))</f>
        <v/>
      </c>
      <c r="Q669">
        <f t="array" ref="Q669">INDEX([1]!annual_data,_xlfn.XMATCH(_xlfn.CONCAT(
SUBSTITUTE($A669,LEFT($A669,FIND($C669,$A669)+LEN($C669)-1),),
$F669,
$G669:$I669,
SUBSTITUTE($J669,LEFT($A669,FIND($C669,$A669)+LEN($C669)-1),)),
[1]!annual_index),_xlfn.XMATCH(Q$2,[1]!annual_header))</f>
        <v/>
      </c>
      <c r="R669">
        <f t="array" ref="R669">INDEX([1]!annual_data,_xlfn.XMATCH(_xlfn.CONCAT(
SUBSTITUTE($A669,LEFT($A669,FIND($C669,$A669)+LEN($C669)-1),),
$F669,
$G669:$I669,
SUBSTITUTE($J669,LEFT($A669,FIND($C669,$A669)+LEN($C669)-1),)),
[1]!annual_index),_xlfn.XMATCH(R$2,[1]!annual_header))</f>
        <v/>
      </c>
      <c r="S669">
        <f t="array" ref="S669">INDEX([1]!annual_data,_xlfn.XMATCH(_xlfn.CONCAT(
SUBSTITUTE($A669,LEFT($A669,FIND($C669,$A669)+LEN($C669)-1),),
$F669,
$G669:$I669,
SUBSTITUTE($J669,LEFT($A669,FIND($C669,$A669)+LEN($C669)-1),)),
[1]!annual_index),_xlfn.XMATCH(S$2,[1]!annual_header))</f>
        <v/>
      </c>
      <c r="T669">
        <f t="array" ref="T669">INDEX([1]!annual_data,_xlfn.XMATCH(_xlfn.CONCAT(
SUBSTITUTE($A669,LEFT($A669,FIND($C669,$A669)+LEN($C669)-1),),
$F669,
$G669:$I669,
SUBSTITUTE($J669,LEFT($A669,FIND($C669,$A669)+LEN($C669)-1),)),
[1]!annual_index),_xlfn.XMATCH(T$2,[1]!annual_header))</f>
        <v/>
      </c>
      <c r="U669">
        <f t="array" ref="U669">INDEX([1]!annual_data,_xlfn.XMATCH(_xlfn.CONCAT(
SUBSTITUTE($A669,LEFT($A669,FIND($C669,$A669)+LEN($C669)-1),),
$F669,
$G669:$I669,
SUBSTITUTE($J669,LEFT($A669,FIND($C669,$A669)+LEN($C669)-1),)),
[1]!annual_index),_xlfn.XMATCH(U$2,[1]!annual_header))</f>
        <v/>
      </c>
      <c r="V669">
        <f t="array" ref="V669">INDEX([1]!annual_data,_xlfn.XMATCH(_xlfn.CONCAT(
SUBSTITUTE($A669,LEFT($A669,FIND($C669,$A669)+LEN($C669)-1),),
$F669,
$G669:$I669,
SUBSTITUTE($J669,LEFT($A669,FIND($C669,$A669)+LEN($C669)-1),)),
[1]!annual_index),_xlfn.XMATCH(V$2,[1]!annual_header))</f>
        <v/>
      </c>
      <c r="W669">
        <f t="array" ref="W669">INDEX([1]!annual_data,_xlfn.XMATCH(_xlfn.CONCAT(
SUBSTITUTE($A669,LEFT($A669,FIND($C669,$A669)+LEN($C669)-1),),
$F669,
$G669:$I669,
SUBSTITUTE($J669,LEFT($A669,FIND($C669,$A669)+LEN($C669)-1),)),
[1]!annual_index),_xlfn.XMATCH(W$2,[1]!annual_header))</f>
        <v/>
      </c>
    </row>
    <row r="670">
      <c r="A670" t="inlineStr">
        <is>
          <t>CIMS.CAN.QC.Natural Gas.Production.Transmission</t>
        </is>
      </c>
      <c r="B670" t="inlineStr">
        <is>
          <t>Service</t>
        </is>
      </c>
      <c r="C670" t="inlineStr">
        <is>
          <t>QC</t>
        </is>
      </c>
      <c r="D670" t="inlineStr">
        <is>
          <t>Natural Gas</t>
        </is>
      </c>
      <c r="E670" t="inlineStr">
        <is>
          <t>Transmission</t>
        </is>
      </c>
      <c r="F670" t="inlineStr">
        <is>
          <t>Transmission Efficient</t>
        </is>
      </c>
      <c r="G670" t="inlineStr">
        <is>
          <t>service_request</t>
        </is>
      </c>
      <c r="J670" t="inlineStr">
        <is>
          <t>CIMS.CAN.QC.Natural Gas.Production.Supply.Controls</t>
        </is>
      </c>
      <c r="K670" t="inlineStr">
        <is>
          <t>annual_tech</t>
        </is>
      </c>
      <c r="L670">
        <f t="array" ref="L670">INDEX([1]!annual_data,_xlfn.XMATCH(_xlfn.CONCAT(
SUBSTITUTE($A670,LEFT($A670,FIND($C670,$A670)+LEN($C670)-1),),
$F670,
$G670:$I670,
SUBSTITUTE($J670,LEFT($A670,FIND($C670,$A670)+LEN($C670)-1),)),
[1]!annual_index),_xlfn.XMATCH(L$2,[1]!annual_header))</f>
        <v/>
      </c>
      <c r="M670">
        <f t="array" ref="M670">INDEX([1]!annual_data,_xlfn.XMATCH(_xlfn.CONCAT(
SUBSTITUTE($A670,LEFT($A670,FIND($C670,$A670)+LEN($C670)-1),),
$F670,
$G670:$I670,
SUBSTITUTE($J670,LEFT($A670,FIND($C670,$A670)+LEN($C670)-1),)),
[1]!annual_index),_xlfn.XMATCH(M$2,[1]!annual_header))</f>
        <v/>
      </c>
      <c r="N670">
        <f t="array" ref="N670">INDEX([1]!annual_data,_xlfn.XMATCH(_xlfn.CONCAT(
SUBSTITUTE($A670,LEFT($A670,FIND($C670,$A670)+LEN($C670)-1),),
$F670,
$G670:$I670,
SUBSTITUTE($J670,LEFT($A670,FIND($C670,$A670)+LEN($C670)-1),)),
[1]!annual_index),_xlfn.XMATCH(N$2,[1]!annual_header))</f>
        <v/>
      </c>
      <c r="O670">
        <f t="array" ref="O670">INDEX([1]!annual_data,_xlfn.XMATCH(_xlfn.CONCAT(
SUBSTITUTE($A670,LEFT($A670,FIND($C670,$A670)+LEN($C670)-1),),
$F670,
$G670:$I670,
SUBSTITUTE($J670,LEFT($A670,FIND($C670,$A670)+LEN($C670)-1),)),
[1]!annual_index),_xlfn.XMATCH(O$2,[1]!annual_header))</f>
        <v/>
      </c>
      <c r="P670">
        <f t="array" ref="P670">INDEX([1]!annual_data,_xlfn.XMATCH(_xlfn.CONCAT(
SUBSTITUTE($A670,LEFT($A670,FIND($C670,$A670)+LEN($C670)-1),),
$F670,
$G670:$I670,
SUBSTITUTE($J670,LEFT($A670,FIND($C670,$A670)+LEN($C670)-1),)),
[1]!annual_index),_xlfn.XMATCH(P$2,[1]!annual_header))</f>
        <v/>
      </c>
      <c r="Q670">
        <f t="array" ref="Q670">INDEX([1]!annual_data,_xlfn.XMATCH(_xlfn.CONCAT(
SUBSTITUTE($A670,LEFT($A670,FIND($C670,$A670)+LEN($C670)-1),),
$F670,
$G670:$I670,
SUBSTITUTE($J670,LEFT($A670,FIND($C670,$A670)+LEN($C670)-1),)),
[1]!annual_index),_xlfn.XMATCH(Q$2,[1]!annual_header))</f>
        <v/>
      </c>
      <c r="R670">
        <f t="array" ref="R670">INDEX([1]!annual_data,_xlfn.XMATCH(_xlfn.CONCAT(
SUBSTITUTE($A670,LEFT($A670,FIND($C670,$A670)+LEN($C670)-1),),
$F670,
$G670:$I670,
SUBSTITUTE($J670,LEFT($A670,FIND($C670,$A670)+LEN($C670)-1),)),
[1]!annual_index),_xlfn.XMATCH(R$2,[1]!annual_header))</f>
        <v/>
      </c>
      <c r="S670">
        <f t="array" ref="S670">INDEX([1]!annual_data,_xlfn.XMATCH(_xlfn.CONCAT(
SUBSTITUTE($A670,LEFT($A670,FIND($C670,$A670)+LEN($C670)-1),),
$F670,
$G670:$I670,
SUBSTITUTE($J670,LEFT($A670,FIND($C670,$A670)+LEN($C670)-1),)),
[1]!annual_index),_xlfn.XMATCH(S$2,[1]!annual_header))</f>
        <v/>
      </c>
      <c r="T670">
        <f t="array" ref="T670">INDEX([1]!annual_data,_xlfn.XMATCH(_xlfn.CONCAT(
SUBSTITUTE($A670,LEFT($A670,FIND($C670,$A670)+LEN($C670)-1),),
$F670,
$G670:$I670,
SUBSTITUTE($J670,LEFT($A670,FIND($C670,$A670)+LEN($C670)-1),)),
[1]!annual_index),_xlfn.XMATCH(T$2,[1]!annual_header))</f>
        <v/>
      </c>
      <c r="U670">
        <f t="array" ref="U670">INDEX([1]!annual_data,_xlfn.XMATCH(_xlfn.CONCAT(
SUBSTITUTE($A670,LEFT($A670,FIND($C670,$A670)+LEN($C670)-1),),
$F670,
$G670:$I670,
SUBSTITUTE($J670,LEFT($A670,FIND($C670,$A670)+LEN($C670)-1),)),
[1]!annual_index),_xlfn.XMATCH(U$2,[1]!annual_header))</f>
        <v/>
      </c>
      <c r="V670">
        <f t="array" ref="V670">INDEX([1]!annual_data,_xlfn.XMATCH(_xlfn.CONCAT(
SUBSTITUTE($A670,LEFT($A670,FIND($C670,$A670)+LEN($C670)-1),),
$F670,
$G670:$I670,
SUBSTITUTE($J670,LEFT($A670,FIND($C670,$A670)+LEN($C670)-1),)),
[1]!annual_index),_xlfn.XMATCH(V$2,[1]!annual_header))</f>
        <v/>
      </c>
      <c r="W670">
        <f t="array" ref="W670">INDEX([1]!annual_data,_xlfn.XMATCH(_xlfn.CONCAT(
SUBSTITUTE($A670,LEFT($A670,FIND($C670,$A670)+LEN($C670)-1),),
$F670,
$G670:$I670,
SUBSTITUTE($J670,LEFT($A670,FIND($C670,$A670)+LEN($C670)-1),)),
[1]!annual_index),_xlfn.XMATCH(W$2,[1]!annual_header))</f>
        <v/>
      </c>
    </row>
    <row r="671">
      <c r="A671" t="inlineStr">
        <is>
          <t>CIMS.CAN.QC.Natural Gas.Production.Transmission</t>
        </is>
      </c>
      <c r="B671" t="inlineStr">
        <is>
          <t>Service</t>
        </is>
      </c>
      <c r="C671" t="inlineStr">
        <is>
          <t>QC</t>
        </is>
      </c>
      <c r="D671" t="inlineStr">
        <is>
          <t>Natural Gas</t>
        </is>
      </c>
      <c r="E671" t="inlineStr">
        <is>
          <t>Transmission</t>
        </is>
      </c>
      <c r="F671" t="inlineStr">
        <is>
          <t>Transmission Efficient</t>
        </is>
      </c>
      <c r="G671" t="inlineStr">
        <is>
          <t>service_request</t>
        </is>
      </c>
      <c r="J671" t="inlineStr">
        <is>
          <t>CIMS.CAN.QC.Natural Gas.Production.Supply.Pumping</t>
        </is>
      </c>
      <c r="K671" t="inlineStr">
        <is>
          <t>annual_tech</t>
        </is>
      </c>
      <c r="L671">
        <f t="array" ref="L671">INDEX([1]!annual_data,_xlfn.XMATCH(_xlfn.CONCAT(
SUBSTITUTE($A671,LEFT($A671,FIND($C671,$A671)+LEN($C671)-1),),
$F671,
$G671:$I671,
SUBSTITUTE($J671,LEFT($A671,FIND($C671,$A671)+LEN($C671)-1),)),
[1]!annual_index),_xlfn.XMATCH(L$2,[1]!annual_header))</f>
        <v/>
      </c>
      <c r="M671">
        <f t="array" ref="M671">INDEX([1]!annual_data,_xlfn.XMATCH(_xlfn.CONCAT(
SUBSTITUTE($A671,LEFT($A671,FIND($C671,$A671)+LEN($C671)-1),),
$F671,
$G671:$I671,
SUBSTITUTE($J671,LEFT($A671,FIND($C671,$A671)+LEN($C671)-1),)),
[1]!annual_index),_xlfn.XMATCH(M$2,[1]!annual_header))</f>
        <v/>
      </c>
      <c r="N671">
        <f t="array" ref="N671">INDEX([1]!annual_data,_xlfn.XMATCH(_xlfn.CONCAT(
SUBSTITUTE($A671,LEFT($A671,FIND($C671,$A671)+LEN($C671)-1),),
$F671,
$G671:$I671,
SUBSTITUTE($J671,LEFT($A671,FIND($C671,$A671)+LEN($C671)-1),)),
[1]!annual_index),_xlfn.XMATCH(N$2,[1]!annual_header))</f>
        <v/>
      </c>
      <c r="O671">
        <f t="array" ref="O671">INDEX([1]!annual_data,_xlfn.XMATCH(_xlfn.CONCAT(
SUBSTITUTE($A671,LEFT($A671,FIND($C671,$A671)+LEN($C671)-1),),
$F671,
$G671:$I671,
SUBSTITUTE($J671,LEFT($A671,FIND($C671,$A671)+LEN($C671)-1),)),
[1]!annual_index),_xlfn.XMATCH(O$2,[1]!annual_header))</f>
        <v/>
      </c>
      <c r="P671">
        <f t="array" ref="P671">INDEX([1]!annual_data,_xlfn.XMATCH(_xlfn.CONCAT(
SUBSTITUTE($A671,LEFT($A671,FIND($C671,$A671)+LEN($C671)-1),),
$F671,
$G671:$I671,
SUBSTITUTE($J671,LEFT($A671,FIND($C671,$A671)+LEN($C671)-1),)),
[1]!annual_index),_xlfn.XMATCH(P$2,[1]!annual_header))</f>
        <v/>
      </c>
      <c r="Q671">
        <f t="array" ref="Q671">INDEX([1]!annual_data,_xlfn.XMATCH(_xlfn.CONCAT(
SUBSTITUTE($A671,LEFT($A671,FIND($C671,$A671)+LEN($C671)-1),),
$F671,
$G671:$I671,
SUBSTITUTE($J671,LEFT($A671,FIND($C671,$A671)+LEN($C671)-1),)),
[1]!annual_index),_xlfn.XMATCH(Q$2,[1]!annual_header))</f>
        <v/>
      </c>
      <c r="R671">
        <f t="array" ref="R671">INDEX([1]!annual_data,_xlfn.XMATCH(_xlfn.CONCAT(
SUBSTITUTE($A671,LEFT($A671,FIND($C671,$A671)+LEN($C671)-1),),
$F671,
$G671:$I671,
SUBSTITUTE($J671,LEFT($A671,FIND($C671,$A671)+LEN($C671)-1),)),
[1]!annual_index),_xlfn.XMATCH(R$2,[1]!annual_header))</f>
        <v/>
      </c>
      <c r="S671">
        <f t="array" ref="S671">INDEX([1]!annual_data,_xlfn.XMATCH(_xlfn.CONCAT(
SUBSTITUTE($A671,LEFT($A671,FIND($C671,$A671)+LEN($C671)-1),),
$F671,
$G671:$I671,
SUBSTITUTE($J671,LEFT($A671,FIND($C671,$A671)+LEN($C671)-1),)),
[1]!annual_index),_xlfn.XMATCH(S$2,[1]!annual_header))</f>
        <v/>
      </c>
      <c r="T671">
        <f t="array" ref="T671">INDEX([1]!annual_data,_xlfn.XMATCH(_xlfn.CONCAT(
SUBSTITUTE($A671,LEFT($A671,FIND($C671,$A671)+LEN($C671)-1),),
$F671,
$G671:$I671,
SUBSTITUTE($J671,LEFT($A671,FIND($C671,$A671)+LEN($C671)-1),)),
[1]!annual_index),_xlfn.XMATCH(T$2,[1]!annual_header))</f>
        <v/>
      </c>
      <c r="U671">
        <f t="array" ref="U671">INDEX([1]!annual_data,_xlfn.XMATCH(_xlfn.CONCAT(
SUBSTITUTE($A671,LEFT($A671,FIND($C671,$A671)+LEN($C671)-1),),
$F671,
$G671:$I671,
SUBSTITUTE($J671,LEFT($A671,FIND($C671,$A671)+LEN($C671)-1),)),
[1]!annual_index),_xlfn.XMATCH(U$2,[1]!annual_header))</f>
        <v/>
      </c>
      <c r="V671">
        <f t="array" ref="V671">INDEX([1]!annual_data,_xlfn.XMATCH(_xlfn.CONCAT(
SUBSTITUTE($A671,LEFT($A671,FIND($C671,$A671)+LEN($C671)-1),),
$F671,
$G671:$I671,
SUBSTITUTE($J671,LEFT($A671,FIND($C671,$A671)+LEN($C671)-1),)),
[1]!annual_index),_xlfn.XMATCH(V$2,[1]!annual_header))</f>
        <v/>
      </c>
      <c r="W671">
        <f t="array" ref="W671">INDEX([1]!annual_data,_xlfn.XMATCH(_xlfn.CONCAT(
SUBSTITUTE($A671,LEFT($A671,FIND($C671,$A671)+LEN($C671)-1),),
$F671,
$G671:$I671,
SUBSTITUTE($J671,LEFT($A671,FIND($C671,$A671)+LEN($C671)-1),)),
[1]!annual_index),_xlfn.XMATCH(W$2,[1]!annual_header))</f>
        <v/>
      </c>
    </row>
    <row r="672">
      <c r="A672" t="inlineStr">
        <is>
          <t>CIMS.CAN.QC.Natural Gas.Production.Transmission</t>
        </is>
      </c>
      <c r="B672" t="inlineStr">
        <is>
          <t>Service</t>
        </is>
      </c>
      <c r="C672" t="inlineStr">
        <is>
          <t>QC</t>
        </is>
      </c>
      <c r="D672" t="inlineStr">
        <is>
          <t>Natural Gas</t>
        </is>
      </c>
      <c r="E672" t="inlineStr">
        <is>
          <t>Transmission</t>
        </is>
      </c>
      <c r="F672" t="inlineStr">
        <is>
          <t>Transmission Efficient</t>
        </is>
      </c>
      <c r="G672" t="inlineStr">
        <is>
          <t>service_request</t>
        </is>
      </c>
      <c r="J672" t="inlineStr">
        <is>
          <t>CIMS.CAN.QC.Natural Gas.Production.Supply.Fugitive</t>
        </is>
      </c>
      <c r="K672" t="inlineStr">
        <is>
          <t>annual_region_tech</t>
        </is>
      </c>
      <c r="L672">
        <f t="array" ref="L672">INDEX([1]!annual_data,_xlfn.XMATCH(_xlfn.CONCAT(
SUBSTITUTE($A672,LEFT($A672,FIND($C672,$A672)+LEN($C672)-1),),
$C672,
$F672,
$G672:$I672,
SUBSTITUTE($J672,LEFT($A672,FIND($C672,$A672)+LEN($C672)-1),)),
[1]!annual_index),_xlfn.XMATCH(L$2,[1]!annual_header))</f>
        <v/>
      </c>
      <c r="M672">
        <f t="array" ref="M672">INDEX([1]!annual_data,_xlfn.XMATCH(_xlfn.CONCAT(
SUBSTITUTE($A672,LEFT($A672,FIND($C672,$A672)+LEN($C672)-1),),
$C672,
$F672,
$G672:$I672,
SUBSTITUTE($J672,LEFT($A672,FIND($C672,$A672)+LEN($C672)-1),)),
[1]!annual_index),_xlfn.XMATCH(M$2,[1]!annual_header))</f>
        <v/>
      </c>
      <c r="N672">
        <f t="array" ref="N672">INDEX([1]!annual_data,_xlfn.XMATCH(_xlfn.CONCAT(
SUBSTITUTE($A672,LEFT($A672,FIND($C672,$A672)+LEN($C672)-1),),
$C672,
$F672,
$G672:$I672,
SUBSTITUTE($J672,LEFT($A672,FIND($C672,$A672)+LEN($C672)-1),)),
[1]!annual_index),_xlfn.XMATCH(N$2,[1]!annual_header))</f>
        <v/>
      </c>
      <c r="O672">
        <f t="array" ref="O672">INDEX([1]!annual_data,_xlfn.XMATCH(_xlfn.CONCAT(
SUBSTITUTE($A672,LEFT($A672,FIND($C672,$A672)+LEN($C672)-1),),
$C672,
$F672,
$G672:$I672,
SUBSTITUTE($J672,LEFT($A672,FIND($C672,$A672)+LEN($C672)-1),)),
[1]!annual_index),_xlfn.XMATCH(O$2,[1]!annual_header))</f>
        <v/>
      </c>
      <c r="P672">
        <f t="array" ref="P672">INDEX([1]!annual_data,_xlfn.XMATCH(_xlfn.CONCAT(
SUBSTITUTE($A672,LEFT($A672,FIND($C672,$A672)+LEN($C672)-1),),
$C672,
$F672,
$G672:$I672,
SUBSTITUTE($J672,LEFT($A672,FIND($C672,$A672)+LEN($C672)-1),)),
[1]!annual_index),_xlfn.XMATCH(P$2,[1]!annual_header))</f>
        <v/>
      </c>
      <c r="Q672">
        <f t="array" ref="Q672">INDEX([1]!annual_data,_xlfn.XMATCH(_xlfn.CONCAT(
SUBSTITUTE($A672,LEFT($A672,FIND($C672,$A672)+LEN($C672)-1),),
$C672,
$F672,
$G672:$I672,
SUBSTITUTE($J672,LEFT($A672,FIND($C672,$A672)+LEN($C672)-1),)),
[1]!annual_index),_xlfn.XMATCH(Q$2,[1]!annual_header))</f>
        <v/>
      </c>
      <c r="R672">
        <f t="array" ref="R672">INDEX([1]!annual_data,_xlfn.XMATCH(_xlfn.CONCAT(
SUBSTITUTE($A672,LEFT($A672,FIND($C672,$A672)+LEN($C672)-1),),
$C672,
$F672,
$G672:$I672,
SUBSTITUTE($J672,LEFT($A672,FIND($C672,$A672)+LEN($C672)-1),)),
[1]!annual_index),_xlfn.XMATCH(R$2,[1]!annual_header))</f>
        <v/>
      </c>
      <c r="S672">
        <f t="array" ref="S672">INDEX([1]!annual_data,_xlfn.XMATCH(_xlfn.CONCAT(
SUBSTITUTE($A672,LEFT($A672,FIND($C672,$A672)+LEN($C672)-1),),
$C672,
$F672,
$G672:$I672,
SUBSTITUTE($J672,LEFT($A672,FIND($C672,$A672)+LEN($C672)-1),)),
[1]!annual_index),_xlfn.XMATCH(S$2,[1]!annual_header))</f>
        <v/>
      </c>
      <c r="T672">
        <f t="array" ref="T672">INDEX([1]!annual_data,_xlfn.XMATCH(_xlfn.CONCAT(
SUBSTITUTE($A672,LEFT($A672,FIND($C672,$A672)+LEN($C672)-1),),
$C672,
$F672,
$G672:$I672,
SUBSTITUTE($J672,LEFT($A672,FIND($C672,$A672)+LEN($C672)-1),)),
[1]!annual_index),_xlfn.XMATCH(T$2,[1]!annual_header))</f>
        <v/>
      </c>
      <c r="U672">
        <f t="array" ref="U672">INDEX([1]!annual_data,_xlfn.XMATCH(_xlfn.CONCAT(
SUBSTITUTE($A672,LEFT($A672,FIND($C672,$A672)+LEN($C672)-1),),
$C672,
$F672,
$G672:$I672,
SUBSTITUTE($J672,LEFT($A672,FIND($C672,$A672)+LEN($C672)-1),)),
[1]!annual_index),_xlfn.XMATCH(U$2,[1]!annual_header))</f>
        <v/>
      </c>
      <c r="V672">
        <f t="array" ref="V672">INDEX([1]!annual_data,_xlfn.XMATCH(_xlfn.CONCAT(
SUBSTITUTE($A672,LEFT($A672,FIND($C672,$A672)+LEN($C672)-1),),
$C672,
$F672,
$G672:$I672,
SUBSTITUTE($J672,LEFT($A672,FIND($C672,$A672)+LEN($C672)-1),)),
[1]!annual_index),_xlfn.XMATCH(V$2,[1]!annual_header))</f>
        <v/>
      </c>
      <c r="W672">
        <f t="array" ref="W672">INDEX([1]!annual_data,_xlfn.XMATCH(_xlfn.CONCAT(
SUBSTITUTE($A672,LEFT($A672,FIND($C672,$A672)+LEN($C672)-1),),
$C672,
$F672,
$G672:$I672,
SUBSTITUTE($J672,LEFT($A672,FIND($C672,$A672)+LEN($C672)-1),)),
[1]!annual_index),_xlfn.XMATCH(W$2,[1]!annual_header))</f>
        <v/>
      </c>
    </row>
    <row r="673">
      <c r="A673" t="inlineStr">
        <is>
          <t>CIMS.CAN.QC.Natural Gas.Production.Transmission.Compression</t>
        </is>
      </c>
      <c r="B673" t="inlineStr">
        <is>
          <t>Service</t>
        </is>
      </c>
      <c r="C673" t="inlineStr">
        <is>
          <t>QC</t>
        </is>
      </c>
      <c r="D673" t="inlineStr">
        <is>
          <t>Natural Gas</t>
        </is>
      </c>
      <c r="E673" t="inlineStr">
        <is>
          <t>Compression</t>
        </is>
      </c>
      <c r="G673" t="inlineStr">
        <is>
          <t>service_provide</t>
        </is>
      </c>
      <c r="K673" t="inlineStr">
        <is>
          <t>constant_tech</t>
        </is>
      </c>
      <c r="L673">
        <f t="array" ref="L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</row>
    <row r="674">
      <c r="A674" t="inlineStr">
        <is>
          <t>CIMS.CAN.QC.Natural Gas.Production.Transmission.Compression</t>
        </is>
      </c>
      <c r="B674" t="inlineStr">
        <is>
          <t>Service</t>
        </is>
      </c>
      <c r="C674" t="inlineStr">
        <is>
          <t>QC</t>
        </is>
      </c>
      <c r="D674" t="inlineStr">
        <is>
          <t>Natural Gas</t>
        </is>
      </c>
      <c r="E674" t="inlineStr">
        <is>
          <t>Compression</t>
        </is>
      </c>
      <c r="G674" t="inlineStr">
        <is>
          <t>competition</t>
        </is>
      </c>
      <c r="H674" t="inlineStr">
        <is>
          <t>Tech Compete</t>
        </is>
      </c>
    </row>
    <row r="675">
      <c r="A675" t="inlineStr">
        <is>
          <t>CIMS.CAN.QC.Natural Gas.Production.Transmission.Compression</t>
        </is>
      </c>
      <c r="B675" t="inlineStr">
        <is>
          <t>Service</t>
        </is>
      </c>
      <c r="C675" t="inlineStr">
        <is>
          <t>QC</t>
        </is>
      </c>
      <c r="D675" t="inlineStr">
        <is>
          <t>Natural Gas</t>
        </is>
      </c>
      <c r="E675" t="inlineStr">
        <is>
          <t>Compression</t>
        </is>
      </c>
      <c r="G675" t="inlineStr">
        <is>
          <t>discount_rate_financial</t>
        </is>
      </c>
      <c r="K675" t="inlineStr">
        <is>
          <t>constant_tech</t>
        </is>
      </c>
      <c r="L675" t="inlineStr">
        <is>
          <t>%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CIMS.CAN.QC.Natural Gas.Production.Transmission.Compression</t>
        </is>
      </c>
      <c r="B676" t="inlineStr">
        <is>
          <t>Service</t>
        </is>
      </c>
      <c r="C676" t="inlineStr">
        <is>
          <t>QC</t>
        </is>
      </c>
      <c r="D676" t="inlineStr">
        <is>
          <t>Natural Gas</t>
        </is>
      </c>
      <c r="E676" t="inlineStr">
        <is>
          <t>Compression</t>
        </is>
      </c>
      <c r="G676" t="inlineStr">
        <is>
          <t>heterogeneity</t>
        </is>
      </c>
      <c r="K676" t="inlineStr">
        <is>
          <t>constant_tech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CIMS.CAN.QC.Natural Gas.Production.Transmission.Compression</t>
        </is>
      </c>
      <c r="B677" t="inlineStr">
        <is>
          <t>Service</t>
        </is>
      </c>
      <c r="C677" t="inlineStr">
        <is>
          <t>QC</t>
        </is>
      </c>
      <c r="D677" t="inlineStr">
        <is>
          <t>Natural Gas</t>
        </is>
      </c>
      <c r="E677" t="inlineStr">
        <is>
          <t>Compression</t>
        </is>
      </c>
      <c r="F677" t="inlineStr">
        <is>
          <t>Compression</t>
        </is>
      </c>
      <c r="G677" t="inlineStr">
        <is>
          <t>technology</t>
        </is>
      </c>
    </row>
    <row r="678">
      <c r="A678" t="inlineStr">
        <is>
          <t>CIMS.CAN.QC.Natural Gas.Production.Transmission.Compression</t>
        </is>
      </c>
      <c r="B678" t="inlineStr">
        <is>
          <t>Service</t>
        </is>
      </c>
      <c r="C678" t="inlineStr">
        <is>
          <t>QC</t>
        </is>
      </c>
      <c r="D678" t="inlineStr">
        <is>
          <t>Natural Gas</t>
        </is>
      </c>
      <c r="E678" t="inlineStr">
        <is>
          <t>Compression</t>
        </is>
      </c>
      <c r="F678" t="inlineStr">
        <is>
          <t>Compression</t>
        </is>
      </c>
      <c r="G678" t="inlineStr">
        <is>
          <t>available</t>
        </is>
      </c>
      <c r="K678" t="inlineStr">
        <is>
          <t>constant_tech</t>
        </is>
      </c>
      <c r="L678" t="inlineStr">
        <is>
          <t>Year</t>
        </is>
      </c>
      <c r="M678">
        <f t="array" ref="M678">INDEX([1]!constant_data,_xlfn.XMATCH(_xlfn.CONCAT(
SUBSTITUTE($A678,LEFT($A678,FIND($C678,$A678)+LEN($C678)-1),),
$F678,
$H678:$I678,
SUBSTITUTE($J678,LEFT($A678,FIND($C678,$A678)+LEN($C678)-1),)),
[1]!constant_index),_xlfn.XMATCH($G678,[1]!constant_header))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CIMS.CAN.QC.Natural Gas.Production.Transmission.Compression</t>
        </is>
      </c>
      <c r="B679" t="inlineStr">
        <is>
          <t>Service</t>
        </is>
      </c>
      <c r="C679" t="inlineStr">
        <is>
          <t>QC</t>
        </is>
      </c>
      <c r="D679" t="inlineStr">
        <is>
          <t>Natural Gas</t>
        </is>
      </c>
      <c r="E679" t="inlineStr">
        <is>
          <t>Compression</t>
        </is>
      </c>
      <c r="F679" t="inlineStr">
        <is>
          <t>Compression</t>
        </is>
      </c>
      <c r="G679" t="inlineStr">
        <is>
          <t>unavailable</t>
        </is>
      </c>
      <c r="K679" t="inlineStr">
        <is>
          <t>constant_tech</t>
        </is>
      </c>
      <c r="L679" t="inlineStr">
        <is>
          <t>Year</t>
        </is>
      </c>
      <c r="M679">
        <f t="array" ref="M679">INDEX([1]!constant_data,_xlfn.XMATCH(_xlfn.CONCAT(
SUBSTITUTE($A679,LEFT($A679,FIND($C679,$A679)+LEN($C679)-1),),
$F679,
$H679:$I679,
SUBSTITUTE($J679,LEFT($A679,FIND($C679,$A679)+LEN($C679)-1),)),
[1]!constant_index),_xlfn.XMATCH($G679,[1]!constant_header))</f>
        <v/>
      </c>
      <c r="N679">
        <f>M679</f>
        <v/>
      </c>
      <c r="O679">
        <f>N679</f>
        <v/>
      </c>
      <c r="P679">
        <f>O679</f>
        <v/>
      </c>
      <c r="Q679">
        <f>P679</f>
        <v/>
      </c>
      <c r="R679">
        <f>Q679</f>
        <v/>
      </c>
      <c r="S679">
        <f>R679</f>
        <v/>
      </c>
      <c r="T679">
        <f>S679</f>
        <v/>
      </c>
      <c r="U679">
        <f>T679</f>
        <v/>
      </c>
      <c r="V679">
        <f>U679</f>
        <v/>
      </c>
      <c r="W679">
        <f>V679</f>
        <v/>
      </c>
    </row>
    <row r="680">
      <c r="A680" t="inlineStr">
        <is>
          <t>CIMS.CAN.QC.Natural Gas.Production.Transmission.Compression</t>
        </is>
      </c>
      <c r="B680" t="inlineStr">
        <is>
          <t>Service</t>
        </is>
      </c>
      <c r="C680" t="inlineStr">
        <is>
          <t>QC</t>
        </is>
      </c>
      <c r="D680" t="inlineStr">
        <is>
          <t>Natural Gas</t>
        </is>
      </c>
      <c r="E680" t="inlineStr">
        <is>
          <t>Compression</t>
        </is>
      </c>
      <c r="F680" t="inlineStr">
        <is>
          <t>Compression</t>
        </is>
      </c>
      <c r="G680" t="inlineStr">
        <is>
          <t>lifetime</t>
        </is>
      </c>
      <c r="K680" t="inlineStr">
        <is>
          <t>constant_tech</t>
        </is>
      </c>
      <c r="L680" t="inlineStr">
        <is>
          <t>Years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CIMS.CAN.QC.Natural Gas.Production.Transmission.Compression</t>
        </is>
      </c>
      <c r="B681" t="inlineStr">
        <is>
          <t>Service</t>
        </is>
      </c>
      <c r="C681" t="inlineStr">
        <is>
          <t>QC</t>
        </is>
      </c>
      <c r="D681" t="inlineStr">
        <is>
          <t>Natural Gas</t>
        </is>
      </c>
      <c r="E681" t="inlineStr">
        <is>
          <t>Compression</t>
        </is>
      </c>
      <c r="F681" t="inlineStr">
        <is>
          <t>Compression</t>
        </is>
      </c>
      <c r="G681" t="inlineStr">
        <is>
          <t>market_share_total</t>
        </is>
      </c>
      <c r="K681" t="inlineStr">
        <is>
          <t>annual_tech</t>
        </is>
      </c>
      <c r="L681" t="inlineStr">
        <is>
          <t>%</t>
        </is>
      </c>
      <c r="M681">
        <f t="array" ref="M681">INDEX([1]!annual_data,_xlfn.XMATCH(_xlfn.CONCAT(
SUBSTITUTE($A681,LEFT($A681,FIND($C681,$A681)+LEN($C681)-1),),
$F681,
$G681:$I681,
SUBSTITUTE($J681,LEFT($A681,FIND($C681,$A681)+LEN($C681)-1),)),
[1]!annual_index),_xlfn.XMATCH(M$2,[1]!annual_header))</f>
        <v/>
      </c>
    </row>
    <row r="682">
      <c r="A682" t="inlineStr">
        <is>
          <t>CIMS.CAN.QC.Natural Gas.Production.Transmission.Compression</t>
        </is>
      </c>
      <c r="B682" t="inlineStr">
        <is>
          <t>Service</t>
        </is>
      </c>
      <c r="C682" t="inlineStr">
        <is>
          <t>QC</t>
        </is>
      </c>
      <c r="D682" t="inlineStr">
        <is>
          <t>Natural Gas</t>
        </is>
      </c>
      <c r="E682" t="inlineStr">
        <is>
          <t>Compression</t>
        </is>
      </c>
      <c r="F682" t="inlineStr">
        <is>
          <t>Compression</t>
        </is>
      </c>
      <c r="G682" t="inlineStr">
        <is>
          <t>fcc</t>
        </is>
      </c>
      <c r="K682" t="inlineStr">
        <is>
          <t>constant_tech</t>
        </is>
      </c>
      <c r="L682" t="inlineStr">
        <is>
          <t>$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CIMS.CAN.QC.Natural Gas.Production.Transmission.Compression</t>
        </is>
      </c>
      <c r="B683" t="inlineStr">
        <is>
          <t>Service</t>
        </is>
      </c>
      <c r="C683" t="inlineStr">
        <is>
          <t>QC</t>
        </is>
      </c>
      <c r="D683" t="inlineStr">
        <is>
          <t>Natural Gas</t>
        </is>
      </c>
      <c r="E683" t="inlineStr">
        <is>
          <t>Compression</t>
        </is>
      </c>
      <c r="F683" t="inlineStr">
        <is>
          <t>Compression</t>
        </is>
      </c>
      <c r="G683" t="inlineStr">
        <is>
          <t>fom</t>
        </is>
      </c>
      <c r="K683" t="inlineStr">
        <is>
          <t>constant_tech</t>
        </is>
      </c>
      <c r="L683" t="inlineStr">
        <is>
          <t>$</t>
        </is>
      </c>
      <c r="M683">
        <f t="array" ref="M683">INDEX([1]!constant_data,_xlfn.XMATCH(_xlfn.CONCAT(
SUBSTITUTE($A683,LEFT($A683,FIND($C683,$A683)+LEN($C683)-1),),
$F683,
$H683:$I683,
SUBSTITUTE($J683,LEFT($A683,FIND($C683,$A683)+LEN($C683)-1),)),
[1]!constant_index),_xlfn.XMATCH($G683,[1]!constant_header))</f>
        <v/>
      </c>
      <c r="N683">
        <f>M683</f>
        <v/>
      </c>
      <c r="O683">
        <f>N683</f>
        <v/>
      </c>
      <c r="P683">
        <f>O683</f>
        <v/>
      </c>
      <c r="Q683">
        <f>P683</f>
        <v/>
      </c>
      <c r="R683">
        <f>Q683</f>
        <v/>
      </c>
      <c r="S683">
        <f>R683</f>
        <v/>
      </c>
      <c r="T683">
        <f>S683</f>
        <v/>
      </c>
      <c r="U683">
        <f>T683</f>
        <v/>
      </c>
      <c r="V683">
        <f>U683</f>
        <v/>
      </c>
      <c r="W683">
        <f>V683</f>
        <v/>
      </c>
    </row>
    <row r="684">
      <c r="A684" t="inlineStr">
        <is>
          <t>CIMS.CAN.QC.Natural Gas.Production.Transmission.Compression</t>
        </is>
      </c>
      <c r="B684" t="inlineStr">
        <is>
          <t>Service</t>
        </is>
      </c>
      <c r="C684" t="inlineStr">
        <is>
          <t>QC</t>
        </is>
      </c>
      <c r="D684" t="inlineStr">
        <is>
          <t>Natural Gas</t>
        </is>
      </c>
      <c r="E684" t="inlineStr">
        <is>
          <t>Compression</t>
        </is>
      </c>
      <c r="F684" t="inlineStr">
        <is>
          <t>Compression</t>
        </is>
      </c>
      <c r="G684" t="inlineStr">
        <is>
          <t>service_request</t>
        </is>
      </c>
      <c r="J684" t="inlineStr">
        <is>
          <t>CIMS.CAN.QC.Natural Gas.Production.Supply.Direct Heat</t>
        </is>
      </c>
      <c r="K684" t="inlineStr">
        <is>
          <t>annual_tech</t>
        </is>
      </c>
      <c r="L684">
        <f t="array" ref="L684">INDEX([1]!annual_data,_xlfn.XMATCH(_xlfn.CONCAT(
SUBSTITUTE($A684,LEFT($A684,FIND($C684,$A684)+LEN($C684)-1),),
$F684,
$G684:$I684,
SUBSTITUTE($J684,LEFT($A684,FIND($C684,$A684)+LEN($C684)-1),)),
[1]!annual_index),_xlfn.XMATCH(L$2,[1]!annual_header))</f>
        <v/>
      </c>
      <c r="M684">
        <f t="array" ref="M684">INDEX([1]!annual_data,_xlfn.XMATCH(_xlfn.CONCAT(
SUBSTITUTE($A684,LEFT($A684,FIND($C684,$A684)+LEN($C684)-1),),
$F684,
$G684:$I684,
SUBSTITUTE($J684,LEFT($A684,FIND($C684,$A684)+LEN($C684)-1),)),
[1]!annual_index),_xlfn.XMATCH(M$2,[1]!annual_header))</f>
        <v/>
      </c>
      <c r="N684">
        <f t="array" ref="N684">INDEX([1]!annual_data,_xlfn.XMATCH(_xlfn.CONCAT(
SUBSTITUTE($A684,LEFT($A684,FIND($C684,$A684)+LEN($C684)-1),),
$F684,
$G684:$I684,
SUBSTITUTE($J684,LEFT($A684,FIND($C684,$A684)+LEN($C684)-1),)),
[1]!annual_index),_xlfn.XMATCH(N$2,[1]!annual_header))</f>
        <v/>
      </c>
      <c r="O684">
        <f t="array" ref="O684">INDEX([1]!annual_data,_xlfn.XMATCH(_xlfn.CONCAT(
SUBSTITUTE($A684,LEFT($A684,FIND($C684,$A684)+LEN($C684)-1),),
$F684,
$G684:$I684,
SUBSTITUTE($J684,LEFT($A684,FIND($C684,$A684)+LEN($C684)-1),)),
[1]!annual_index),_xlfn.XMATCH(O$2,[1]!annual_header))</f>
        <v/>
      </c>
      <c r="P684">
        <f t="array" ref="P684">INDEX([1]!annual_data,_xlfn.XMATCH(_xlfn.CONCAT(
SUBSTITUTE($A684,LEFT($A684,FIND($C684,$A684)+LEN($C684)-1),),
$F684,
$G684:$I684,
SUBSTITUTE($J684,LEFT($A684,FIND($C684,$A684)+LEN($C684)-1),)),
[1]!annual_index),_xlfn.XMATCH(P$2,[1]!annual_header))</f>
        <v/>
      </c>
      <c r="Q684">
        <f t="array" ref="Q684">INDEX([1]!annual_data,_xlfn.XMATCH(_xlfn.CONCAT(
SUBSTITUTE($A684,LEFT($A684,FIND($C684,$A684)+LEN($C684)-1),),
$F684,
$G684:$I684,
SUBSTITUTE($J684,LEFT($A684,FIND($C684,$A684)+LEN($C684)-1),)),
[1]!annual_index),_xlfn.XMATCH(Q$2,[1]!annual_header))</f>
        <v/>
      </c>
      <c r="R684">
        <f t="array" ref="R684">INDEX([1]!annual_data,_xlfn.XMATCH(_xlfn.CONCAT(
SUBSTITUTE($A684,LEFT($A684,FIND($C684,$A684)+LEN($C684)-1),),
$F684,
$G684:$I684,
SUBSTITUTE($J684,LEFT($A684,FIND($C684,$A684)+LEN($C684)-1),)),
[1]!annual_index),_xlfn.XMATCH(R$2,[1]!annual_header))</f>
        <v/>
      </c>
      <c r="S684">
        <f t="array" ref="S684">INDEX([1]!annual_data,_xlfn.XMATCH(_xlfn.CONCAT(
SUBSTITUTE($A684,LEFT($A684,FIND($C684,$A684)+LEN($C684)-1),),
$F684,
$G684:$I684,
SUBSTITUTE($J684,LEFT($A684,FIND($C684,$A684)+LEN($C684)-1),)),
[1]!annual_index),_xlfn.XMATCH(S$2,[1]!annual_header))</f>
        <v/>
      </c>
      <c r="T684">
        <f t="array" ref="T684">INDEX([1]!annual_data,_xlfn.XMATCH(_xlfn.CONCAT(
SUBSTITUTE($A684,LEFT($A684,FIND($C684,$A684)+LEN($C684)-1),),
$F684,
$G684:$I684,
SUBSTITUTE($J684,LEFT($A684,FIND($C684,$A684)+LEN($C684)-1),)),
[1]!annual_index),_xlfn.XMATCH(T$2,[1]!annual_header))</f>
        <v/>
      </c>
      <c r="U684">
        <f t="array" ref="U684">INDEX([1]!annual_data,_xlfn.XMATCH(_xlfn.CONCAT(
SUBSTITUTE($A684,LEFT($A684,FIND($C684,$A684)+LEN($C684)-1),),
$F684,
$G684:$I684,
SUBSTITUTE($J684,LEFT($A684,FIND($C684,$A684)+LEN($C684)-1),)),
[1]!annual_index),_xlfn.XMATCH(U$2,[1]!annual_header))</f>
        <v/>
      </c>
      <c r="V684">
        <f t="array" ref="V684">INDEX([1]!annual_data,_xlfn.XMATCH(_xlfn.CONCAT(
SUBSTITUTE($A684,LEFT($A684,FIND($C684,$A684)+LEN($C684)-1),),
$F684,
$G684:$I684,
SUBSTITUTE($J684,LEFT($A684,FIND($C684,$A684)+LEN($C684)-1),)),
[1]!annual_index),_xlfn.XMATCH(V$2,[1]!annual_header))</f>
        <v/>
      </c>
      <c r="W684">
        <f t="array" ref="W684">INDEX([1]!annual_data,_xlfn.XMATCH(_xlfn.CONCAT(
SUBSTITUTE($A684,LEFT($A684,FIND($C684,$A684)+LEN($C684)-1),),
$F684,
$G684:$I684,
SUBSTITUTE($J684,LEFT($A684,FIND($C684,$A684)+LEN($C684)-1),)),
[1]!annual_index),_xlfn.XMATCH(W$2,[1]!annual_header))</f>
        <v/>
      </c>
    </row>
    <row r="685">
      <c r="A685" t="inlineStr">
        <is>
          <t>CIMS.CAN.QC.Natural Gas.Production.Transmission.Compression</t>
        </is>
      </c>
      <c r="B685" t="inlineStr">
        <is>
          <t>Service</t>
        </is>
      </c>
      <c r="C685" t="inlineStr">
        <is>
          <t>QC</t>
        </is>
      </c>
      <c r="D685" t="inlineStr">
        <is>
          <t>Natural Gas</t>
        </is>
      </c>
      <c r="E685" t="inlineStr">
        <is>
          <t>Compression</t>
        </is>
      </c>
      <c r="F685" t="inlineStr">
        <is>
          <t>Compression</t>
        </is>
      </c>
      <c r="G685" t="inlineStr">
        <is>
          <t>service_request</t>
        </is>
      </c>
      <c r="J685" t="inlineStr">
        <is>
          <t>CIMS.CAN.QC.Natural Gas.Production.Supply.Direct Drive Small</t>
        </is>
      </c>
      <c r="K685" t="inlineStr">
        <is>
          <t>annual_tech</t>
        </is>
      </c>
      <c r="L685">
        <f t="array" ref="L685">INDEX([1]!annual_data,_xlfn.XMATCH(_xlfn.CONCAT(
SUBSTITUTE($A685,LEFT($A685,FIND($C685,$A685)+LEN($C685)-1),),
$F685,
$G685:$I685,
SUBSTITUTE($J685,LEFT($A685,FIND($C685,$A685)+LEN($C685)-1),)),
[1]!annual_index),_xlfn.XMATCH(L$2,[1]!annual_header))</f>
        <v/>
      </c>
      <c r="M685">
        <f t="array" ref="M685">INDEX([1]!annual_data,_xlfn.XMATCH(_xlfn.CONCAT(
SUBSTITUTE($A685,LEFT($A685,FIND($C685,$A685)+LEN($C685)-1),),
$F685,
$G685:$I685,
SUBSTITUTE($J685,LEFT($A685,FIND($C685,$A685)+LEN($C685)-1),)),
[1]!annual_index),_xlfn.XMATCH(M$2,[1]!annual_header))</f>
        <v/>
      </c>
      <c r="N685">
        <f t="array" ref="N685">INDEX([1]!annual_data,_xlfn.XMATCH(_xlfn.CONCAT(
SUBSTITUTE($A685,LEFT($A685,FIND($C685,$A685)+LEN($C685)-1),),
$F685,
$G685:$I685,
SUBSTITUTE($J685,LEFT($A685,FIND($C685,$A685)+LEN($C685)-1),)),
[1]!annual_index),_xlfn.XMATCH(N$2,[1]!annual_header))</f>
        <v/>
      </c>
      <c r="O685">
        <f t="array" ref="O685">INDEX([1]!annual_data,_xlfn.XMATCH(_xlfn.CONCAT(
SUBSTITUTE($A685,LEFT($A685,FIND($C685,$A685)+LEN($C685)-1),),
$F685,
$G685:$I685,
SUBSTITUTE($J685,LEFT($A685,FIND($C685,$A685)+LEN($C685)-1),)),
[1]!annual_index),_xlfn.XMATCH(O$2,[1]!annual_header))</f>
        <v/>
      </c>
      <c r="P685">
        <f t="array" ref="P685">INDEX([1]!annual_data,_xlfn.XMATCH(_xlfn.CONCAT(
SUBSTITUTE($A685,LEFT($A685,FIND($C685,$A685)+LEN($C685)-1),),
$F685,
$G685:$I685,
SUBSTITUTE($J685,LEFT($A685,FIND($C685,$A685)+LEN($C685)-1),)),
[1]!annual_index),_xlfn.XMATCH(P$2,[1]!annual_header))</f>
        <v/>
      </c>
      <c r="Q685">
        <f t="array" ref="Q685">INDEX([1]!annual_data,_xlfn.XMATCH(_xlfn.CONCAT(
SUBSTITUTE($A685,LEFT($A685,FIND($C685,$A685)+LEN($C685)-1),),
$F685,
$G685:$I685,
SUBSTITUTE($J685,LEFT($A685,FIND($C685,$A685)+LEN($C685)-1),)),
[1]!annual_index),_xlfn.XMATCH(Q$2,[1]!annual_header))</f>
        <v/>
      </c>
      <c r="R685">
        <f t="array" ref="R685">INDEX([1]!annual_data,_xlfn.XMATCH(_xlfn.CONCAT(
SUBSTITUTE($A685,LEFT($A685,FIND($C685,$A685)+LEN($C685)-1),),
$F685,
$G685:$I685,
SUBSTITUTE($J685,LEFT($A685,FIND($C685,$A685)+LEN($C685)-1),)),
[1]!annual_index),_xlfn.XMATCH(R$2,[1]!annual_header))</f>
        <v/>
      </c>
      <c r="S685">
        <f t="array" ref="S685">INDEX([1]!annual_data,_xlfn.XMATCH(_xlfn.CONCAT(
SUBSTITUTE($A685,LEFT($A685,FIND($C685,$A685)+LEN($C685)-1),),
$F685,
$G685:$I685,
SUBSTITUTE($J685,LEFT($A685,FIND($C685,$A685)+LEN($C685)-1),)),
[1]!annual_index),_xlfn.XMATCH(S$2,[1]!annual_header))</f>
        <v/>
      </c>
      <c r="T685">
        <f t="array" ref="T685">INDEX([1]!annual_data,_xlfn.XMATCH(_xlfn.CONCAT(
SUBSTITUTE($A685,LEFT($A685,FIND($C685,$A685)+LEN($C685)-1),),
$F685,
$G685:$I685,
SUBSTITUTE($J685,LEFT($A685,FIND($C685,$A685)+LEN($C685)-1),)),
[1]!annual_index),_xlfn.XMATCH(T$2,[1]!annual_header))</f>
        <v/>
      </c>
      <c r="U685">
        <f t="array" ref="U685">INDEX([1]!annual_data,_xlfn.XMATCH(_xlfn.CONCAT(
SUBSTITUTE($A685,LEFT($A685,FIND($C685,$A685)+LEN($C685)-1),),
$F685,
$G685:$I685,
SUBSTITUTE($J685,LEFT($A685,FIND($C685,$A685)+LEN($C685)-1),)),
[1]!annual_index),_xlfn.XMATCH(U$2,[1]!annual_header))</f>
        <v/>
      </c>
      <c r="V685">
        <f t="array" ref="V685">INDEX([1]!annual_data,_xlfn.XMATCH(_xlfn.CONCAT(
SUBSTITUTE($A685,LEFT($A685,FIND($C685,$A685)+LEN($C685)-1),),
$F685,
$G685:$I685,
SUBSTITUTE($J685,LEFT($A685,FIND($C685,$A685)+LEN($C685)-1),)),
[1]!annual_index),_xlfn.XMATCH(V$2,[1]!annual_header))</f>
        <v/>
      </c>
      <c r="W685">
        <f t="array" ref="W685">INDEX([1]!annual_data,_xlfn.XMATCH(_xlfn.CONCAT(
SUBSTITUTE($A685,LEFT($A685,FIND($C685,$A685)+LEN($C685)-1),),
$F685,
$G685:$I685,
SUBSTITUTE($J685,LEFT($A685,FIND($C685,$A685)+LEN($C685)-1),)),
[1]!annual_index),_xlfn.XMATCH(W$2,[1]!annual_header))</f>
        <v/>
      </c>
    </row>
    <row r="686">
      <c r="A686" t="inlineStr">
        <is>
          <t>CIMS.CAN.QC.Natural Gas.Production.Transmission.Compression</t>
        </is>
      </c>
      <c r="B686" t="inlineStr">
        <is>
          <t>Service</t>
        </is>
      </c>
      <c r="C686" t="inlineStr">
        <is>
          <t>QC</t>
        </is>
      </c>
      <c r="D686" t="inlineStr">
        <is>
          <t>Natural Gas</t>
        </is>
      </c>
      <c r="E686" t="inlineStr">
        <is>
          <t>Compression</t>
        </is>
      </c>
      <c r="F686" t="inlineStr">
        <is>
          <t>Compression</t>
        </is>
      </c>
      <c r="G686" t="inlineStr">
        <is>
          <t>service_request</t>
        </is>
      </c>
      <c r="J686" t="inlineStr">
        <is>
          <t>CIMS.CAN.QC.Natural Gas.Production.Supply.Direct Drive Large</t>
        </is>
      </c>
      <c r="K686" t="inlineStr">
        <is>
          <t>annual_tech</t>
        </is>
      </c>
      <c r="L686">
        <f t="array" ref="L686">INDEX([1]!annual_data,_xlfn.XMATCH(_xlfn.CONCAT(
SUBSTITUTE($A686,LEFT($A686,FIND($C686,$A686)+LEN($C686)-1),),
$F686,
$G686:$I686,
SUBSTITUTE($J686,LEFT($A686,FIND($C686,$A686)+LEN($C686)-1),)),
[1]!annual_index),_xlfn.XMATCH(L$2,[1]!annual_header))</f>
        <v/>
      </c>
      <c r="M686">
        <f t="array" ref="M686">INDEX([1]!annual_data,_xlfn.XMATCH(_xlfn.CONCAT(
SUBSTITUTE($A686,LEFT($A686,FIND($C686,$A686)+LEN($C686)-1),),
$F686,
$G686:$I686,
SUBSTITUTE($J686,LEFT($A686,FIND($C686,$A686)+LEN($C686)-1),)),
[1]!annual_index),_xlfn.XMATCH(M$2,[1]!annual_header))</f>
        <v/>
      </c>
      <c r="N686">
        <f t="array" ref="N686">INDEX([1]!annual_data,_xlfn.XMATCH(_xlfn.CONCAT(
SUBSTITUTE($A686,LEFT($A686,FIND($C686,$A686)+LEN($C686)-1),),
$F686,
$G686:$I686,
SUBSTITUTE($J686,LEFT($A686,FIND($C686,$A686)+LEN($C686)-1),)),
[1]!annual_index),_xlfn.XMATCH(N$2,[1]!annual_header))</f>
        <v/>
      </c>
      <c r="O686">
        <f t="array" ref="O686">INDEX([1]!annual_data,_xlfn.XMATCH(_xlfn.CONCAT(
SUBSTITUTE($A686,LEFT($A686,FIND($C686,$A686)+LEN($C686)-1),),
$F686,
$G686:$I686,
SUBSTITUTE($J686,LEFT($A686,FIND($C686,$A686)+LEN($C686)-1),)),
[1]!annual_index),_xlfn.XMATCH(O$2,[1]!annual_header))</f>
        <v/>
      </c>
      <c r="P686">
        <f t="array" ref="P686">INDEX([1]!annual_data,_xlfn.XMATCH(_xlfn.CONCAT(
SUBSTITUTE($A686,LEFT($A686,FIND($C686,$A686)+LEN($C686)-1),),
$F686,
$G686:$I686,
SUBSTITUTE($J686,LEFT($A686,FIND($C686,$A686)+LEN($C686)-1),)),
[1]!annual_index),_xlfn.XMATCH(P$2,[1]!annual_header))</f>
        <v/>
      </c>
      <c r="Q686">
        <f t="array" ref="Q686">INDEX([1]!annual_data,_xlfn.XMATCH(_xlfn.CONCAT(
SUBSTITUTE($A686,LEFT($A686,FIND($C686,$A686)+LEN($C686)-1),),
$F686,
$G686:$I686,
SUBSTITUTE($J686,LEFT($A686,FIND($C686,$A686)+LEN($C686)-1),)),
[1]!annual_index),_xlfn.XMATCH(Q$2,[1]!annual_header))</f>
        <v/>
      </c>
      <c r="R686">
        <f t="array" ref="R686">INDEX([1]!annual_data,_xlfn.XMATCH(_xlfn.CONCAT(
SUBSTITUTE($A686,LEFT($A686,FIND($C686,$A686)+LEN($C686)-1),),
$F686,
$G686:$I686,
SUBSTITUTE($J686,LEFT($A686,FIND($C686,$A686)+LEN($C686)-1),)),
[1]!annual_index),_xlfn.XMATCH(R$2,[1]!annual_header))</f>
        <v/>
      </c>
      <c r="S686">
        <f t="array" ref="S686">INDEX([1]!annual_data,_xlfn.XMATCH(_xlfn.CONCAT(
SUBSTITUTE($A686,LEFT($A686,FIND($C686,$A686)+LEN($C686)-1),),
$F686,
$G686:$I686,
SUBSTITUTE($J686,LEFT($A686,FIND($C686,$A686)+LEN($C686)-1),)),
[1]!annual_index),_xlfn.XMATCH(S$2,[1]!annual_header))</f>
        <v/>
      </c>
      <c r="T686">
        <f t="array" ref="T686">INDEX([1]!annual_data,_xlfn.XMATCH(_xlfn.CONCAT(
SUBSTITUTE($A686,LEFT($A686,FIND($C686,$A686)+LEN($C686)-1),),
$F686,
$G686:$I686,
SUBSTITUTE($J686,LEFT($A686,FIND($C686,$A686)+LEN($C686)-1),)),
[1]!annual_index),_xlfn.XMATCH(T$2,[1]!annual_header))</f>
        <v/>
      </c>
      <c r="U686">
        <f t="array" ref="U686">INDEX([1]!annual_data,_xlfn.XMATCH(_xlfn.CONCAT(
SUBSTITUTE($A686,LEFT($A686,FIND($C686,$A686)+LEN($C686)-1),),
$F686,
$G686:$I686,
SUBSTITUTE($J686,LEFT($A686,FIND($C686,$A686)+LEN($C686)-1),)),
[1]!annual_index),_xlfn.XMATCH(U$2,[1]!annual_header))</f>
        <v/>
      </c>
      <c r="V686">
        <f t="array" ref="V686">INDEX([1]!annual_data,_xlfn.XMATCH(_xlfn.CONCAT(
SUBSTITUTE($A686,LEFT($A686,FIND($C686,$A686)+LEN($C686)-1),),
$F686,
$G686:$I686,
SUBSTITUTE($J686,LEFT($A686,FIND($C686,$A686)+LEN($C686)-1),)),
[1]!annual_index),_xlfn.XMATCH(V$2,[1]!annual_header))</f>
        <v/>
      </c>
      <c r="W686">
        <f t="array" ref="W686">INDEX([1]!annual_data,_xlfn.XMATCH(_xlfn.CONCAT(
SUBSTITUTE($A686,LEFT($A686,FIND($C686,$A686)+LEN($C686)-1),),
$F686,
$G686:$I686,
SUBSTITUTE($J686,LEFT($A686,FIND($C686,$A686)+LEN($C686)-1),)),
[1]!annual_index),_xlfn.XMATCH(W$2,[1]!annual_header))</f>
        <v/>
      </c>
    </row>
    <row r="687">
      <c r="A687" t="inlineStr">
        <is>
          <t>CIMS.CAN.QC.Natural Gas.Production.Transmission.Compression</t>
        </is>
      </c>
      <c r="B687" t="inlineStr">
        <is>
          <t>Service</t>
        </is>
      </c>
      <c r="C687" t="inlineStr">
        <is>
          <t>QC</t>
        </is>
      </c>
      <c r="D687" t="inlineStr">
        <is>
          <t>Natural Gas</t>
        </is>
      </c>
      <c r="E687" t="inlineStr">
        <is>
          <t>Compression</t>
        </is>
      </c>
      <c r="F687" t="inlineStr">
        <is>
          <t>Compression Efficient</t>
        </is>
      </c>
      <c r="G687" t="inlineStr">
        <is>
          <t>technology</t>
        </is>
      </c>
    </row>
    <row r="688">
      <c r="A688" t="inlineStr">
        <is>
          <t>CIMS.CAN.QC.Natural Gas.Production.Transmission.Compression</t>
        </is>
      </c>
      <c r="B688" t="inlineStr">
        <is>
          <t>Service</t>
        </is>
      </c>
      <c r="C688" t="inlineStr">
        <is>
          <t>QC</t>
        </is>
      </c>
      <c r="D688" t="inlineStr">
        <is>
          <t>Natural Gas</t>
        </is>
      </c>
      <c r="E688" t="inlineStr">
        <is>
          <t>Compression</t>
        </is>
      </c>
      <c r="F688" t="inlineStr">
        <is>
          <t>Compression Efficient</t>
        </is>
      </c>
      <c r="G688" t="inlineStr">
        <is>
          <t>available</t>
        </is>
      </c>
      <c r="K688" t="inlineStr">
        <is>
          <t>constant_tech</t>
        </is>
      </c>
      <c r="L688" t="inlineStr">
        <is>
          <t>Year</t>
        </is>
      </c>
      <c r="M688">
        <f t="array" ref="M688">INDEX([1]!constant_data,_xlfn.XMATCH(_xlfn.CONCAT(
SUBSTITUTE($A688,LEFT($A688,FIND($C688,$A688)+LEN($C688)-1),),
$F688,
$H688:$I688,
SUBSTITUTE($J688,LEFT($A688,FIND($C688,$A688)+LEN($C688)-1),)),
[1]!constant_index),_xlfn.XMATCH($G688,[1]!constant_header))</f>
        <v/>
      </c>
      <c r="N688">
        <f>M688</f>
        <v/>
      </c>
      <c r="O688">
        <f>N688</f>
        <v/>
      </c>
      <c r="P688">
        <f>O688</f>
        <v/>
      </c>
      <c r="Q688">
        <f>P688</f>
        <v/>
      </c>
      <c r="R688">
        <f>Q688</f>
        <v/>
      </c>
      <c r="S688">
        <f>R688</f>
        <v/>
      </c>
      <c r="T688">
        <f>S688</f>
        <v/>
      </c>
      <c r="U688">
        <f>T688</f>
        <v/>
      </c>
      <c r="V688">
        <f>U688</f>
        <v/>
      </c>
      <c r="W688">
        <f>V688</f>
        <v/>
      </c>
    </row>
    <row r="689">
      <c r="A689" t="inlineStr">
        <is>
          <t>CIMS.CAN.QC.Natural Gas.Production.Transmission.Compression</t>
        </is>
      </c>
      <c r="B689" t="inlineStr">
        <is>
          <t>Service</t>
        </is>
      </c>
      <c r="C689" t="inlineStr">
        <is>
          <t>QC</t>
        </is>
      </c>
      <c r="D689" t="inlineStr">
        <is>
          <t>Natural Gas</t>
        </is>
      </c>
      <c r="E689" t="inlineStr">
        <is>
          <t>Compression</t>
        </is>
      </c>
      <c r="F689" t="inlineStr">
        <is>
          <t>Compression Efficient</t>
        </is>
      </c>
      <c r="G689" t="inlineStr">
        <is>
          <t>unavailable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CIMS.CAN.QC.Natural Gas.Production.Transmission.Compression</t>
        </is>
      </c>
      <c r="B690" t="inlineStr">
        <is>
          <t>Service</t>
        </is>
      </c>
      <c r="C690" t="inlineStr">
        <is>
          <t>QC</t>
        </is>
      </c>
      <c r="D690" t="inlineStr">
        <is>
          <t>Natural Gas</t>
        </is>
      </c>
      <c r="E690" t="inlineStr">
        <is>
          <t>Compression</t>
        </is>
      </c>
      <c r="F690" t="inlineStr">
        <is>
          <t>Compression Efficient</t>
        </is>
      </c>
      <c r="G690" t="inlineStr">
        <is>
          <t>lifetime</t>
        </is>
      </c>
      <c r="K690" t="inlineStr">
        <is>
          <t>constant_tech</t>
        </is>
      </c>
      <c r="L690" t="inlineStr">
        <is>
          <t>Years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CIMS.CAN.QC.Natural Gas.Production.Transmission.Compression</t>
        </is>
      </c>
      <c r="B691" t="inlineStr">
        <is>
          <t>Service</t>
        </is>
      </c>
      <c r="C691" t="inlineStr">
        <is>
          <t>QC</t>
        </is>
      </c>
      <c r="D691" t="inlineStr">
        <is>
          <t>Natural Gas</t>
        </is>
      </c>
      <c r="E691" t="inlineStr">
        <is>
          <t>Compression</t>
        </is>
      </c>
      <c r="F691" t="inlineStr">
        <is>
          <t>Compression Efficient</t>
        </is>
      </c>
      <c r="G691" t="inlineStr">
        <is>
          <t>market_share_total</t>
        </is>
      </c>
      <c r="K691" t="inlineStr">
        <is>
          <t>annual_tech</t>
        </is>
      </c>
      <c r="L691" t="inlineStr">
        <is>
          <t>%</t>
        </is>
      </c>
      <c r="M691">
        <f t="array" ref="M691">INDEX([1]!annual_data,_xlfn.XMATCH(_xlfn.CONCAT(
SUBSTITUTE($A691,LEFT($A691,FIND($C691,$A691)+LEN($C691)-1),),
$F691,
$G691:$I691,
SUBSTITUTE($J691,LEFT($A691,FIND($C691,$A691)+LEN($C691)-1),)),
[1]!annual_index),_xlfn.XMATCH(M$2,[1]!annual_header))</f>
        <v/>
      </c>
    </row>
    <row r="692">
      <c r="A692" t="inlineStr">
        <is>
          <t>CIMS.CAN.QC.Natural Gas.Production.Transmission.Compression</t>
        </is>
      </c>
      <c r="B692" t="inlineStr">
        <is>
          <t>Service</t>
        </is>
      </c>
      <c r="C692" t="inlineStr">
        <is>
          <t>QC</t>
        </is>
      </c>
      <c r="D692" t="inlineStr">
        <is>
          <t>Natural Gas</t>
        </is>
      </c>
      <c r="E692" t="inlineStr">
        <is>
          <t>Compression</t>
        </is>
      </c>
      <c r="F692" t="inlineStr">
        <is>
          <t>Compression Efficient</t>
        </is>
      </c>
      <c r="G692" t="inlineStr">
        <is>
          <t>fcc</t>
        </is>
      </c>
      <c r="K692" t="inlineStr">
        <is>
          <t>constant_tech</t>
        </is>
      </c>
      <c r="L692" t="inlineStr">
        <is>
          <t>$</t>
        </is>
      </c>
      <c r="M692">
        <f t="array" ref="M692">INDEX([1]!constant_data,_xlfn.XMATCH(_xlfn.CONCAT(
SUBSTITUTE($A692,LEFT($A692,FIND($C692,$A692)+LEN($C692)-1),),
$F692,
$H692:$I692,
SUBSTITUTE($J692,LEFT($A692,FIND($C692,$A692)+LEN($C692)-1),)),
[1]!constant_index),_xlfn.XMATCH($G692,[1]!constant_header))</f>
        <v/>
      </c>
      <c r="N692">
        <f>M692</f>
        <v/>
      </c>
      <c r="O692">
        <f>N692</f>
        <v/>
      </c>
      <c r="P692">
        <f>O692</f>
        <v/>
      </c>
      <c r="Q692">
        <f>P692</f>
        <v/>
      </c>
      <c r="R692">
        <f>Q692</f>
        <v/>
      </c>
      <c r="S692">
        <f>R692</f>
        <v/>
      </c>
      <c r="T692">
        <f>S692</f>
        <v/>
      </c>
      <c r="U692">
        <f>T692</f>
        <v/>
      </c>
      <c r="V692">
        <f>U692</f>
        <v/>
      </c>
      <c r="W692">
        <f>V692</f>
        <v/>
      </c>
    </row>
    <row r="693">
      <c r="A693" t="inlineStr">
        <is>
          <t>CIMS.CAN.QC.Natural Gas.Production.Transmission.Compression</t>
        </is>
      </c>
      <c r="B693" t="inlineStr">
        <is>
          <t>Service</t>
        </is>
      </c>
      <c r="C693" t="inlineStr">
        <is>
          <t>QC</t>
        </is>
      </c>
      <c r="D693" t="inlineStr">
        <is>
          <t>Natural Gas</t>
        </is>
      </c>
      <c r="E693" t="inlineStr">
        <is>
          <t>Compression</t>
        </is>
      </c>
      <c r="F693" t="inlineStr">
        <is>
          <t>Compression Efficient</t>
        </is>
      </c>
      <c r="G693" t="inlineStr">
        <is>
          <t>fom</t>
        </is>
      </c>
      <c r="K693" t="inlineStr">
        <is>
          <t>constant_tech</t>
        </is>
      </c>
      <c r="L693" t="inlineStr">
        <is>
          <t>$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CIMS.CAN.QC.Natural Gas.Production.Transmission.Compression</t>
        </is>
      </c>
      <c r="B694" t="inlineStr">
        <is>
          <t>Service</t>
        </is>
      </c>
      <c r="C694" t="inlineStr">
        <is>
          <t>QC</t>
        </is>
      </c>
      <c r="D694" t="inlineStr">
        <is>
          <t>Natural Gas</t>
        </is>
      </c>
      <c r="E694" t="inlineStr">
        <is>
          <t>Compression</t>
        </is>
      </c>
      <c r="F694" t="inlineStr">
        <is>
          <t>Compression Efficient</t>
        </is>
      </c>
      <c r="G694" t="inlineStr">
        <is>
          <t>service_request</t>
        </is>
      </c>
      <c r="J694" t="inlineStr">
        <is>
          <t>CIMS.CAN.QC.Natural Gas.Production.Supply.Direct Heat</t>
        </is>
      </c>
      <c r="K694" t="inlineStr">
        <is>
          <t>annual_tech</t>
        </is>
      </c>
      <c r="L694">
        <f t="array" ref="L694">INDEX([1]!annual_data,_xlfn.XMATCH(_xlfn.CONCAT(
SUBSTITUTE($A694,LEFT($A694,FIND($C694,$A694)+LEN($C694)-1),),
$F694,
$G694:$I694,
SUBSTITUTE($J694,LEFT($A694,FIND($C694,$A694)+LEN($C694)-1),)),
[1]!annual_index),_xlfn.XMATCH(L$2,[1]!annual_header))</f>
        <v/>
      </c>
      <c r="M694">
        <f t="array" ref="M694">INDEX([1]!annual_data,_xlfn.XMATCH(_xlfn.CONCAT(
SUBSTITUTE($A694,LEFT($A694,FIND($C694,$A694)+LEN($C694)-1),),
$F694,
$G694:$I694,
SUBSTITUTE($J694,LEFT($A694,FIND($C694,$A694)+LEN($C694)-1),)),
[1]!annual_index),_xlfn.XMATCH(M$2,[1]!annual_header))</f>
        <v/>
      </c>
      <c r="N694">
        <f t="array" ref="N694">INDEX([1]!annual_data,_xlfn.XMATCH(_xlfn.CONCAT(
SUBSTITUTE($A694,LEFT($A694,FIND($C694,$A694)+LEN($C694)-1),),
$F694,
$G694:$I694,
SUBSTITUTE($J694,LEFT($A694,FIND($C694,$A694)+LEN($C694)-1),)),
[1]!annual_index),_xlfn.XMATCH(N$2,[1]!annual_header))</f>
        <v/>
      </c>
      <c r="O694">
        <f t="array" ref="O694">INDEX([1]!annual_data,_xlfn.XMATCH(_xlfn.CONCAT(
SUBSTITUTE($A694,LEFT($A694,FIND($C694,$A694)+LEN($C694)-1),),
$F694,
$G694:$I694,
SUBSTITUTE($J694,LEFT($A694,FIND($C694,$A694)+LEN($C694)-1),)),
[1]!annual_index),_xlfn.XMATCH(O$2,[1]!annual_header))</f>
        <v/>
      </c>
      <c r="P694">
        <f t="array" ref="P694">INDEX([1]!annual_data,_xlfn.XMATCH(_xlfn.CONCAT(
SUBSTITUTE($A694,LEFT($A694,FIND($C694,$A694)+LEN($C694)-1),),
$F694,
$G694:$I694,
SUBSTITUTE($J694,LEFT($A694,FIND($C694,$A694)+LEN($C694)-1),)),
[1]!annual_index),_xlfn.XMATCH(P$2,[1]!annual_header))</f>
        <v/>
      </c>
      <c r="Q694">
        <f t="array" ref="Q694">INDEX([1]!annual_data,_xlfn.XMATCH(_xlfn.CONCAT(
SUBSTITUTE($A694,LEFT($A694,FIND($C694,$A694)+LEN($C694)-1),),
$F694,
$G694:$I694,
SUBSTITUTE($J694,LEFT($A694,FIND($C694,$A694)+LEN($C694)-1),)),
[1]!annual_index),_xlfn.XMATCH(Q$2,[1]!annual_header))</f>
        <v/>
      </c>
      <c r="R694">
        <f t="array" ref="R694">INDEX([1]!annual_data,_xlfn.XMATCH(_xlfn.CONCAT(
SUBSTITUTE($A694,LEFT($A694,FIND($C694,$A694)+LEN($C694)-1),),
$F694,
$G694:$I694,
SUBSTITUTE($J694,LEFT($A694,FIND($C694,$A694)+LEN($C694)-1),)),
[1]!annual_index),_xlfn.XMATCH(R$2,[1]!annual_header))</f>
        <v/>
      </c>
      <c r="S694">
        <f t="array" ref="S694">INDEX([1]!annual_data,_xlfn.XMATCH(_xlfn.CONCAT(
SUBSTITUTE($A694,LEFT($A694,FIND($C694,$A694)+LEN($C694)-1),),
$F694,
$G694:$I694,
SUBSTITUTE($J694,LEFT($A694,FIND($C694,$A694)+LEN($C694)-1),)),
[1]!annual_index),_xlfn.XMATCH(S$2,[1]!annual_header))</f>
        <v/>
      </c>
      <c r="T694">
        <f t="array" ref="T694">INDEX([1]!annual_data,_xlfn.XMATCH(_xlfn.CONCAT(
SUBSTITUTE($A694,LEFT($A694,FIND($C694,$A694)+LEN($C694)-1),),
$F694,
$G694:$I694,
SUBSTITUTE($J694,LEFT($A694,FIND($C694,$A694)+LEN($C694)-1),)),
[1]!annual_index),_xlfn.XMATCH(T$2,[1]!annual_header))</f>
        <v/>
      </c>
      <c r="U694">
        <f t="array" ref="U694">INDEX([1]!annual_data,_xlfn.XMATCH(_xlfn.CONCAT(
SUBSTITUTE($A694,LEFT($A694,FIND($C694,$A694)+LEN($C694)-1),),
$F694,
$G694:$I694,
SUBSTITUTE($J694,LEFT($A694,FIND($C694,$A694)+LEN($C694)-1),)),
[1]!annual_index),_xlfn.XMATCH(U$2,[1]!annual_header))</f>
        <v/>
      </c>
      <c r="V694">
        <f t="array" ref="V694">INDEX([1]!annual_data,_xlfn.XMATCH(_xlfn.CONCAT(
SUBSTITUTE($A694,LEFT($A694,FIND($C694,$A694)+LEN($C694)-1),),
$F694,
$G694:$I694,
SUBSTITUTE($J694,LEFT($A694,FIND($C694,$A694)+LEN($C694)-1),)),
[1]!annual_index),_xlfn.XMATCH(V$2,[1]!annual_header))</f>
        <v/>
      </c>
      <c r="W694">
        <f t="array" ref="W694">INDEX([1]!annual_data,_xlfn.XMATCH(_xlfn.CONCAT(
SUBSTITUTE($A694,LEFT($A694,FIND($C694,$A694)+LEN($C694)-1),),
$F694,
$G694:$I694,
SUBSTITUTE($J694,LEFT($A694,FIND($C694,$A694)+LEN($C694)-1),)),
[1]!annual_index),_xlfn.XMATCH(W$2,[1]!annual_header))</f>
        <v/>
      </c>
    </row>
    <row r="695">
      <c r="A695" t="inlineStr">
        <is>
          <t>CIMS.CAN.QC.Natural Gas.Production.Transmission.Compression</t>
        </is>
      </c>
      <c r="B695" t="inlineStr">
        <is>
          <t>Service</t>
        </is>
      </c>
      <c r="C695" t="inlineStr">
        <is>
          <t>QC</t>
        </is>
      </c>
      <c r="D695" t="inlineStr">
        <is>
          <t>Natural Gas</t>
        </is>
      </c>
      <c r="E695" t="inlineStr">
        <is>
          <t>Compression</t>
        </is>
      </c>
      <c r="F695" t="inlineStr">
        <is>
          <t>Compression Efficient</t>
        </is>
      </c>
      <c r="G695" t="inlineStr">
        <is>
          <t>service_request</t>
        </is>
      </c>
      <c r="J695" t="inlineStr">
        <is>
          <t>CIMS.CAN.QC.Natural Gas.Production.Supply.Direct Drive Small</t>
        </is>
      </c>
      <c r="K695" t="inlineStr">
        <is>
          <t>annual_tech</t>
        </is>
      </c>
      <c r="L695">
        <f t="array" ref="L695">INDEX([1]!annual_data,_xlfn.XMATCH(_xlfn.CONCAT(
SUBSTITUTE($A695,LEFT($A695,FIND($C695,$A695)+LEN($C695)-1),),
$F695,
$G695:$I695,
SUBSTITUTE($J695,LEFT($A695,FIND($C695,$A695)+LEN($C695)-1),)),
[1]!annual_index),_xlfn.XMATCH(L$2,[1]!annual_header))</f>
        <v/>
      </c>
      <c r="M695">
        <f t="array" ref="M695">INDEX([1]!annual_data,_xlfn.XMATCH(_xlfn.CONCAT(
SUBSTITUTE($A695,LEFT($A695,FIND($C695,$A695)+LEN($C695)-1),),
$F695,
$G695:$I695,
SUBSTITUTE($J695,LEFT($A695,FIND($C695,$A695)+LEN($C695)-1),)),
[1]!annual_index),_xlfn.XMATCH(M$2,[1]!annual_header))</f>
        <v/>
      </c>
      <c r="N695">
        <f t="array" ref="N695">INDEX([1]!annual_data,_xlfn.XMATCH(_xlfn.CONCAT(
SUBSTITUTE($A695,LEFT($A695,FIND($C695,$A695)+LEN($C695)-1),),
$F695,
$G695:$I695,
SUBSTITUTE($J695,LEFT($A695,FIND($C695,$A695)+LEN($C695)-1),)),
[1]!annual_index),_xlfn.XMATCH(N$2,[1]!annual_header))</f>
        <v/>
      </c>
      <c r="O695">
        <f t="array" ref="O695">INDEX([1]!annual_data,_xlfn.XMATCH(_xlfn.CONCAT(
SUBSTITUTE($A695,LEFT($A695,FIND($C695,$A695)+LEN($C695)-1),),
$F695,
$G695:$I695,
SUBSTITUTE($J695,LEFT($A695,FIND($C695,$A695)+LEN($C695)-1),)),
[1]!annual_index),_xlfn.XMATCH(O$2,[1]!annual_header))</f>
        <v/>
      </c>
      <c r="P695">
        <f t="array" ref="P695">INDEX([1]!annual_data,_xlfn.XMATCH(_xlfn.CONCAT(
SUBSTITUTE($A695,LEFT($A695,FIND($C695,$A695)+LEN($C695)-1),),
$F695,
$G695:$I695,
SUBSTITUTE($J695,LEFT($A695,FIND($C695,$A695)+LEN($C695)-1),)),
[1]!annual_index),_xlfn.XMATCH(P$2,[1]!annual_header))</f>
        <v/>
      </c>
      <c r="Q695">
        <f t="array" ref="Q695">INDEX([1]!annual_data,_xlfn.XMATCH(_xlfn.CONCAT(
SUBSTITUTE($A695,LEFT($A695,FIND($C695,$A695)+LEN($C695)-1),),
$F695,
$G695:$I695,
SUBSTITUTE($J695,LEFT($A695,FIND($C695,$A695)+LEN($C695)-1),)),
[1]!annual_index),_xlfn.XMATCH(Q$2,[1]!annual_header))</f>
        <v/>
      </c>
      <c r="R695">
        <f t="array" ref="R695">INDEX([1]!annual_data,_xlfn.XMATCH(_xlfn.CONCAT(
SUBSTITUTE($A695,LEFT($A695,FIND($C695,$A695)+LEN($C695)-1),),
$F695,
$G695:$I695,
SUBSTITUTE($J695,LEFT($A695,FIND($C695,$A695)+LEN($C695)-1),)),
[1]!annual_index),_xlfn.XMATCH(R$2,[1]!annual_header))</f>
        <v/>
      </c>
      <c r="S695">
        <f t="array" ref="S695">INDEX([1]!annual_data,_xlfn.XMATCH(_xlfn.CONCAT(
SUBSTITUTE($A695,LEFT($A695,FIND($C695,$A695)+LEN($C695)-1),),
$F695,
$G695:$I695,
SUBSTITUTE($J695,LEFT($A695,FIND($C695,$A695)+LEN($C695)-1),)),
[1]!annual_index),_xlfn.XMATCH(S$2,[1]!annual_header))</f>
        <v/>
      </c>
      <c r="T695">
        <f t="array" ref="T695">INDEX([1]!annual_data,_xlfn.XMATCH(_xlfn.CONCAT(
SUBSTITUTE($A695,LEFT($A695,FIND($C695,$A695)+LEN($C695)-1),),
$F695,
$G695:$I695,
SUBSTITUTE($J695,LEFT($A695,FIND($C695,$A695)+LEN($C695)-1),)),
[1]!annual_index),_xlfn.XMATCH(T$2,[1]!annual_header))</f>
        <v/>
      </c>
      <c r="U695">
        <f t="array" ref="U695">INDEX([1]!annual_data,_xlfn.XMATCH(_xlfn.CONCAT(
SUBSTITUTE($A695,LEFT($A695,FIND($C695,$A695)+LEN($C695)-1),),
$F695,
$G695:$I695,
SUBSTITUTE($J695,LEFT($A695,FIND($C695,$A695)+LEN($C695)-1),)),
[1]!annual_index),_xlfn.XMATCH(U$2,[1]!annual_header))</f>
        <v/>
      </c>
      <c r="V695">
        <f t="array" ref="V695">INDEX([1]!annual_data,_xlfn.XMATCH(_xlfn.CONCAT(
SUBSTITUTE($A695,LEFT($A695,FIND($C695,$A695)+LEN($C695)-1),),
$F695,
$G695:$I695,
SUBSTITUTE($J695,LEFT($A695,FIND($C695,$A695)+LEN($C695)-1),)),
[1]!annual_index),_xlfn.XMATCH(V$2,[1]!annual_header))</f>
        <v/>
      </c>
      <c r="W695">
        <f t="array" ref="W695">INDEX([1]!annual_data,_xlfn.XMATCH(_xlfn.CONCAT(
SUBSTITUTE($A695,LEFT($A695,FIND($C695,$A695)+LEN($C695)-1),),
$F695,
$G695:$I695,
SUBSTITUTE($J695,LEFT($A695,FIND($C695,$A695)+LEN($C695)-1),)),
[1]!annual_index),_xlfn.XMATCH(W$2,[1]!annual_header))</f>
        <v/>
      </c>
    </row>
    <row r="696">
      <c r="A696" t="inlineStr">
        <is>
          <t>CIMS.CAN.QC.Natural Gas.Production.Transmission.Compression</t>
        </is>
      </c>
      <c r="B696" t="inlineStr">
        <is>
          <t>Service</t>
        </is>
      </c>
      <c r="C696" t="inlineStr">
        <is>
          <t>QC</t>
        </is>
      </c>
      <c r="D696" t="inlineStr">
        <is>
          <t>Natural Gas</t>
        </is>
      </c>
      <c r="E696" t="inlineStr">
        <is>
          <t>Compression</t>
        </is>
      </c>
      <c r="F696" t="inlineStr">
        <is>
          <t>Compression Efficient</t>
        </is>
      </c>
      <c r="G696" t="inlineStr">
        <is>
          <t>service_request</t>
        </is>
      </c>
      <c r="J696" t="inlineStr">
        <is>
          <t>CIMS.CAN.QC.Natural Gas.Production.Supply.Direct Drive Large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 t="array" ref="N696">INDEX([1]!annual_data,_xlfn.XMATCH(_xlfn.CONCAT(
SUBSTITUTE($A696,LEFT($A696,FIND($C696,$A696)+LEN($C696)-1),),
$F696,
$G696:$I696,
SUBSTITUTE($J696,LEFT($A696,FIND($C696,$A696)+LEN($C696)-1),)),
[1]!annual_index),_xlfn.XMATCH(N$2,[1]!annual_header))</f>
        <v/>
      </c>
      <c r="O696">
        <f t="array" ref="O696">INDEX([1]!annual_data,_xlfn.XMATCH(_xlfn.CONCAT(
SUBSTITUTE($A696,LEFT($A696,FIND($C696,$A696)+LEN($C696)-1),),
$F696,
$G696:$I696,
SUBSTITUTE($J696,LEFT($A696,FIND($C696,$A696)+LEN($C696)-1),)),
[1]!annual_index),_xlfn.XMATCH(O$2,[1]!annual_header))</f>
        <v/>
      </c>
      <c r="P696">
        <f t="array" ref="P696">INDEX([1]!annual_data,_xlfn.XMATCH(_xlfn.CONCAT(
SUBSTITUTE($A696,LEFT($A696,FIND($C696,$A696)+LEN($C696)-1),),
$F696,
$G696:$I696,
SUBSTITUTE($J696,LEFT($A696,FIND($C696,$A696)+LEN($C696)-1),)),
[1]!annual_index),_xlfn.XMATCH(P$2,[1]!annual_header))</f>
        <v/>
      </c>
      <c r="Q696">
        <f t="array" ref="Q696">INDEX([1]!annual_data,_xlfn.XMATCH(_xlfn.CONCAT(
SUBSTITUTE($A696,LEFT($A696,FIND($C696,$A696)+LEN($C696)-1),),
$F696,
$G696:$I696,
SUBSTITUTE($J696,LEFT($A696,FIND($C696,$A696)+LEN($C696)-1),)),
[1]!annual_index),_xlfn.XMATCH(Q$2,[1]!annual_header))</f>
        <v/>
      </c>
      <c r="R696">
        <f t="array" ref="R696">INDEX([1]!annual_data,_xlfn.XMATCH(_xlfn.CONCAT(
SUBSTITUTE($A696,LEFT($A696,FIND($C696,$A696)+LEN($C696)-1),),
$F696,
$G696:$I696,
SUBSTITUTE($J696,LEFT($A696,FIND($C696,$A696)+LEN($C696)-1),)),
[1]!annual_index),_xlfn.XMATCH(R$2,[1]!annual_header))</f>
        <v/>
      </c>
      <c r="S696">
        <f t="array" ref="S696">INDEX([1]!annual_data,_xlfn.XMATCH(_xlfn.CONCAT(
SUBSTITUTE($A696,LEFT($A696,FIND($C696,$A696)+LEN($C696)-1),),
$F696,
$G696:$I696,
SUBSTITUTE($J696,LEFT($A696,FIND($C696,$A696)+LEN($C696)-1),)),
[1]!annual_index),_xlfn.XMATCH(S$2,[1]!annual_header))</f>
        <v/>
      </c>
      <c r="T696">
        <f t="array" ref="T696">INDEX([1]!annual_data,_xlfn.XMATCH(_xlfn.CONCAT(
SUBSTITUTE($A696,LEFT($A696,FIND($C696,$A696)+LEN($C696)-1),),
$F696,
$G696:$I696,
SUBSTITUTE($J696,LEFT($A696,FIND($C696,$A696)+LEN($C696)-1),)),
[1]!annual_index),_xlfn.XMATCH(T$2,[1]!annual_header))</f>
        <v/>
      </c>
      <c r="U696">
        <f t="array" ref="U696">INDEX([1]!annual_data,_xlfn.XMATCH(_xlfn.CONCAT(
SUBSTITUTE($A696,LEFT($A696,FIND($C696,$A696)+LEN($C696)-1),),
$F696,
$G696:$I696,
SUBSTITUTE($J696,LEFT($A696,FIND($C696,$A696)+LEN($C696)-1),)),
[1]!annual_index),_xlfn.XMATCH(U$2,[1]!annual_header))</f>
        <v/>
      </c>
      <c r="V696">
        <f t="array" ref="V696">INDEX([1]!annual_data,_xlfn.XMATCH(_xlfn.CONCAT(
SUBSTITUTE($A696,LEFT($A696,FIND($C696,$A696)+LEN($C696)-1),),
$F696,
$G696:$I696,
SUBSTITUTE($J696,LEFT($A696,FIND($C696,$A696)+LEN($C696)-1),)),
[1]!annual_index),_xlfn.XMATCH(V$2,[1]!annual_header))</f>
        <v/>
      </c>
      <c r="W696">
        <f t="array" ref="W696">INDEX([1]!annual_data,_xlfn.XMATCH(_xlfn.CONCAT(
SUBSTITUTE($A696,LEFT($A696,FIND($C696,$A696)+LEN($C696)-1),),
$F696,
$G696:$I696,
SUBSTITUTE($J696,LEFT($A696,FIND($C696,$A696)+LEN($C696)-1),)),
[1]!annual_index),_xlfn.XMATCH(W$2,[1]!annual_header))</f>
        <v/>
      </c>
    </row>
    <row r="697">
      <c r="A697" t="inlineStr">
        <is>
          <t>CIMS.CAN.QC.Natural Gas.Production.Distribution</t>
        </is>
      </c>
      <c r="B697" t="inlineStr">
        <is>
          <t>Service</t>
        </is>
      </c>
      <c r="C697" t="inlineStr">
        <is>
          <t>QC</t>
        </is>
      </c>
      <c r="D697" t="inlineStr">
        <is>
          <t>Natural Gas</t>
        </is>
      </c>
      <c r="E697" t="inlineStr">
        <is>
          <t>Distribution</t>
        </is>
      </c>
      <c r="G697" t="inlineStr">
        <is>
          <t>service_provide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CIMS.CAN.QC.Natural Gas.Production.Distribution</t>
        </is>
      </c>
      <c r="B698" t="inlineStr">
        <is>
          <t>Service</t>
        </is>
      </c>
      <c r="C698" t="inlineStr">
        <is>
          <t>QC</t>
        </is>
      </c>
      <c r="D698" t="inlineStr">
        <is>
          <t>Natural Gas</t>
        </is>
      </c>
      <c r="E698" t="inlineStr">
        <is>
          <t>Distribution</t>
        </is>
      </c>
      <c r="G698" t="inlineStr">
        <is>
          <t>competition</t>
        </is>
      </c>
      <c r="H698" t="inlineStr">
        <is>
          <t>Tech Compete</t>
        </is>
      </c>
    </row>
    <row r="699">
      <c r="A699" t="inlineStr">
        <is>
          <t>CIMS.CAN.QC.Natural Gas.Production.Distribution</t>
        </is>
      </c>
      <c r="B699" t="inlineStr">
        <is>
          <t>Service</t>
        </is>
      </c>
      <c r="C699" t="inlineStr">
        <is>
          <t>QC</t>
        </is>
      </c>
      <c r="D699" t="inlineStr">
        <is>
          <t>Natural Gas</t>
        </is>
      </c>
      <c r="E699" t="inlineStr">
        <is>
          <t>Distribution</t>
        </is>
      </c>
      <c r="F699" t="inlineStr">
        <is>
          <t>Distribution</t>
        </is>
      </c>
      <c r="G699" t="inlineStr">
        <is>
          <t>technology</t>
        </is>
      </c>
    </row>
    <row r="700">
      <c r="A700" t="inlineStr">
        <is>
          <t>CIMS.CAN.QC.Natural Gas.Production.Distribution</t>
        </is>
      </c>
      <c r="B700" t="inlineStr">
        <is>
          <t>Service</t>
        </is>
      </c>
      <c r="C700" t="inlineStr">
        <is>
          <t>QC</t>
        </is>
      </c>
      <c r="D700" t="inlineStr">
        <is>
          <t>Natural Gas</t>
        </is>
      </c>
      <c r="E700" t="inlineStr">
        <is>
          <t>Distribution</t>
        </is>
      </c>
      <c r="F700" t="inlineStr">
        <is>
          <t>Distribution</t>
        </is>
      </c>
      <c r="G700" t="inlineStr">
        <is>
          <t>market_share_total</t>
        </is>
      </c>
      <c r="K700" t="inlineStr">
        <is>
          <t>annual_tech</t>
        </is>
      </c>
      <c r="L700" t="inlineStr">
        <is>
          <t>%</t>
        </is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</row>
    <row r="701">
      <c r="A701" t="inlineStr">
        <is>
          <t>CIMS.CAN.QC.Natural Gas.Production.Distribution</t>
        </is>
      </c>
      <c r="B701" t="inlineStr">
        <is>
          <t>Service</t>
        </is>
      </c>
      <c r="C701" t="inlineStr">
        <is>
          <t>QC</t>
        </is>
      </c>
      <c r="D701" t="inlineStr">
        <is>
          <t>Natural Gas</t>
        </is>
      </c>
      <c r="E701" t="inlineStr">
        <is>
          <t>Distribution</t>
        </is>
      </c>
      <c r="F701" t="inlineStr">
        <is>
          <t>Distribution</t>
        </is>
      </c>
      <c r="G701" t="inlineStr">
        <is>
          <t>emissions</t>
        </is>
      </c>
      <c r="H701" t="inlineStr">
        <is>
          <t>CO2</t>
        </is>
      </c>
      <c r="I701" t="inlineStr">
        <is>
          <t>Process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CIMS.CAN.QC.Natural Gas.Production.Distribution</t>
        </is>
      </c>
      <c r="B702" t="inlineStr">
        <is>
          <t>Service</t>
        </is>
      </c>
      <c r="C702" t="inlineStr">
        <is>
          <t>QC</t>
        </is>
      </c>
      <c r="D702" t="inlineStr">
        <is>
          <t>Natural Gas</t>
        </is>
      </c>
      <c r="E702" t="inlineStr">
        <is>
          <t>Distribution</t>
        </is>
      </c>
      <c r="F702" t="inlineStr">
        <is>
          <t>Distribution</t>
        </is>
      </c>
      <c r="G702" t="inlineStr">
        <is>
          <t>emissions</t>
        </is>
      </c>
      <c r="H702" t="inlineStr">
        <is>
          <t>CH4</t>
        </is>
      </c>
      <c r="I702" t="inlineStr">
        <is>
          <t>Process</t>
        </is>
      </c>
      <c r="K702" t="inlineStr">
        <is>
          <t>annual_tech</t>
        </is>
      </c>
      <c r="L702">
        <f t="array" ref="L702">INDEX([1]!annual_data,_xlfn.XMATCH(_xlfn.CONCAT(
SUBSTITUTE($A702,LEFT($A702,FIND($C702,$A702)+LEN($C702)-1),),
$F702,
$G702:$I702,
SUBSTITUTE($J702,LEFT($A702,FIND($C702,$A702)+LEN($C702)-1),)),
[1]!annual_index),_xlfn.XMATCH(L$2,[1]!annual_header))</f>
        <v/>
      </c>
      <c r="M702">
        <f t="array" ref="M702">INDEX([1]!annual_data,_xlfn.XMATCH(_xlfn.CONCAT(
SUBSTITUTE($A702,LEFT($A702,FIND($C702,$A702)+LEN($C702)-1),),
$F702,
$G702:$I702,
SUBSTITUTE($J702,LEFT($A702,FIND($C702,$A702)+LEN($C702)-1),)),
[1]!annual_index),_xlfn.XMATCH(M$2,[1]!annual_header))</f>
        <v/>
      </c>
      <c r="N702">
        <f t="array" ref="N702">INDEX([1]!annual_data,_xlfn.XMATCH(_xlfn.CONCAT(
SUBSTITUTE($A702,LEFT($A702,FIND($C702,$A702)+LEN($C702)-1),),
$F702,
$G702:$I702,
SUBSTITUTE($J702,LEFT($A702,FIND($C702,$A702)+LEN($C702)-1),)),
[1]!annual_index),_xlfn.XMATCH(N$2,[1]!annual_header))</f>
        <v/>
      </c>
      <c r="O702">
        <f t="array" ref="O702">INDEX([1]!annual_data,_xlfn.XMATCH(_xlfn.CONCAT(
SUBSTITUTE($A702,LEFT($A702,FIND($C702,$A702)+LEN($C702)-1),),
$F702,
$G702:$I702,
SUBSTITUTE($J702,LEFT($A702,FIND($C702,$A702)+LEN($C702)-1),)),
[1]!annual_index),_xlfn.XMATCH(O$2,[1]!annual_header))</f>
        <v/>
      </c>
      <c r="P702">
        <f t="array" ref="P702">INDEX([1]!annual_data,_xlfn.XMATCH(_xlfn.CONCAT(
SUBSTITUTE($A702,LEFT($A702,FIND($C702,$A702)+LEN($C702)-1),),
$F702,
$G702:$I702,
SUBSTITUTE($J702,LEFT($A702,FIND($C702,$A702)+LEN($C702)-1),)),
[1]!annual_index),_xlfn.XMATCH(P$2,[1]!annual_header))</f>
        <v/>
      </c>
      <c r="Q702">
        <f t="array" ref="Q702">INDEX([1]!annual_data,_xlfn.XMATCH(_xlfn.CONCAT(
SUBSTITUTE($A702,LEFT($A702,FIND($C702,$A702)+LEN($C702)-1),),
$F702,
$G702:$I702,
SUBSTITUTE($J702,LEFT($A702,FIND($C702,$A702)+LEN($C702)-1),)),
[1]!annual_index),_xlfn.XMATCH(Q$2,[1]!annual_header))</f>
        <v/>
      </c>
      <c r="R702">
        <f t="array" ref="R702">INDEX([1]!annual_data,_xlfn.XMATCH(_xlfn.CONCAT(
SUBSTITUTE($A702,LEFT($A702,FIND($C702,$A702)+LEN($C702)-1),),
$F702,
$G702:$I702,
SUBSTITUTE($J702,LEFT($A702,FIND($C702,$A702)+LEN($C702)-1),)),
[1]!annual_index),_xlfn.XMATCH(R$2,[1]!annual_header))</f>
        <v/>
      </c>
      <c r="S702">
        <f t="array" ref="S702">INDEX([1]!annual_data,_xlfn.XMATCH(_xlfn.CONCAT(
SUBSTITUTE($A702,LEFT($A702,FIND($C702,$A702)+LEN($C702)-1),),
$F702,
$G702:$I702,
SUBSTITUTE($J702,LEFT($A702,FIND($C702,$A702)+LEN($C702)-1),)),
[1]!annual_index),_xlfn.XMATCH(S$2,[1]!annual_header))</f>
        <v/>
      </c>
      <c r="T702">
        <f t="array" ref="T702">INDEX([1]!annual_data,_xlfn.XMATCH(_xlfn.CONCAT(
SUBSTITUTE($A702,LEFT($A702,FIND($C702,$A702)+LEN($C702)-1),),
$F702,
$G702:$I702,
SUBSTITUTE($J702,LEFT($A702,FIND($C702,$A702)+LEN($C702)-1),)),
[1]!annual_index),_xlfn.XMATCH(T$2,[1]!annual_header))</f>
        <v/>
      </c>
      <c r="U702">
        <f t="array" ref="U702">INDEX([1]!annual_data,_xlfn.XMATCH(_xlfn.CONCAT(
SUBSTITUTE($A702,LEFT($A702,FIND($C702,$A702)+LEN($C702)-1),),
$F702,
$G702:$I702,
SUBSTITUTE($J702,LEFT($A702,FIND($C702,$A702)+LEN($C702)-1),)),
[1]!annual_index),_xlfn.XMATCH(U$2,[1]!annual_header))</f>
        <v/>
      </c>
      <c r="V702">
        <f t="array" ref="V702">INDEX([1]!annual_data,_xlfn.XMATCH(_xlfn.CONCAT(
SUBSTITUTE($A702,LEFT($A702,FIND($C702,$A702)+LEN($C702)-1),),
$F702,
$G702:$I702,
SUBSTITUTE($J702,LEFT($A702,FIND($C702,$A702)+LEN($C702)-1),)),
[1]!annual_index),_xlfn.XMATCH(V$2,[1]!annual_header))</f>
        <v/>
      </c>
      <c r="W702">
        <f t="array" ref="W702">INDEX([1]!annual_data,_xlfn.XMATCH(_xlfn.CONCAT(
SUBSTITUTE($A702,LEFT($A702,FIND($C702,$A702)+LEN($C702)-1),),
$F702,
$G702:$I702,
SUBSTITUTE($J702,LEFT($A702,FIND($C702,$A702)+LEN($C702)-1),)),
[1]!annual_index),_xlfn.XMATCH(W$2,[1]!annual_header))</f>
        <v/>
      </c>
    </row>
    <row r="703">
      <c r="A703" t="inlineStr">
        <is>
          <t>CIMS.CAN.QC.Natural Gas.Production.Distribution</t>
        </is>
      </c>
      <c r="B703" t="inlineStr">
        <is>
          <t>Service</t>
        </is>
      </c>
      <c r="C703" t="inlineStr">
        <is>
          <t>QC</t>
        </is>
      </c>
      <c r="D703" t="inlineStr">
        <is>
          <t>Natural Gas</t>
        </is>
      </c>
      <c r="E703" t="inlineStr">
        <is>
          <t>Distribution</t>
        </is>
      </c>
      <c r="F703" t="inlineStr">
        <is>
          <t>Distribution</t>
        </is>
      </c>
      <c r="G703" t="inlineStr">
        <is>
          <t>emissions</t>
        </is>
      </c>
      <c r="H703" t="inlineStr">
        <is>
          <t>N2O</t>
        </is>
      </c>
      <c r="I703" t="inlineStr">
        <is>
          <t>Process</t>
        </is>
      </c>
      <c r="K703" t="inlineStr">
        <is>
          <t>annual_tech</t>
        </is>
      </c>
      <c r="L703">
        <f t="array" ref="L703">INDEX([1]!annual_data,_xlfn.XMATCH(_xlfn.CONCAT(
SUBSTITUTE($A703,LEFT($A703,FIND($C703,$A703)+LEN($C703)-1),),
$F703,
$G703:$I703,
SUBSTITUTE($J703,LEFT($A703,FIND($C703,$A703)+LEN($C703)-1),)),
[1]!annual_index),_xlfn.XMATCH(L$2,[1]!annual_header))</f>
        <v/>
      </c>
      <c r="M703">
        <f t="array" ref="M703">INDEX([1]!annual_data,_xlfn.XMATCH(_xlfn.CONCAT(
SUBSTITUTE($A703,LEFT($A703,FIND($C703,$A703)+LEN($C703)-1),),
$F703,
$G703:$I703,
SUBSTITUTE($J703,LEFT($A703,FIND($C703,$A703)+LEN($C703)-1),)),
[1]!annual_index),_xlfn.XMATCH(M$2,[1]!annual_header))</f>
        <v/>
      </c>
      <c r="N703">
        <f t="array" ref="N703">INDEX([1]!annual_data,_xlfn.XMATCH(_xlfn.CONCAT(
SUBSTITUTE($A703,LEFT($A703,FIND($C703,$A703)+LEN($C703)-1),),
$F703,
$G703:$I703,
SUBSTITUTE($J703,LEFT($A703,FIND($C703,$A703)+LEN($C703)-1),)),
[1]!annual_index),_xlfn.XMATCH(N$2,[1]!annual_header))</f>
        <v/>
      </c>
      <c r="O703">
        <f t="array" ref="O703">INDEX([1]!annual_data,_xlfn.XMATCH(_xlfn.CONCAT(
SUBSTITUTE($A703,LEFT($A703,FIND($C703,$A703)+LEN($C703)-1),),
$F703,
$G703:$I703,
SUBSTITUTE($J703,LEFT($A703,FIND($C703,$A703)+LEN($C703)-1),)),
[1]!annual_index),_xlfn.XMATCH(O$2,[1]!annual_header))</f>
        <v/>
      </c>
      <c r="P703">
        <f t="array" ref="P703">INDEX([1]!annual_data,_xlfn.XMATCH(_xlfn.CONCAT(
SUBSTITUTE($A703,LEFT($A703,FIND($C703,$A703)+LEN($C703)-1),),
$F703,
$G703:$I703,
SUBSTITUTE($J703,LEFT($A703,FIND($C703,$A703)+LEN($C703)-1),)),
[1]!annual_index),_xlfn.XMATCH(P$2,[1]!annual_header))</f>
        <v/>
      </c>
      <c r="Q703">
        <f t="array" ref="Q703">INDEX([1]!annual_data,_xlfn.XMATCH(_xlfn.CONCAT(
SUBSTITUTE($A703,LEFT($A703,FIND($C703,$A703)+LEN($C703)-1),),
$F703,
$G703:$I703,
SUBSTITUTE($J703,LEFT($A703,FIND($C703,$A703)+LEN($C703)-1),)),
[1]!annual_index),_xlfn.XMATCH(Q$2,[1]!annual_header))</f>
        <v/>
      </c>
      <c r="R703">
        <f t="array" ref="R703">INDEX([1]!annual_data,_xlfn.XMATCH(_xlfn.CONCAT(
SUBSTITUTE($A703,LEFT($A703,FIND($C703,$A703)+LEN($C703)-1),),
$F703,
$G703:$I703,
SUBSTITUTE($J703,LEFT($A703,FIND($C703,$A703)+LEN($C703)-1),)),
[1]!annual_index),_xlfn.XMATCH(R$2,[1]!annual_header))</f>
        <v/>
      </c>
      <c r="S703">
        <f t="array" ref="S703">INDEX([1]!annual_data,_xlfn.XMATCH(_xlfn.CONCAT(
SUBSTITUTE($A703,LEFT($A703,FIND($C703,$A703)+LEN($C703)-1),),
$F703,
$G703:$I703,
SUBSTITUTE($J703,LEFT($A703,FIND($C703,$A703)+LEN($C703)-1),)),
[1]!annual_index),_xlfn.XMATCH(S$2,[1]!annual_header))</f>
        <v/>
      </c>
      <c r="T703">
        <f t="array" ref="T703">INDEX([1]!annual_data,_xlfn.XMATCH(_xlfn.CONCAT(
SUBSTITUTE($A703,LEFT($A703,FIND($C703,$A703)+LEN($C703)-1),),
$F703,
$G703:$I703,
SUBSTITUTE($J703,LEFT($A703,FIND($C703,$A703)+LEN($C703)-1),)),
[1]!annual_index),_xlfn.XMATCH(T$2,[1]!annual_header))</f>
        <v/>
      </c>
      <c r="U703">
        <f t="array" ref="U703">INDEX([1]!annual_data,_xlfn.XMATCH(_xlfn.CONCAT(
SUBSTITUTE($A703,LEFT($A703,FIND($C703,$A703)+LEN($C703)-1),),
$F703,
$G703:$I703,
SUBSTITUTE($J703,LEFT($A703,FIND($C703,$A703)+LEN($C703)-1),)),
[1]!annual_index),_xlfn.XMATCH(U$2,[1]!annual_header))</f>
        <v/>
      </c>
      <c r="V703">
        <f t="array" ref="V703">INDEX([1]!annual_data,_xlfn.XMATCH(_xlfn.CONCAT(
SUBSTITUTE($A703,LEFT($A703,FIND($C703,$A703)+LEN($C703)-1),),
$F703,
$G703:$I703,
SUBSTITUTE($J703,LEFT($A703,FIND($C703,$A703)+LEN($C703)-1),)),
[1]!annual_index),_xlfn.XMATCH(V$2,[1]!annual_header))</f>
        <v/>
      </c>
      <c r="W703">
        <f t="array" ref="W703">INDEX([1]!annual_data,_xlfn.XMATCH(_xlfn.CONCAT(
SUBSTITUTE($A703,LEFT($A703,FIND($C703,$A703)+LEN($C703)-1),),
$F703,
$G703:$I703,
SUBSTITUTE($J703,LEFT($A703,FIND($C703,$A703)+LEN($C703)-1),)),
[1]!annual_index),_xlfn.XMATCH(W$2,[1]!annual_header))</f>
        <v/>
      </c>
    </row>
    <row r="704">
      <c r="A704" t="inlineStr">
        <is>
          <t>CIMS.CAN.QC.Natural Gas.OG Diesel Blend</t>
        </is>
      </c>
      <c r="B704" t="inlineStr">
        <is>
          <t>Service</t>
        </is>
      </c>
      <c r="C704" t="inlineStr">
        <is>
          <t>QC</t>
        </is>
      </c>
      <c r="D704" t="inlineStr">
        <is>
          <t>Natural Gas</t>
        </is>
      </c>
      <c r="E704" t="inlineStr">
        <is>
          <t>OG Diesel Blend</t>
        </is>
      </c>
      <c r="G704" t="inlineStr">
        <is>
          <t>service_provide</t>
        </is>
      </c>
      <c r="K704" t="inlineStr">
        <is>
          <t>constant_tech</t>
        </is>
      </c>
      <c r="L704">
        <f t="array" ref="L704">INDEX([1]!constant_data,_xlfn.XMATCH(_xlfn.CONCAT(
SUBSTITUTE($A704,LEFT($A704,FIND($C704,$A704)+LEN($C704)-1),),
$F704,
$H704:$I704,
SUBSTITUTE($J704,LEFT($A704,FIND($C704,$A704)+LEN($C704)-1),)),
[1]!constant_index),_xlfn.XMATCH($G704,[1]!constant_header))</f>
        <v/>
      </c>
    </row>
    <row r="705">
      <c r="A705" t="inlineStr">
        <is>
          <t>CIMS.CAN.QC.Natural Gas.OG Diesel Blend</t>
        </is>
      </c>
      <c r="B705" t="inlineStr">
        <is>
          <t>Service</t>
        </is>
      </c>
      <c r="C705" t="inlineStr">
        <is>
          <t>QC</t>
        </is>
      </c>
      <c r="D705" t="inlineStr">
        <is>
          <t>Natural Gas</t>
        </is>
      </c>
      <c r="E705" t="inlineStr">
        <is>
          <t>OG Diesel Blend</t>
        </is>
      </c>
      <c r="G705" t="inlineStr">
        <is>
          <t>competition</t>
        </is>
      </c>
      <c r="H705" t="inlineStr">
        <is>
          <t>Tech Compete</t>
        </is>
      </c>
    </row>
    <row r="706">
      <c r="A706" t="inlineStr">
        <is>
          <t>CIMS.CAN.QC.Natural Gas.OG Diesel Blend</t>
        </is>
      </c>
      <c r="B706" t="inlineStr">
        <is>
          <t>Service</t>
        </is>
      </c>
      <c r="C706" t="inlineStr">
        <is>
          <t>QC</t>
        </is>
      </c>
      <c r="D706" t="inlineStr">
        <is>
          <t>Natural Gas</t>
        </is>
      </c>
      <c r="E706" t="inlineStr">
        <is>
          <t>OG Diesel Blend</t>
        </is>
      </c>
      <c r="G706" t="inlineStr">
        <is>
          <t>heterogeneity</t>
        </is>
      </c>
      <c r="K706" t="inlineStr">
        <is>
          <t>constant_tech</t>
        </is>
      </c>
      <c r="M706">
        <f t="array" ref="M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  <c r="N706">
        <f>M706</f>
        <v/>
      </c>
      <c r="O706">
        <f>N706</f>
        <v/>
      </c>
      <c r="P706">
        <f>O706</f>
        <v/>
      </c>
      <c r="Q706">
        <f>P706</f>
        <v/>
      </c>
      <c r="R706">
        <f>Q706</f>
        <v/>
      </c>
      <c r="S706">
        <f>R706</f>
        <v/>
      </c>
      <c r="T706">
        <f>S706</f>
        <v/>
      </c>
      <c r="U706">
        <f>T706</f>
        <v/>
      </c>
      <c r="V706">
        <f>U706</f>
        <v/>
      </c>
      <c r="W706">
        <f>V706</f>
        <v/>
      </c>
    </row>
    <row r="707">
      <c r="A707" t="inlineStr">
        <is>
          <t>CIMS.CAN.QC.Natural Gas.OG Diesel Blend</t>
        </is>
      </c>
      <c r="B707" t="inlineStr">
        <is>
          <t>Service</t>
        </is>
      </c>
      <c r="C707" t="inlineStr">
        <is>
          <t>QC</t>
        </is>
      </c>
      <c r="D707" t="inlineStr">
        <is>
          <t>Natural Gas</t>
        </is>
      </c>
      <c r="E707" t="inlineStr">
        <is>
          <t>OG Diesel Blend</t>
        </is>
      </c>
      <c r="F707" t="inlineStr">
        <is>
          <t>Diesel</t>
        </is>
      </c>
      <c r="G707" t="inlineStr">
        <is>
          <t>technology</t>
        </is>
      </c>
    </row>
    <row r="708">
      <c r="A708" t="inlineStr">
        <is>
          <t>CIMS.CAN.QC.Natural Gas.OG Diesel Blend</t>
        </is>
      </c>
      <c r="B708" t="inlineStr">
        <is>
          <t>Service</t>
        </is>
      </c>
      <c r="C708" t="inlineStr">
        <is>
          <t>QC</t>
        </is>
      </c>
      <c r="D708" t="inlineStr">
        <is>
          <t>Natural Gas</t>
        </is>
      </c>
      <c r="E708" t="inlineStr">
        <is>
          <t>OG Diesel Blend</t>
        </is>
      </c>
      <c r="F708" t="inlineStr">
        <is>
          <t>Diesel</t>
        </is>
      </c>
      <c r="G708" t="inlineStr">
        <is>
          <t>available</t>
        </is>
      </c>
      <c r="K708" t="inlineStr">
        <is>
          <t>constant_tech</t>
        </is>
      </c>
      <c r="L708" t="inlineStr">
        <is>
          <t>Year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CIMS.CAN.QC.Natural Gas.OG Diesel Blend</t>
        </is>
      </c>
      <c r="B709" t="inlineStr">
        <is>
          <t>Service</t>
        </is>
      </c>
      <c r="C709" t="inlineStr">
        <is>
          <t>QC</t>
        </is>
      </c>
      <c r="D709" t="inlineStr">
        <is>
          <t>Natural Gas</t>
        </is>
      </c>
      <c r="E709" t="inlineStr">
        <is>
          <t>OG Diesel Blend</t>
        </is>
      </c>
      <c r="F709" t="inlineStr">
        <is>
          <t>Diesel</t>
        </is>
      </c>
      <c r="G709" t="inlineStr">
        <is>
          <t>unavailable</t>
        </is>
      </c>
      <c r="K709" t="inlineStr">
        <is>
          <t>constant_tech</t>
        </is>
      </c>
      <c r="L709" t="inlineStr">
        <is>
          <t>Year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CIMS.CAN.QC.Natural Gas.OG Diesel Blend</t>
        </is>
      </c>
      <c r="B710" t="inlineStr">
        <is>
          <t>Service</t>
        </is>
      </c>
      <c r="C710" t="inlineStr">
        <is>
          <t>QC</t>
        </is>
      </c>
      <c r="D710" t="inlineStr">
        <is>
          <t>Natural Gas</t>
        </is>
      </c>
      <c r="E710" t="inlineStr">
        <is>
          <t>OG Diesel Blend</t>
        </is>
      </c>
      <c r="F710" t="inlineStr">
        <is>
          <t>Diesel</t>
        </is>
      </c>
      <c r="G710" t="inlineStr">
        <is>
          <t>market_share_total</t>
        </is>
      </c>
      <c r="K710" t="inlineStr">
        <is>
          <t>annual_tech</t>
        </is>
      </c>
      <c r="L710" t="inlineStr">
        <is>
          <t>%</t>
        </is>
      </c>
      <c r="M710">
        <f t="array" ref="M710">INDEX([1]!annual_data,_xlfn.XMATCH(_xlfn.CONCAT(
SUBSTITUTE($A710,LEFT($A710,FIND($C710,$A710)+LEN($C710)-1),),
$F710,
$G710:$I710,
SUBSTITUTE($J710,LEFT($A710,FIND($C710,$A710)+LEN($C710)-1),)),
[1]!annual_index),_xlfn.XMATCH(M$2,[1]!annual_header))</f>
        <v/>
      </c>
    </row>
    <row r="711">
      <c r="A711" t="inlineStr">
        <is>
          <t>CIMS.CAN.QC.Natural Gas.OG Diesel Blend</t>
        </is>
      </c>
      <c r="B711" t="inlineStr">
        <is>
          <t>Service</t>
        </is>
      </c>
      <c r="C711" t="inlineStr">
        <is>
          <t>QC</t>
        </is>
      </c>
      <c r="D711" t="inlineStr">
        <is>
          <t>Natural Gas</t>
        </is>
      </c>
      <c r="E711" t="inlineStr">
        <is>
          <t>OG Diesel Blend</t>
        </is>
      </c>
      <c r="F711" t="inlineStr">
        <is>
          <t>Diesel</t>
        </is>
      </c>
      <c r="G711" t="inlineStr">
        <is>
          <t>service_request</t>
        </is>
      </c>
      <c r="J711" t="inlineStr">
        <is>
          <t>CIMS.Generic Fuels.Diesel</t>
        </is>
      </c>
      <c r="K711" t="inlineStr">
        <is>
          <t>annual_tech</t>
        </is>
      </c>
      <c r="L711">
        <f t="array" ref="L711">INDEX([1]!annual_data,_xlfn.XMATCH(_xlfn.CONCAT(
SUBSTITUTE($A711,LEFT($A711,FIND($C711,$A711)+LEN($C711)-1),),
$F711,
$G711:$I711,
SUBSTITUTE($J711,LEFT($A711,FIND($C711,$A711)+LEN($C711)-1),)),
[1]!annual_index),_xlfn.XMATCH(L$2,[1]!annual_header))</f>
        <v/>
      </c>
      <c r="M711">
        <f t="array" ref="M711">INDEX([1]!annual_data,_xlfn.XMATCH(_xlfn.CONCAT(
SUBSTITUTE($A711,LEFT($A711,FIND($C711,$A711)+LEN($C711)-1),),
$F711,
$G711:$I711,
SUBSTITUTE($J711,LEFT($A711,FIND($C711,$A711)+LEN($C711)-1),)),
[1]!annual_index),_xlfn.XMATCH(M$2,[1]!annual_header))</f>
        <v/>
      </c>
      <c r="N711">
        <f t="array" ref="N711">INDEX([1]!annual_data,_xlfn.XMATCH(_xlfn.CONCAT(
SUBSTITUTE($A711,LEFT($A711,FIND($C711,$A711)+LEN($C711)-1),),
$F711,
$G711:$I711,
SUBSTITUTE($J711,LEFT($A711,FIND($C711,$A711)+LEN($C711)-1),)),
[1]!annual_index),_xlfn.XMATCH(N$2,[1]!annual_header))</f>
        <v/>
      </c>
      <c r="O711">
        <f t="array" ref="O711">INDEX([1]!annual_data,_xlfn.XMATCH(_xlfn.CONCAT(
SUBSTITUTE($A711,LEFT($A711,FIND($C711,$A711)+LEN($C711)-1),),
$F711,
$G711:$I711,
SUBSTITUTE($J711,LEFT($A711,FIND($C711,$A711)+LEN($C711)-1),)),
[1]!annual_index),_xlfn.XMATCH(O$2,[1]!annual_header))</f>
        <v/>
      </c>
      <c r="P711">
        <f t="array" ref="P711">INDEX([1]!annual_data,_xlfn.XMATCH(_xlfn.CONCAT(
SUBSTITUTE($A711,LEFT($A711,FIND($C711,$A711)+LEN($C711)-1),),
$F711,
$G711:$I711,
SUBSTITUTE($J711,LEFT($A711,FIND($C711,$A711)+LEN($C711)-1),)),
[1]!annual_index),_xlfn.XMATCH(P$2,[1]!annual_header))</f>
        <v/>
      </c>
      <c r="Q711">
        <f t="array" ref="Q711">INDEX([1]!annual_data,_xlfn.XMATCH(_xlfn.CONCAT(
SUBSTITUTE($A711,LEFT($A711,FIND($C711,$A711)+LEN($C711)-1),),
$F711,
$G711:$I711,
SUBSTITUTE($J711,LEFT($A711,FIND($C711,$A711)+LEN($C711)-1),)),
[1]!annual_index),_xlfn.XMATCH(Q$2,[1]!annual_header))</f>
        <v/>
      </c>
      <c r="R711">
        <f t="array" ref="R711">INDEX([1]!annual_data,_xlfn.XMATCH(_xlfn.CONCAT(
SUBSTITUTE($A711,LEFT($A711,FIND($C711,$A711)+LEN($C711)-1),),
$F711,
$G711:$I711,
SUBSTITUTE($J711,LEFT($A711,FIND($C711,$A711)+LEN($C711)-1),)),
[1]!annual_index),_xlfn.XMATCH(R$2,[1]!annual_header))</f>
        <v/>
      </c>
      <c r="S711">
        <f t="array" ref="S711">INDEX([1]!annual_data,_xlfn.XMATCH(_xlfn.CONCAT(
SUBSTITUTE($A711,LEFT($A711,FIND($C711,$A711)+LEN($C711)-1),),
$F711,
$G711:$I711,
SUBSTITUTE($J711,LEFT($A711,FIND($C711,$A711)+LEN($C711)-1),)),
[1]!annual_index),_xlfn.XMATCH(S$2,[1]!annual_header))</f>
        <v/>
      </c>
      <c r="T711">
        <f t="array" ref="T711">INDEX([1]!annual_data,_xlfn.XMATCH(_xlfn.CONCAT(
SUBSTITUTE($A711,LEFT($A711,FIND($C711,$A711)+LEN($C711)-1),),
$F711,
$G711:$I711,
SUBSTITUTE($J711,LEFT($A711,FIND($C711,$A711)+LEN($C711)-1),)),
[1]!annual_index),_xlfn.XMATCH(T$2,[1]!annual_header))</f>
        <v/>
      </c>
      <c r="U711">
        <f t="array" ref="U711">INDEX([1]!annual_data,_xlfn.XMATCH(_xlfn.CONCAT(
SUBSTITUTE($A711,LEFT($A711,FIND($C711,$A711)+LEN($C711)-1),),
$F711,
$G711:$I711,
SUBSTITUTE($J711,LEFT($A711,FIND($C711,$A711)+LEN($C711)-1),)),
[1]!annual_index),_xlfn.XMATCH(U$2,[1]!annual_header))</f>
        <v/>
      </c>
      <c r="V711">
        <f t="array" ref="V711">INDEX([1]!annual_data,_xlfn.XMATCH(_xlfn.CONCAT(
SUBSTITUTE($A711,LEFT($A711,FIND($C711,$A711)+LEN($C711)-1),),
$F711,
$G711:$I711,
SUBSTITUTE($J711,LEFT($A711,FIND($C711,$A711)+LEN($C711)-1),)),
[1]!annual_index),_xlfn.XMATCH(V$2,[1]!annual_header))</f>
        <v/>
      </c>
      <c r="W711">
        <f t="array" ref="W711">INDEX([1]!annual_data,_xlfn.XMATCH(_xlfn.CONCAT(
SUBSTITUTE($A711,LEFT($A711,FIND($C711,$A711)+LEN($C711)-1),),
$F711,
$G711:$I711,
SUBSTITUTE($J711,LEFT($A711,FIND($C711,$A711)+LEN($C711)-1),)),
[1]!annual_index),_xlfn.XMATCH(W$2,[1]!annual_header))</f>
        <v/>
      </c>
    </row>
    <row r="712">
      <c r="A712" t="inlineStr">
        <is>
          <t>CIMS.CAN.QC.Natural Gas.OG Diesel Blend</t>
        </is>
      </c>
      <c r="B712" t="inlineStr">
        <is>
          <t>Service</t>
        </is>
      </c>
      <c r="C712" t="inlineStr">
        <is>
          <t>QC</t>
        </is>
      </c>
      <c r="D712" t="inlineStr">
        <is>
          <t>Natural Gas</t>
        </is>
      </c>
      <c r="E712" t="inlineStr">
        <is>
          <t>OG Diesel Blend</t>
        </is>
      </c>
      <c r="F712" t="inlineStr">
        <is>
          <t>Biodiesel</t>
        </is>
      </c>
      <c r="G712" t="inlineStr">
        <is>
          <t>technology</t>
        </is>
      </c>
    </row>
    <row r="713">
      <c r="A713" t="inlineStr">
        <is>
          <t>CIMS.CAN.QC.Natural Gas.OG Diesel Blend</t>
        </is>
      </c>
      <c r="B713" t="inlineStr">
        <is>
          <t>Service</t>
        </is>
      </c>
      <c r="C713" t="inlineStr">
        <is>
          <t>QC</t>
        </is>
      </c>
      <c r="D713" t="inlineStr">
        <is>
          <t>Natural Gas</t>
        </is>
      </c>
      <c r="E713" t="inlineStr">
        <is>
          <t>OG Diesel Blend</t>
        </is>
      </c>
      <c r="F713" t="inlineStr">
        <is>
          <t>Biodiesel</t>
        </is>
      </c>
      <c r="G713" t="inlineStr">
        <is>
          <t>available</t>
        </is>
      </c>
      <c r="K713" t="inlineStr">
        <is>
          <t>constant_tech</t>
        </is>
      </c>
      <c r="L713" t="inlineStr">
        <is>
          <t>Year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CIMS.CAN.QC.Natural Gas.OG Diesel Blend</t>
        </is>
      </c>
      <c r="B714" t="inlineStr">
        <is>
          <t>Service</t>
        </is>
      </c>
      <c r="C714" t="inlineStr">
        <is>
          <t>QC</t>
        </is>
      </c>
      <c r="D714" t="inlineStr">
        <is>
          <t>Natural Gas</t>
        </is>
      </c>
      <c r="E714" t="inlineStr">
        <is>
          <t>OG Diesel Blend</t>
        </is>
      </c>
      <c r="F714" t="inlineStr">
        <is>
          <t>Biodiesel</t>
        </is>
      </c>
      <c r="G714" t="inlineStr">
        <is>
          <t>unavailable</t>
        </is>
      </c>
      <c r="K714" t="inlineStr">
        <is>
          <t>constant_tech</t>
        </is>
      </c>
      <c r="L714" t="inlineStr">
        <is>
          <t>Year</t>
        </is>
      </c>
      <c r="M714">
        <f t="array" ref="M714">INDEX([1]!constant_data,_xlfn.XMATCH(_xlfn.CONCAT(
SUBSTITUTE($A714,LEFT($A714,FIND($C714,$A714)+LEN($C714)-1),),
$F714,
$H714:$I714,
SUBSTITUTE($J714,LEFT($A714,FIND($C714,$A714)+LEN($C714)-1),)),
[1]!constant_index),_xlfn.XMATCH($G714,[1]!constant_header))</f>
        <v/>
      </c>
      <c r="N714">
        <f>M714</f>
        <v/>
      </c>
      <c r="O714">
        <f>N714</f>
        <v/>
      </c>
      <c r="P714">
        <f>O714</f>
        <v/>
      </c>
      <c r="Q714">
        <f>P714</f>
        <v/>
      </c>
      <c r="R714">
        <f>Q714</f>
        <v/>
      </c>
      <c r="S714">
        <f>R714</f>
        <v/>
      </c>
      <c r="T714">
        <f>S714</f>
        <v/>
      </c>
      <c r="U714">
        <f>T714</f>
        <v/>
      </c>
      <c r="V714">
        <f>U714</f>
        <v/>
      </c>
      <c r="W714">
        <f>V714</f>
        <v/>
      </c>
    </row>
    <row r="715">
      <c r="A715" t="inlineStr">
        <is>
          <t>CIMS.CAN.QC.Natural Gas.OG Diesel Blend</t>
        </is>
      </c>
      <c r="B715" t="inlineStr">
        <is>
          <t>Service</t>
        </is>
      </c>
      <c r="C715" t="inlineStr">
        <is>
          <t>QC</t>
        </is>
      </c>
      <c r="D715" t="inlineStr">
        <is>
          <t>Natural Gas</t>
        </is>
      </c>
      <c r="E715" t="inlineStr">
        <is>
          <t>OG Diesel Blend</t>
        </is>
      </c>
      <c r="F715" t="inlineStr">
        <is>
          <t>Biodiesel</t>
        </is>
      </c>
      <c r="G715" t="inlineStr">
        <is>
          <t>market_share_total</t>
        </is>
      </c>
      <c r="K715" t="inlineStr">
        <is>
          <t>annual_tech</t>
        </is>
      </c>
      <c r="L715" t="inlineStr">
        <is>
          <t>%</t>
        </is>
      </c>
      <c r="M715">
        <f t="array" ref="M715">INDEX([1]!annual_data,_xlfn.XMATCH(_xlfn.CONCAT(
SUBSTITUTE($A715,LEFT($A715,FIND($C715,$A715)+LEN($C715)-1),),
$F715,
$G715:$I715,
SUBSTITUTE($J715,LEFT($A715,FIND($C715,$A715)+LEN($C715)-1),)),
[1]!annual_index),_xlfn.XMATCH(M$2,[1]!annual_header))</f>
        <v/>
      </c>
    </row>
    <row r="716">
      <c r="A716" t="inlineStr">
        <is>
          <t>CIMS.CAN.QC.Natural Gas.OG Diesel Blend</t>
        </is>
      </c>
      <c r="B716" t="inlineStr">
        <is>
          <t>Service</t>
        </is>
      </c>
      <c r="C716" t="inlineStr">
        <is>
          <t>QC</t>
        </is>
      </c>
      <c r="D716" t="inlineStr">
        <is>
          <t>Natural Gas</t>
        </is>
      </c>
      <c r="E716" t="inlineStr">
        <is>
          <t>OG Diesel Blend</t>
        </is>
      </c>
      <c r="F716" t="inlineStr">
        <is>
          <t>Biodiesel</t>
        </is>
      </c>
      <c r="G716" t="inlineStr">
        <is>
          <t>service_request</t>
        </is>
      </c>
      <c r="J716" t="inlineStr">
        <is>
          <t>CIMS.CAN.QC.Biodiesel</t>
        </is>
      </c>
      <c r="K716" t="inlineStr">
        <is>
          <t>annual_tech</t>
        </is>
      </c>
      <c r="L716">
        <f t="array" ref="L716">INDEX([1]!annual_data,_xlfn.XMATCH(_xlfn.CONCAT(
SUBSTITUTE($A716,LEFT($A716,FIND($C716,$A716)+LEN($C716)-1),),
$F716,
$G716:$I716,
SUBSTITUTE($J716,LEFT($A716,FIND($C716,$A716)+LEN($C716)-1),)),
[1]!annual_index),_xlfn.XMATCH(L$2,[1]!annual_header))</f>
        <v/>
      </c>
      <c r="M716">
        <f t="array" ref="M716">INDEX([1]!annual_data,_xlfn.XMATCH(_xlfn.CONCAT(
SUBSTITUTE($A716,LEFT($A716,FIND($C716,$A716)+LEN($C716)-1),),
$F716,
$G716:$I716,
SUBSTITUTE($J716,LEFT($A716,FIND($C716,$A716)+LEN($C716)-1),)),
[1]!annual_index),_xlfn.XMATCH(M$2,[1]!annual_header))</f>
        <v/>
      </c>
      <c r="N716">
        <f t="array" ref="N716">INDEX([1]!annual_data,_xlfn.XMATCH(_xlfn.CONCAT(
SUBSTITUTE($A716,LEFT($A716,FIND($C716,$A716)+LEN($C716)-1),),
$F716,
$G716:$I716,
SUBSTITUTE($J716,LEFT($A716,FIND($C716,$A716)+LEN($C716)-1),)),
[1]!annual_index),_xlfn.XMATCH(N$2,[1]!annual_header))</f>
        <v/>
      </c>
      <c r="O716">
        <f t="array" ref="O716">INDEX([1]!annual_data,_xlfn.XMATCH(_xlfn.CONCAT(
SUBSTITUTE($A716,LEFT($A716,FIND($C716,$A716)+LEN($C716)-1),),
$F716,
$G716:$I716,
SUBSTITUTE($J716,LEFT($A716,FIND($C716,$A716)+LEN($C716)-1),)),
[1]!annual_index),_xlfn.XMATCH(O$2,[1]!annual_header))</f>
        <v/>
      </c>
      <c r="P716">
        <f t="array" ref="P716">INDEX([1]!annual_data,_xlfn.XMATCH(_xlfn.CONCAT(
SUBSTITUTE($A716,LEFT($A716,FIND($C716,$A716)+LEN($C716)-1),),
$F716,
$G716:$I716,
SUBSTITUTE($J716,LEFT($A716,FIND($C716,$A716)+LEN($C716)-1),)),
[1]!annual_index),_xlfn.XMATCH(P$2,[1]!annual_header))</f>
        <v/>
      </c>
      <c r="Q716">
        <f t="array" ref="Q716">INDEX([1]!annual_data,_xlfn.XMATCH(_xlfn.CONCAT(
SUBSTITUTE($A716,LEFT($A716,FIND($C716,$A716)+LEN($C716)-1),),
$F716,
$G716:$I716,
SUBSTITUTE($J716,LEFT($A716,FIND($C716,$A716)+LEN($C716)-1),)),
[1]!annual_index),_xlfn.XMATCH(Q$2,[1]!annual_header))</f>
        <v/>
      </c>
      <c r="R716">
        <f t="array" ref="R716">INDEX([1]!annual_data,_xlfn.XMATCH(_xlfn.CONCAT(
SUBSTITUTE($A716,LEFT($A716,FIND($C716,$A716)+LEN($C716)-1),),
$F716,
$G716:$I716,
SUBSTITUTE($J716,LEFT($A716,FIND($C716,$A716)+LEN($C716)-1),)),
[1]!annual_index),_xlfn.XMATCH(R$2,[1]!annual_header))</f>
        <v/>
      </c>
      <c r="S716">
        <f t="array" ref="S716">INDEX([1]!annual_data,_xlfn.XMATCH(_xlfn.CONCAT(
SUBSTITUTE($A716,LEFT($A716,FIND($C716,$A716)+LEN($C716)-1),),
$F716,
$G716:$I716,
SUBSTITUTE($J716,LEFT($A716,FIND($C716,$A716)+LEN($C716)-1),)),
[1]!annual_index),_xlfn.XMATCH(S$2,[1]!annual_header))</f>
        <v/>
      </c>
      <c r="T716">
        <f t="array" ref="T716">INDEX([1]!annual_data,_xlfn.XMATCH(_xlfn.CONCAT(
SUBSTITUTE($A716,LEFT($A716,FIND($C716,$A716)+LEN($C716)-1),),
$F716,
$G716:$I716,
SUBSTITUTE($J716,LEFT($A716,FIND($C716,$A716)+LEN($C716)-1),)),
[1]!annual_index),_xlfn.XMATCH(T$2,[1]!annual_header))</f>
        <v/>
      </c>
      <c r="U716">
        <f t="array" ref="U716">INDEX([1]!annual_data,_xlfn.XMATCH(_xlfn.CONCAT(
SUBSTITUTE($A716,LEFT($A716,FIND($C716,$A716)+LEN($C716)-1),),
$F716,
$G716:$I716,
SUBSTITUTE($J716,LEFT($A716,FIND($C716,$A716)+LEN($C716)-1),)),
[1]!annual_index),_xlfn.XMATCH(U$2,[1]!annual_header))</f>
        <v/>
      </c>
      <c r="V716">
        <f t="array" ref="V716">INDEX([1]!annual_data,_xlfn.XMATCH(_xlfn.CONCAT(
SUBSTITUTE($A716,LEFT($A716,FIND($C716,$A716)+LEN($C716)-1),),
$F716,
$G716:$I716,
SUBSTITUTE($J716,LEFT($A716,FIND($C716,$A716)+LEN($C716)-1),)),
[1]!annual_index),_xlfn.XMATCH(V$2,[1]!annual_header))</f>
        <v/>
      </c>
      <c r="W716">
        <f t="array" ref="W716">INDEX([1]!annual_data,_xlfn.XMATCH(_xlfn.CONCAT(
SUBSTITUTE($A716,LEFT($A716,FIND($C716,$A716)+LEN($C716)-1),),
$F716,
$G716:$I716,
SUBSTITUTE($J716,LEFT($A716,FIND($C716,$A716)+LEN($C716)-1),)),
[1]!annual_index),_xlfn.XMATCH(W$2,[1]!annual_header))</f>
        <v/>
      </c>
    </row>
    <row r="717">
      <c r="A717" t="inlineStr">
        <is>
          <t>CIMS.CAN.QC.Natural Gas.OG Gasoline Blend</t>
        </is>
      </c>
      <c r="B717" t="inlineStr">
        <is>
          <t>Service</t>
        </is>
      </c>
      <c r="C717" t="inlineStr">
        <is>
          <t>QC</t>
        </is>
      </c>
      <c r="D717" t="inlineStr">
        <is>
          <t>Natural Gas</t>
        </is>
      </c>
      <c r="E717" t="inlineStr">
        <is>
          <t>OG Gasoline Blend</t>
        </is>
      </c>
      <c r="G717" t="inlineStr">
        <is>
          <t>service_provide</t>
        </is>
      </c>
      <c r="K717" t="inlineStr">
        <is>
          <t>constant_tech</t>
        </is>
      </c>
      <c r="L717">
        <f t="array" ref="L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</row>
    <row r="718">
      <c r="A718" t="inlineStr">
        <is>
          <t>CIMS.CAN.QC.Natural Gas.OG Gasoline Blend</t>
        </is>
      </c>
      <c r="B718" t="inlineStr">
        <is>
          <t>Service</t>
        </is>
      </c>
      <c r="C718" t="inlineStr">
        <is>
          <t>QC</t>
        </is>
      </c>
      <c r="D718" t="inlineStr">
        <is>
          <t>Natural Gas</t>
        </is>
      </c>
      <c r="E718" t="inlineStr">
        <is>
          <t>OG Gasoline Blend</t>
        </is>
      </c>
      <c r="G718" t="inlineStr">
        <is>
          <t>competition</t>
        </is>
      </c>
      <c r="H718" t="inlineStr">
        <is>
          <t>Tech Compete</t>
        </is>
      </c>
    </row>
    <row r="719">
      <c r="A719" t="inlineStr">
        <is>
          <t>CIMS.CAN.QC.Natural Gas.OG Gasoline Blend</t>
        </is>
      </c>
      <c r="B719" t="inlineStr">
        <is>
          <t>Service</t>
        </is>
      </c>
      <c r="C719" t="inlineStr">
        <is>
          <t>QC</t>
        </is>
      </c>
      <c r="D719" t="inlineStr">
        <is>
          <t>Natural Gas</t>
        </is>
      </c>
      <c r="E719" t="inlineStr">
        <is>
          <t>OG Gasoline Blend</t>
        </is>
      </c>
      <c r="G719" t="inlineStr">
        <is>
          <t>heterogeneity</t>
        </is>
      </c>
      <c r="K719" t="inlineStr">
        <is>
          <t>constant_tech</t>
        </is>
      </c>
      <c r="M719">
        <f t="array" ref="M719">INDEX([1]!constant_data,_xlfn.XMATCH(_xlfn.CONCAT(
SUBSTITUTE($A719,LEFT($A719,FIND($C719,$A719)+LEN($C719)-1),),
$F719,
$H719:$I719,
SUBSTITUTE($J719,LEFT($A719,FIND($C719,$A719)+LEN($C719)-1),)),
[1]!constant_index),_xlfn.XMATCH($G719,[1]!constant_header))</f>
        <v/>
      </c>
      <c r="N719">
        <f>M719</f>
        <v/>
      </c>
      <c r="O719">
        <f>N719</f>
        <v/>
      </c>
      <c r="P719">
        <f>O719</f>
        <v/>
      </c>
      <c r="Q719">
        <f>P719</f>
        <v/>
      </c>
      <c r="R719">
        <f>Q719</f>
        <v/>
      </c>
      <c r="S719">
        <f>R719</f>
        <v/>
      </c>
      <c r="T719">
        <f>S719</f>
        <v/>
      </c>
      <c r="U719">
        <f>T719</f>
        <v/>
      </c>
      <c r="V719">
        <f>U719</f>
        <v/>
      </c>
      <c r="W719">
        <f>V719</f>
        <v/>
      </c>
    </row>
    <row r="720">
      <c r="A720" t="inlineStr">
        <is>
          <t>CIMS.CAN.QC.Natural Gas.OG Gasoline Blend</t>
        </is>
      </c>
      <c r="B720" t="inlineStr">
        <is>
          <t>Service</t>
        </is>
      </c>
      <c r="C720" t="inlineStr">
        <is>
          <t>QC</t>
        </is>
      </c>
      <c r="D720" t="inlineStr">
        <is>
          <t>Natural Gas</t>
        </is>
      </c>
      <c r="E720" t="inlineStr">
        <is>
          <t>OG Gasoline Blend</t>
        </is>
      </c>
      <c r="F720" t="inlineStr">
        <is>
          <t>Gasoline</t>
        </is>
      </c>
      <c r="G720" t="inlineStr">
        <is>
          <t>technology</t>
        </is>
      </c>
    </row>
    <row r="721">
      <c r="A721" t="inlineStr">
        <is>
          <t>CIMS.CAN.QC.Natural Gas.OG Gasoline Blend</t>
        </is>
      </c>
      <c r="B721" t="inlineStr">
        <is>
          <t>Service</t>
        </is>
      </c>
      <c r="C721" t="inlineStr">
        <is>
          <t>QC</t>
        </is>
      </c>
      <c r="D721" t="inlineStr">
        <is>
          <t>Natural Gas</t>
        </is>
      </c>
      <c r="E721" t="inlineStr">
        <is>
          <t>OG Gasoline Blend</t>
        </is>
      </c>
      <c r="F721" t="inlineStr">
        <is>
          <t>Gasoline</t>
        </is>
      </c>
      <c r="G721" t="inlineStr">
        <is>
          <t>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CIMS.CAN.QC.Natural Gas.OG Gasoline Blend</t>
        </is>
      </c>
      <c r="B722" t="inlineStr">
        <is>
          <t>Service</t>
        </is>
      </c>
      <c r="C722" t="inlineStr">
        <is>
          <t>QC</t>
        </is>
      </c>
      <c r="D722" t="inlineStr">
        <is>
          <t>Natural Gas</t>
        </is>
      </c>
      <c r="E722" t="inlineStr">
        <is>
          <t>OG Gasoline Blend</t>
        </is>
      </c>
      <c r="F722" t="inlineStr">
        <is>
          <t>Gasoline</t>
        </is>
      </c>
      <c r="G722" t="inlineStr">
        <is>
          <t>unavailable</t>
        </is>
      </c>
      <c r="K722" t="inlineStr">
        <is>
          <t>constant_tech</t>
        </is>
      </c>
      <c r="L722" t="inlineStr">
        <is>
          <t>Year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CIMS.CAN.QC.Natural Gas.OG Gasoline Blend</t>
        </is>
      </c>
      <c r="B723" t="inlineStr">
        <is>
          <t>Service</t>
        </is>
      </c>
      <c r="C723" t="inlineStr">
        <is>
          <t>QC</t>
        </is>
      </c>
      <c r="D723" t="inlineStr">
        <is>
          <t>Natural Gas</t>
        </is>
      </c>
      <c r="E723" t="inlineStr">
        <is>
          <t>OG Gasoline Blend</t>
        </is>
      </c>
      <c r="F723" t="inlineStr">
        <is>
          <t>Gasoline</t>
        </is>
      </c>
      <c r="G723" t="inlineStr">
        <is>
          <t>market_share_total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CIMS.CAN.QC.Natural Gas.OG Gasoline Blend</t>
        </is>
      </c>
      <c r="B724" t="inlineStr">
        <is>
          <t>Service</t>
        </is>
      </c>
      <c r="C724" t="inlineStr">
        <is>
          <t>QC</t>
        </is>
      </c>
      <c r="D724" t="inlineStr">
        <is>
          <t>Natural Gas</t>
        </is>
      </c>
      <c r="E724" t="inlineStr">
        <is>
          <t>OG Gasoline Blend</t>
        </is>
      </c>
      <c r="F724" t="inlineStr">
        <is>
          <t>Gasoline</t>
        </is>
      </c>
      <c r="G724" t="inlineStr">
        <is>
          <t>service_request</t>
        </is>
      </c>
      <c r="J724" t="inlineStr">
        <is>
          <t>CIMS.Generic Fuels.Gasoline</t>
        </is>
      </c>
      <c r="K724" t="inlineStr">
        <is>
          <t>annual_tech</t>
        </is>
      </c>
      <c r="L724">
        <f t="array" ref="L724">INDEX([1]!annual_data,_xlfn.XMATCH(_xlfn.CONCAT(
SUBSTITUTE($A724,LEFT($A724,FIND($C724,$A724)+LEN($C724)-1),),
$F724,
$G724:$I724,
SUBSTITUTE($J724,LEFT($A724,FIND($C724,$A724)+LEN($C724)-1),)),
[1]!annual_index),_xlfn.XMATCH(L$2,[1]!annual_header))</f>
        <v/>
      </c>
      <c r="M724">
        <f t="array" ref="M724">INDEX([1]!annual_data,_xlfn.XMATCH(_xlfn.CONCAT(
SUBSTITUTE($A724,LEFT($A724,FIND($C724,$A724)+LEN($C724)-1),),
$F724,
$G724:$I724,
SUBSTITUTE($J724,LEFT($A724,FIND($C724,$A724)+LEN($C724)-1),)),
[1]!annual_index),_xlfn.XMATCH(M$2,[1]!annual_header))</f>
        <v/>
      </c>
      <c r="N724">
        <f t="array" ref="N724">INDEX([1]!annual_data,_xlfn.XMATCH(_xlfn.CONCAT(
SUBSTITUTE($A724,LEFT($A724,FIND($C724,$A724)+LEN($C724)-1),),
$F724,
$G724:$I724,
SUBSTITUTE($J724,LEFT($A724,FIND($C724,$A724)+LEN($C724)-1),)),
[1]!annual_index),_xlfn.XMATCH(N$2,[1]!annual_header))</f>
        <v/>
      </c>
      <c r="O724">
        <f t="array" ref="O724">INDEX([1]!annual_data,_xlfn.XMATCH(_xlfn.CONCAT(
SUBSTITUTE($A724,LEFT($A724,FIND($C724,$A724)+LEN($C724)-1),),
$F724,
$G724:$I724,
SUBSTITUTE($J724,LEFT($A724,FIND($C724,$A724)+LEN($C724)-1),)),
[1]!annual_index),_xlfn.XMATCH(O$2,[1]!annual_header))</f>
        <v/>
      </c>
      <c r="P724">
        <f t="array" ref="P724">INDEX([1]!annual_data,_xlfn.XMATCH(_xlfn.CONCAT(
SUBSTITUTE($A724,LEFT($A724,FIND($C724,$A724)+LEN($C724)-1),),
$F724,
$G724:$I724,
SUBSTITUTE($J724,LEFT($A724,FIND($C724,$A724)+LEN($C724)-1),)),
[1]!annual_index),_xlfn.XMATCH(P$2,[1]!annual_header))</f>
        <v/>
      </c>
      <c r="Q724">
        <f t="array" ref="Q724">INDEX([1]!annual_data,_xlfn.XMATCH(_xlfn.CONCAT(
SUBSTITUTE($A724,LEFT($A724,FIND($C724,$A724)+LEN($C724)-1),),
$F724,
$G724:$I724,
SUBSTITUTE($J724,LEFT($A724,FIND($C724,$A724)+LEN($C724)-1),)),
[1]!annual_index),_xlfn.XMATCH(Q$2,[1]!annual_header))</f>
        <v/>
      </c>
      <c r="R724">
        <f t="array" ref="R724">INDEX([1]!annual_data,_xlfn.XMATCH(_xlfn.CONCAT(
SUBSTITUTE($A724,LEFT($A724,FIND($C724,$A724)+LEN($C724)-1),),
$F724,
$G724:$I724,
SUBSTITUTE($J724,LEFT($A724,FIND($C724,$A724)+LEN($C724)-1),)),
[1]!annual_index),_xlfn.XMATCH(R$2,[1]!annual_header))</f>
        <v/>
      </c>
      <c r="S724">
        <f t="array" ref="S724">INDEX([1]!annual_data,_xlfn.XMATCH(_xlfn.CONCAT(
SUBSTITUTE($A724,LEFT($A724,FIND($C724,$A724)+LEN($C724)-1),),
$F724,
$G724:$I724,
SUBSTITUTE($J724,LEFT($A724,FIND($C724,$A724)+LEN($C724)-1),)),
[1]!annual_index),_xlfn.XMATCH(S$2,[1]!annual_header))</f>
        <v/>
      </c>
      <c r="T724">
        <f t="array" ref="T724">INDEX([1]!annual_data,_xlfn.XMATCH(_xlfn.CONCAT(
SUBSTITUTE($A724,LEFT($A724,FIND($C724,$A724)+LEN($C724)-1),),
$F724,
$G724:$I724,
SUBSTITUTE($J724,LEFT($A724,FIND($C724,$A724)+LEN($C724)-1),)),
[1]!annual_index),_xlfn.XMATCH(T$2,[1]!annual_header))</f>
        <v/>
      </c>
      <c r="U724">
        <f t="array" ref="U724">INDEX([1]!annual_data,_xlfn.XMATCH(_xlfn.CONCAT(
SUBSTITUTE($A724,LEFT($A724,FIND($C724,$A724)+LEN($C724)-1),),
$F724,
$G724:$I724,
SUBSTITUTE($J724,LEFT($A724,FIND($C724,$A724)+LEN($C724)-1),)),
[1]!annual_index),_xlfn.XMATCH(U$2,[1]!annual_header))</f>
        <v/>
      </c>
      <c r="V724">
        <f t="array" ref="V724">INDEX([1]!annual_data,_xlfn.XMATCH(_xlfn.CONCAT(
SUBSTITUTE($A724,LEFT($A724,FIND($C724,$A724)+LEN($C724)-1),),
$F724,
$G724:$I724,
SUBSTITUTE($J724,LEFT($A724,FIND($C724,$A724)+LEN($C724)-1),)),
[1]!annual_index),_xlfn.XMATCH(V$2,[1]!annual_header))</f>
        <v/>
      </c>
      <c r="W724">
        <f t="array" ref="W724">INDEX([1]!annual_data,_xlfn.XMATCH(_xlfn.CONCAT(
SUBSTITUTE($A724,LEFT($A724,FIND($C724,$A724)+LEN($C724)-1),),
$F724,
$G724:$I724,
SUBSTITUTE($J724,LEFT($A724,FIND($C724,$A724)+LEN($C724)-1),)),
[1]!annual_index),_xlfn.XMATCH(W$2,[1]!annual_header))</f>
        <v/>
      </c>
    </row>
    <row r="725">
      <c r="A725" t="inlineStr">
        <is>
          <t>CIMS.CAN.QC.Natural Gas.OG Gasoline Blend</t>
        </is>
      </c>
      <c r="B725" t="inlineStr">
        <is>
          <t>Service</t>
        </is>
      </c>
      <c r="C725" t="inlineStr">
        <is>
          <t>QC</t>
        </is>
      </c>
      <c r="D725" t="inlineStr">
        <is>
          <t>Natural Gas</t>
        </is>
      </c>
      <c r="E725" t="inlineStr">
        <is>
          <t>OG Gasoline Blend</t>
        </is>
      </c>
      <c r="F725" t="inlineStr">
        <is>
          <t>Ethanol</t>
        </is>
      </c>
      <c r="G725" t="inlineStr">
        <is>
          <t>technology</t>
        </is>
      </c>
    </row>
    <row r="726">
      <c r="A726" t="inlineStr">
        <is>
          <t>CIMS.CAN.QC.Natural Gas.OG Gasoline Blend</t>
        </is>
      </c>
      <c r="B726" t="inlineStr">
        <is>
          <t>Service</t>
        </is>
      </c>
      <c r="C726" t="inlineStr">
        <is>
          <t>QC</t>
        </is>
      </c>
      <c r="D726" t="inlineStr">
        <is>
          <t>Natural Gas</t>
        </is>
      </c>
      <c r="E726" t="inlineStr">
        <is>
          <t>OG Gasoline Blend</t>
        </is>
      </c>
      <c r="F726" t="inlineStr">
        <is>
          <t>Ethanol</t>
        </is>
      </c>
      <c r="G726" t="inlineStr">
        <is>
          <t>available</t>
        </is>
      </c>
      <c r="K726" t="inlineStr">
        <is>
          <t>constant_tech</t>
        </is>
      </c>
      <c r="L726" t="inlineStr">
        <is>
          <t>Year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CIMS.CAN.QC.Natural Gas.OG Gasoline Blend</t>
        </is>
      </c>
      <c r="B727" t="inlineStr">
        <is>
          <t>Service</t>
        </is>
      </c>
      <c r="C727" t="inlineStr">
        <is>
          <t>QC</t>
        </is>
      </c>
      <c r="D727" t="inlineStr">
        <is>
          <t>Natural Gas</t>
        </is>
      </c>
      <c r="E727" t="inlineStr">
        <is>
          <t>OG Gasoline Blend</t>
        </is>
      </c>
      <c r="F727" t="inlineStr">
        <is>
          <t>Ethanol</t>
        </is>
      </c>
      <c r="G727" t="inlineStr">
        <is>
          <t>unavailable</t>
        </is>
      </c>
      <c r="K727" t="inlineStr">
        <is>
          <t>constant_tech</t>
        </is>
      </c>
      <c r="L727" t="inlineStr">
        <is>
          <t>Year</t>
        </is>
      </c>
      <c r="M727">
        <f t="array" ref="M727">INDEX([1]!constant_data,_xlfn.XMATCH(_xlfn.CONCAT(
SUBSTITUTE($A727,LEFT($A727,FIND($C727,$A727)+LEN($C727)-1),),
$F727,
$H727:$I727,
SUBSTITUTE($J727,LEFT($A727,FIND($C727,$A727)+LEN($C727)-1),)),
[1]!constant_index),_xlfn.XMATCH($G727,[1]!constant_header))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CIMS.CAN.QC.Natural Gas.OG Gasoline Blend</t>
        </is>
      </c>
      <c r="B728" t="inlineStr">
        <is>
          <t>Service</t>
        </is>
      </c>
      <c r="C728" t="inlineStr">
        <is>
          <t>QC</t>
        </is>
      </c>
      <c r="D728" t="inlineStr">
        <is>
          <t>Natural Gas</t>
        </is>
      </c>
      <c r="E728" t="inlineStr">
        <is>
          <t>OG Gasoline Blend</t>
        </is>
      </c>
      <c r="F728" t="inlineStr">
        <is>
          <t>Ethanol</t>
        </is>
      </c>
      <c r="G728" t="inlineStr">
        <is>
          <t>market_share_total</t>
        </is>
      </c>
      <c r="K728" t="inlineStr">
        <is>
          <t>annual_tech</t>
        </is>
      </c>
      <c r="L728" t="inlineStr">
        <is>
          <t>%</t>
        </is>
      </c>
      <c r="M728">
        <f t="array" ref="M728">INDEX([1]!annual_data,_xlfn.XMATCH(_xlfn.CONCAT(
SUBSTITUTE($A728,LEFT($A728,FIND($C728,$A728)+LEN($C728)-1),),
$F728,
$G728:$I728,
SUBSTITUTE($J728,LEFT($A728,FIND($C728,$A728)+LEN($C728)-1),)),
[1]!annual_index),_xlfn.XMATCH(M$2,[1]!annual_header))</f>
        <v/>
      </c>
    </row>
    <row r="729">
      <c r="A729" t="inlineStr">
        <is>
          <t>CIMS.CAN.QC.Natural Gas.OG Gasoline Blend</t>
        </is>
      </c>
      <c r="B729" t="inlineStr">
        <is>
          <t>Service</t>
        </is>
      </c>
      <c r="C729" t="inlineStr">
        <is>
          <t>QC</t>
        </is>
      </c>
      <c r="D729" t="inlineStr">
        <is>
          <t>Natural Gas</t>
        </is>
      </c>
      <c r="E729" t="inlineStr">
        <is>
          <t>OG Gasoline Blend</t>
        </is>
      </c>
      <c r="F729" t="inlineStr">
        <is>
          <t>Ethanol</t>
        </is>
      </c>
      <c r="G729" t="inlineStr">
        <is>
          <t>service_request</t>
        </is>
      </c>
      <c r="J729" t="inlineStr">
        <is>
          <t>CIMS.CAN.QC.Ethanol</t>
        </is>
      </c>
      <c r="K729" t="inlineStr">
        <is>
          <t>annual_tech</t>
        </is>
      </c>
      <c r="L729">
        <f t="array" ref="L729">INDEX([1]!annual_data,_xlfn.XMATCH(_xlfn.CONCAT(
SUBSTITUTE($A729,LEFT($A729,FIND($C729,$A729)+LEN($C729)-1),),
$F729,
$G729:$I729,
SUBSTITUTE($J729,LEFT($A729,FIND($C729,$A729)+LEN($C729)-1),)),
[1]!annual_index),_xlfn.XMATCH(L$2,[1]!annual_header))</f>
        <v/>
      </c>
      <c r="M729">
        <f t="array" ref="M729">INDEX([1]!annual_data,_xlfn.XMATCH(_xlfn.CONCAT(
SUBSTITUTE($A729,LEFT($A729,FIND($C729,$A729)+LEN($C729)-1),),
$F729,
$G729:$I729,
SUBSTITUTE($J729,LEFT($A729,FIND($C729,$A729)+LEN($C729)-1),)),
[1]!annual_index),_xlfn.XMATCH(M$2,[1]!annual_header))</f>
        <v/>
      </c>
      <c r="N729">
        <f t="array" ref="N729">INDEX([1]!annual_data,_xlfn.XMATCH(_xlfn.CONCAT(
SUBSTITUTE($A729,LEFT($A729,FIND($C729,$A729)+LEN($C729)-1),),
$F729,
$G729:$I729,
SUBSTITUTE($J729,LEFT($A729,FIND($C729,$A729)+LEN($C729)-1),)),
[1]!annual_index),_xlfn.XMATCH(N$2,[1]!annual_header))</f>
        <v/>
      </c>
      <c r="O729">
        <f t="array" ref="O729">INDEX([1]!annual_data,_xlfn.XMATCH(_xlfn.CONCAT(
SUBSTITUTE($A729,LEFT($A729,FIND($C729,$A729)+LEN($C729)-1),),
$F729,
$G729:$I729,
SUBSTITUTE($J729,LEFT($A729,FIND($C729,$A729)+LEN($C729)-1),)),
[1]!annual_index),_xlfn.XMATCH(O$2,[1]!annual_header))</f>
        <v/>
      </c>
      <c r="P729">
        <f t="array" ref="P729">INDEX([1]!annual_data,_xlfn.XMATCH(_xlfn.CONCAT(
SUBSTITUTE($A729,LEFT($A729,FIND($C729,$A729)+LEN($C729)-1),),
$F729,
$G729:$I729,
SUBSTITUTE($J729,LEFT($A729,FIND($C729,$A729)+LEN($C729)-1),)),
[1]!annual_index),_xlfn.XMATCH(P$2,[1]!annual_header))</f>
        <v/>
      </c>
      <c r="Q729">
        <f t="array" ref="Q729">INDEX([1]!annual_data,_xlfn.XMATCH(_xlfn.CONCAT(
SUBSTITUTE($A729,LEFT($A729,FIND($C729,$A729)+LEN($C729)-1),),
$F729,
$G729:$I729,
SUBSTITUTE($J729,LEFT($A729,FIND($C729,$A729)+LEN($C729)-1),)),
[1]!annual_index),_xlfn.XMATCH(Q$2,[1]!annual_header))</f>
        <v/>
      </c>
      <c r="R729">
        <f t="array" ref="R729">INDEX([1]!annual_data,_xlfn.XMATCH(_xlfn.CONCAT(
SUBSTITUTE($A729,LEFT($A729,FIND($C729,$A729)+LEN($C729)-1),),
$F729,
$G729:$I729,
SUBSTITUTE($J729,LEFT($A729,FIND($C729,$A729)+LEN($C729)-1),)),
[1]!annual_index),_xlfn.XMATCH(R$2,[1]!annual_header))</f>
        <v/>
      </c>
      <c r="S729">
        <f t="array" ref="S729">INDEX([1]!annual_data,_xlfn.XMATCH(_xlfn.CONCAT(
SUBSTITUTE($A729,LEFT($A729,FIND($C729,$A729)+LEN($C729)-1),),
$F729,
$G729:$I729,
SUBSTITUTE($J729,LEFT($A729,FIND($C729,$A729)+LEN($C729)-1),)),
[1]!annual_index),_xlfn.XMATCH(S$2,[1]!annual_header))</f>
        <v/>
      </c>
      <c r="T729">
        <f t="array" ref="T729">INDEX([1]!annual_data,_xlfn.XMATCH(_xlfn.CONCAT(
SUBSTITUTE($A729,LEFT($A729,FIND($C729,$A729)+LEN($C729)-1),),
$F729,
$G729:$I729,
SUBSTITUTE($J729,LEFT($A729,FIND($C729,$A729)+LEN($C729)-1),)),
[1]!annual_index),_xlfn.XMATCH(T$2,[1]!annual_header))</f>
        <v/>
      </c>
      <c r="U729">
        <f t="array" ref="U729">INDEX([1]!annual_data,_xlfn.XMATCH(_xlfn.CONCAT(
SUBSTITUTE($A729,LEFT($A729,FIND($C729,$A729)+LEN($C729)-1),),
$F729,
$G729:$I729,
SUBSTITUTE($J729,LEFT($A729,FIND($C729,$A729)+LEN($C729)-1),)),
[1]!annual_index),_xlfn.XMATCH(U$2,[1]!annual_header))</f>
        <v/>
      </c>
      <c r="V729">
        <f t="array" ref="V729">INDEX([1]!annual_data,_xlfn.XMATCH(_xlfn.CONCAT(
SUBSTITUTE($A729,LEFT($A729,FIND($C729,$A729)+LEN($C729)-1),),
$F729,
$G729:$I729,
SUBSTITUTE($J729,LEFT($A729,FIND($C729,$A729)+LEN($C729)-1),)),
[1]!annual_index),_xlfn.XMATCH(V$2,[1]!annual_header))</f>
        <v/>
      </c>
      <c r="W729">
        <f t="array" ref="W729">INDEX([1]!annual_data,_xlfn.XMATCH(_xlfn.CONCAT(
SUBSTITUTE($A729,LEFT($A729,FIND($C729,$A729)+LEN($C729)-1),),
$F729,
$G729:$I729,
SUBSTITUTE($J729,LEFT($A729,FIND($C729,$A729)+LEN($C729)-1),)),
[1]!annual_index),_xlfn.XMATCH(W$2,[1]!annual_header))</f>
        <v/>
      </c>
    </row>
    <row r="730">
      <c r="A730" t="inlineStr">
        <is>
          <t>CIMS.CAN.QC.Natural Gas.OG Methane Blend</t>
        </is>
      </c>
      <c r="B730" t="inlineStr">
        <is>
          <t>Service</t>
        </is>
      </c>
      <c r="C730" t="inlineStr">
        <is>
          <t>QC</t>
        </is>
      </c>
      <c r="D730" t="inlineStr">
        <is>
          <t>Natural Gas</t>
        </is>
      </c>
      <c r="E730" t="inlineStr">
        <is>
          <t>OG Methane Blend</t>
        </is>
      </c>
      <c r="G730" t="inlineStr">
        <is>
          <t>service_provide</t>
        </is>
      </c>
      <c r="K730" t="inlineStr">
        <is>
          <t>constant_tech</t>
        </is>
      </c>
      <c r="L730">
        <f t="array" ref="L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</row>
    <row r="731">
      <c r="A731" t="inlineStr">
        <is>
          <t>CIMS.CAN.QC.Natural Gas.OG Methane Blend</t>
        </is>
      </c>
      <c r="B731" t="inlineStr">
        <is>
          <t>Service</t>
        </is>
      </c>
      <c r="C731" t="inlineStr">
        <is>
          <t>QC</t>
        </is>
      </c>
      <c r="D731" t="inlineStr">
        <is>
          <t>Natural Gas</t>
        </is>
      </c>
      <c r="E731" t="inlineStr">
        <is>
          <t>OG Methane Blend</t>
        </is>
      </c>
      <c r="G731" t="inlineStr">
        <is>
          <t>competition</t>
        </is>
      </c>
      <c r="H731" t="inlineStr">
        <is>
          <t>Tech Compete</t>
        </is>
      </c>
    </row>
    <row r="732">
      <c r="A732" t="inlineStr">
        <is>
          <t>CIMS.CAN.QC.Natural Gas.OG Methane Blend</t>
        </is>
      </c>
      <c r="B732" t="inlineStr">
        <is>
          <t>Service</t>
        </is>
      </c>
      <c r="C732" t="inlineStr">
        <is>
          <t>QC</t>
        </is>
      </c>
      <c r="D732" t="inlineStr">
        <is>
          <t>Natural Gas</t>
        </is>
      </c>
      <c r="E732" t="inlineStr">
        <is>
          <t>OG Methane Blend</t>
        </is>
      </c>
      <c r="G732" t="inlineStr">
        <is>
          <t>discount_rate_financial</t>
        </is>
      </c>
      <c r="K732" t="inlineStr">
        <is>
          <t>constant_tech</t>
        </is>
      </c>
      <c r="L732" t="inlineStr">
        <is>
          <t>%</t>
        </is>
      </c>
      <c r="M732">
        <f t="array" ref="M732">INDEX([1]!constant_data,_xlfn.XMATCH(_xlfn.CONCAT(
SUBSTITUTE($A732,LEFT($A732,FIND($C732,$A732)+LEN($C732)-1),),
$F732,
$H732:$I732,
SUBSTITUTE($J732,LEFT($A732,FIND($C732,$A732)+LEN($C732)-1),)),
[1]!constant_index),_xlfn.XMATCH($G732,[1]!constant_header))</f>
        <v/>
      </c>
      <c r="N732">
        <f>M732</f>
        <v/>
      </c>
      <c r="O732">
        <f>N732</f>
        <v/>
      </c>
      <c r="P732">
        <f>O732</f>
        <v/>
      </c>
      <c r="Q732">
        <f>P732</f>
        <v/>
      </c>
      <c r="R732">
        <f>Q732</f>
        <v/>
      </c>
      <c r="S732">
        <f>R732</f>
        <v/>
      </c>
      <c r="T732">
        <f>S732</f>
        <v/>
      </c>
      <c r="U732">
        <f>T732</f>
        <v/>
      </c>
      <c r="V732">
        <f>U732</f>
        <v/>
      </c>
      <c r="W732">
        <f>V732</f>
        <v/>
      </c>
    </row>
    <row r="733">
      <c r="A733" t="inlineStr">
        <is>
          <t>CIMS.CAN.QC.Natural Gas.OG Methane Blend</t>
        </is>
      </c>
      <c r="B733" t="inlineStr">
        <is>
          <t>Service</t>
        </is>
      </c>
      <c r="C733" t="inlineStr">
        <is>
          <t>QC</t>
        </is>
      </c>
      <c r="D733" t="inlineStr">
        <is>
          <t>Natural Gas</t>
        </is>
      </c>
      <c r="E733" t="inlineStr">
        <is>
          <t>OG Methane Blend</t>
        </is>
      </c>
      <c r="G733" t="inlineStr">
        <is>
          <t>heterogeneity</t>
        </is>
      </c>
      <c r="K733" t="inlineStr">
        <is>
          <t>constant_tech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CIMS.CAN.QC.Natural Gas.OG Methane Blend</t>
        </is>
      </c>
      <c r="B734" t="inlineStr">
        <is>
          <t>Service</t>
        </is>
      </c>
      <c r="C734" t="inlineStr">
        <is>
          <t>QC</t>
        </is>
      </c>
      <c r="D734" t="inlineStr">
        <is>
          <t>Natural Gas</t>
        </is>
      </c>
      <c r="E734" t="inlineStr">
        <is>
          <t>OG Methane Blend</t>
        </is>
      </c>
      <c r="F734" t="inlineStr">
        <is>
          <t>Natural Gas</t>
        </is>
      </c>
      <c r="G734" t="inlineStr">
        <is>
          <t>technology</t>
        </is>
      </c>
    </row>
    <row r="735">
      <c r="A735" t="inlineStr">
        <is>
          <t>CIMS.CAN.QC.Natural Gas.OG Methane Blend</t>
        </is>
      </c>
      <c r="B735" t="inlineStr">
        <is>
          <t>Service</t>
        </is>
      </c>
      <c r="C735" t="inlineStr">
        <is>
          <t>QC</t>
        </is>
      </c>
      <c r="D735" t="inlineStr">
        <is>
          <t>Natural Gas</t>
        </is>
      </c>
      <c r="E735" t="inlineStr">
        <is>
          <t>OG Methane Blend</t>
        </is>
      </c>
      <c r="F735" t="inlineStr">
        <is>
          <t>Natural Gas</t>
        </is>
      </c>
      <c r="G735" t="inlineStr">
        <is>
          <t>available</t>
        </is>
      </c>
      <c r="K735" t="inlineStr">
        <is>
          <t>constant_tech</t>
        </is>
      </c>
      <c r="L735" t="inlineStr">
        <is>
          <t>Year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CIMS.CAN.QC.Natural Gas.OG Methane Blend</t>
        </is>
      </c>
      <c r="B736" t="inlineStr">
        <is>
          <t>Service</t>
        </is>
      </c>
      <c r="C736" t="inlineStr">
        <is>
          <t>QC</t>
        </is>
      </c>
      <c r="D736" t="inlineStr">
        <is>
          <t>Natural Gas</t>
        </is>
      </c>
      <c r="E736" t="inlineStr">
        <is>
          <t>OG Methane Blend</t>
        </is>
      </c>
      <c r="F736" t="inlineStr">
        <is>
          <t>Natural Gas</t>
        </is>
      </c>
      <c r="G736" t="inlineStr">
        <is>
          <t>unavailable</t>
        </is>
      </c>
      <c r="K736" t="inlineStr">
        <is>
          <t>constant_tech</t>
        </is>
      </c>
      <c r="L736" t="inlineStr">
        <is>
          <t>Year</t>
        </is>
      </c>
      <c r="M736">
        <f t="array" ref="M736">INDEX([1]!constant_data,_xlfn.XMATCH(_xlfn.CONCAT(
SUBSTITUTE($A736,LEFT($A736,FIND($C736,$A736)+LEN($C736)-1),),
$F736,
$H736:$I736,
SUBSTITUTE($J736,LEFT($A736,FIND($C736,$A736)+LEN($C736)-1),)),
[1]!constant_index),_xlfn.XMATCH($G736,[1]!constant_header))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CIMS.CAN.QC.Natural Gas.OG Methane Blend</t>
        </is>
      </c>
      <c r="B737" t="inlineStr">
        <is>
          <t>Service</t>
        </is>
      </c>
      <c r="C737" t="inlineStr">
        <is>
          <t>QC</t>
        </is>
      </c>
      <c r="D737" t="inlineStr">
        <is>
          <t>Natural Gas</t>
        </is>
      </c>
      <c r="E737" t="inlineStr">
        <is>
          <t>OG Methane Blend</t>
        </is>
      </c>
      <c r="F737" t="inlineStr">
        <is>
          <t>Natural Gas</t>
        </is>
      </c>
      <c r="G737" t="inlineStr">
        <is>
          <t>market_share_total</t>
        </is>
      </c>
      <c r="K737" t="inlineStr">
        <is>
          <t>annual_tech</t>
        </is>
      </c>
      <c r="L737" t="inlineStr">
        <is>
          <t>%</t>
        </is>
      </c>
      <c r="M737">
        <f t="array" ref="M737">INDEX([1]!annual_data,_xlfn.XMATCH(_xlfn.CONCAT(
SUBSTITUTE($A737,LEFT($A737,FIND($C737,$A737)+LEN($C737)-1),),
$F737,
$G737:$I737,
SUBSTITUTE($J737,LEFT($A737,FIND($C737,$A737)+LEN($C737)-1),)),
[1]!annual_index),_xlfn.XMATCH(M$2,[1]!annual_header))</f>
        <v/>
      </c>
    </row>
    <row r="738">
      <c r="A738" t="inlineStr">
        <is>
          <t>CIMS.CAN.QC.Natural Gas.OG Methane Blend</t>
        </is>
      </c>
      <c r="B738" t="inlineStr">
        <is>
          <t>Service</t>
        </is>
      </c>
      <c r="C738" t="inlineStr">
        <is>
          <t>QC</t>
        </is>
      </c>
      <c r="D738" t="inlineStr">
        <is>
          <t>Natural Gas</t>
        </is>
      </c>
      <c r="E738" t="inlineStr">
        <is>
          <t>OG Methane Blend</t>
        </is>
      </c>
      <c r="F738" t="inlineStr">
        <is>
          <t>Natural Gas</t>
        </is>
      </c>
      <c r="G738" t="inlineStr">
        <is>
          <t>service_request</t>
        </is>
      </c>
      <c r="J738" t="inlineStr">
        <is>
          <t>CIMS.Generic Fuels.Natural Gas</t>
        </is>
      </c>
      <c r="K738" t="inlineStr">
        <is>
          <t>annual_tech</t>
        </is>
      </c>
      <c r="L738">
        <f t="array" ref="L738">INDEX([1]!annual_data,_xlfn.XMATCH(_xlfn.CONCAT(
SUBSTITUTE($A738,LEFT($A738,FIND($C738,$A738)+LEN($C738)-1),),
$F738,
$G738:$I738,
SUBSTITUTE($J738,LEFT($A738,FIND($C738,$A738)+LEN($C738)-1),)),
[1]!annual_index),_xlfn.XMATCH(L$2,[1]!annual_header))</f>
        <v/>
      </c>
      <c r="M738">
        <f t="array" ref="M738">INDEX([1]!annual_data,_xlfn.XMATCH(_xlfn.CONCAT(
SUBSTITUTE($A738,LEFT($A738,FIND($C738,$A738)+LEN($C738)-1),),
$F738,
$G738:$I738,
SUBSTITUTE($J738,LEFT($A738,FIND($C738,$A738)+LEN($C738)-1),)),
[1]!annual_index),_xlfn.XMATCH(M$2,[1]!annual_header))</f>
        <v/>
      </c>
      <c r="N738">
        <f t="array" ref="N738">INDEX([1]!annual_data,_xlfn.XMATCH(_xlfn.CONCAT(
SUBSTITUTE($A738,LEFT($A738,FIND($C738,$A738)+LEN($C738)-1),),
$F738,
$G738:$I738,
SUBSTITUTE($J738,LEFT($A738,FIND($C738,$A738)+LEN($C738)-1),)),
[1]!annual_index),_xlfn.XMATCH(N$2,[1]!annual_header))</f>
        <v/>
      </c>
      <c r="O738">
        <f t="array" ref="O738">INDEX([1]!annual_data,_xlfn.XMATCH(_xlfn.CONCAT(
SUBSTITUTE($A738,LEFT($A738,FIND($C738,$A738)+LEN($C738)-1),),
$F738,
$G738:$I738,
SUBSTITUTE($J738,LEFT($A738,FIND($C738,$A738)+LEN($C738)-1),)),
[1]!annual_index),_xlfn.XMATCH(O$2,[1]!annual_header))</f>
        <v/>
      </c>
      <c r="P738">
        <f t="array" ref="P738">INDEX([1]!annual_data,_xlfn.XMATCH(_xlfn.CONCAT(
SUBSTITUTE($A738,LEFT($A738,FIND($C738,$A738)+LEN($C738)-1),),
$F738,
$G738:$I738,
SUBSTITUTE($J738,LEFT($A738,FIND($C738,$A738)+LEN($C738)-1),)),
[1]!annual_index),_xlfn.XMATCH(P$2,[1]!annual_header))</f>
        <v/>
      </c>
      <c r="Q738">
        <f t="array" ref="Q738">INDEX([1]!annual_data,_xlfn.XMATCH(_xlfn.CONCAT(
SUBSTITUTE($A738,LEFT($A738,FIND($C738,$A738)+LEN($C738)-1),),
$F738,
$G738:$I738,
SUBSTITUTE($J738,LEFT($A738,FIND($C738,$A738)+LEN($C738)-1),)),
[1]!annual_index),_xlfn.XMATCH(Q$2,[1]!annual_header))</f>
        <v/>
      </c>
      <c r="R738">
        <f t="array" ref="R738">INDEX([1]!annual_data,_xlfn.XMATCH(_xlfn.CONCAT(
SUBSTITUTE($A738,LEFT($A738,FIND($C738,$A738)+LEN($C738)-1),),
$F738,
$G738:$I738,
SUBSTITUTE($J738,LEFT($A738,FIND($C738,$A738)+LEN($C738)-1),)),
[1]!annual_index),_xlfn.XMATCH(R$2,[1]!annual_header))</f>
        <v/>
      </c>
      <c r="S738">
        <f t="array" ref="S738">INDEX([1]!annual_data,_xlfn.XMATCH(_xlfn.CONCAT(
SUBSTITUTE($A738,LEFT($A738,FIND($C738,$A738)+LEN($C738)-1),),
$F738,
$G738:$I738,
SUBSTITUTE($J738,LEFT($A738,FIND($C738,$A738)+LEN($C738)-1),)),
[1]!annual_index),_xlfn.XMATCH(S$2,[1]!annual_header))</f>
        <v/>
      </c>
      <c r="T738">
        <f t="array" ref="T738">INDEX([1]!annual_data,_xlfn.XMATCH(_xlfn.CONCAT(
SUBSTITUTE($A738,LEFT($A738,FIND($C738,$A738)+LEN($C738)-1),),
$F738,
$G738:$I738,
SUBSTITUTE($J738,LEFT($A738,FIND($C738,$A738)+LEN($C738)-1),)),
[1]!annual_index),_xlfn.XMATCH(T$2,[1]!annual_header))</f>
        <v/>
      </c>
      <c r="U738">
        <f t="array" ref="U738">INDEX([1]!annual_data,_xlfn.XMATCH(_xlfn.CONCAT(
SUBSTITUTE($A738,LEFT($A738,FIND($C738,$A738)+LEN($C738)-1),),
$F738,
$G738:$I738,
SUBSTITUTE($J738,LEFT($A738,FIND($C738,$A738)+LEN($C738)-1),)),
[1]!annual_index),_xlfn.XMATCH(U$2,[1]!annual_header))</f>
        <v/>
      </c>
      <c r="V738">
        <f t="array" ref="V738">INDEX([1]!annual_data,_xlfn.XMATCH(_xlfn.CONCAT(
SUBSTITUTE($A738,LEFT($A738,FIND($C738,$A738)+LEN($C738)-1),),
$F738,
$G738:$I738,
SUBSTITUTE($J738,LEFT($A738,FIND($C738,$A738)+LEN($C738)-1),)),
[1]!annual_index),_xlfn.XMATCH(V$2,[1]!annual_header))</f>
        <v/>
      </c>
      <c r="W738">
        <f t="array" ref="W738">INDEX([1]!annual_data,_xlfn.XMATCH(_xlfn.CONCAT(
SUBSTITUTE($A738,LEFT($A738,FIND($C738,$A738)+LEN($C738)-1),),
$F738,
$G738:$I738,
SUBSTITUTE($J738,LEFT($A738,FIND($C738,$A738)+LEN($C738)-1),)),
[1]!annual_index),_xlfn.XMATCH(W$2,[1]!annual_header))</f>
        <v/>
      </c>
    </row>
    <row r="739">
      <c r="A739" t="inlineStr">
        <is>
          <t>CIMS.CAN.QC.Natural Gas.OG Methane Blend</t>
        </is>
      </c>
      <c r="B739" t="inlineStr">
        <is>
          <t>Service</t>
        </is>
      </c>
      <c r="C739" t="inlineStr">
        <is>
          <t>QC</t>
        </is>
      </c>
      <c r="D739" t="inlineStr">
        <is>
          <t>Natural Gas</t>
        </is>
      </c>
      <c r="E739" t="inlineStr">
        <is>
          <t>OG Methane Blend</t>
        </is>
      </c>
      <c r="F739" t="inlineStr">
        <is>
          <t>Biogas</t>
        </is>
      </c>
      <c r="G739" t="inlineStr">
        <is>
          <t>technology</t>
        </is>
      </c>
    </row>
    <row r="740">
      <c r="A740" t="inlineStr">
        <is>
          <t>CIMS.CAN.QC.Natural Gas.OG Methane Blend</t>
        </is>
      </c>
      <c r="B740" t="inlineStr">
        <is>
          <t>Service</t>
        </is>
      </c>
      <c r="C740" t="inlineStr">
        <is>
          <t>QC</t>
        </is>
      </c>
      <c r="D740" t="inlineStr">
        <is>
          <t>Natural Gas</t>
        </is>
      </c>
      <c r="E740" t="inlineStr">
        <is>
          <t>OG Methane Blend</t>
        </is>
      </c>
      <c r="F740" t="inlineStr">
        <is>
          <t>Biogas</t>
        </is>
      </c>
      <c r="G740" t="inlineStr">
        <is>
          <t>available</t>
        </is>
      </c>
      <c r="K740" t="inlineStr">
        <is>
          <t>constant_tech</t>
        </is>
      </c>
      <c r="L740" t="inlineStr">
        <is>
          <t>Year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CIMS.CAN.QC.Natural Gas.OG Methane Blend</t>
        </is>
      </c>
      <c r="B741" t="inlineStr">
        <is>
          <t>Service</t>
        </is>
      </c>
      <c r="C741" t="inlineStr">
        <is>
          <t>QC</t>
        </is>
      </c>
      <c r="D741" t="inlineStr">
        <is>
          <t>Natural Gas</t>
        </is>
      </c>
      <c r="E741" t="inlineStr">
        <is>
          <t>OG Methane Blend</t>
        </is>
      </c>
      <c r="F741" t="inlineStr">
        <is>
          <t>Biogas</t>
        </is>
      </c>
      <c r="G741" t="inlineStr">
        <is>
          <t>unavailable</t>
        </is>
      </c>
      <c r="K741" t="inlineStr">
        <is>
          <t>constant_tech</t>
        </is>
      </c>
      <c r="L741" t="inlineStr">
        <is>
          <t>Year</t>
        </is>
      </c>
      <c r="M741">
        <f t="array" ref="M741">INDEX([1]!constant_data,_xlfn.XMATCH(_xlfn.CONCAT(
SUBSTITUTE($A741,LEFT($A741,FIND($C741,$A741)+LEN($C741)-1),),
$F741,
$H741:$I741,
SUBSTITUTE($J741,LEFT($A741,FIND($C741,$A741)+LEN($C741)-1),)),
[1]!constant_index),_xlfn.XMATCH($G741,[1]!constant_header))</f>
        <v/>
      </c>
      <c r="N741">
        <f>M741</f>
        <v/>
      </c>
      <c r="O741">
        <f>N741</f>
        <v/>
      </c>
      <c r="P741">
        <f>O741</f>
        <v/>
      </c>
      <c r="Q741">
        <f>P741</f>
        <v/>
      </c>
      <c r="R741">
        <f>Q741</f>
        <v/>
      </c>
      <c r="S741">
        <f>R741</f>
        <v/>
      </c>
      <c r="T741">
        <f>S741</f>
        <v/>
      </c>
      <c r="U741">
        <f>T741</f>
        <v/>
      </c>
      <c r="V741">
        <f>U741</f>
        <v/>
      </c>
      <c r="W741">
        <f>V741</f>
        <v/>
      </c>
    </row>
    <row r="742">
      <c r="A742" t="inlineStr">
        <is>
          <t>CIMS.CAN.QC.Natural Gas.OG Methane Blend</t>
        </is>
      </c>
      <c r="B742" t="inlineStr">
        <is>
          <t>Service</t>
        </is>
      </c>
      <c r="C742" t="inlineStr">
        <is>
          <t>QC</t>
        </is>
      </c>
      <c r="D742" t="inlineStr">
        <is>
          <t>Natural Gas</t>
        </is>
      </c>
      <c r="E742" t="inlineStr">
        <is>
          <t>OG Methane Blend</t>
        </is>
      </c>
      <c r="F742" t="inlineStr">
        <is>
          <t>Biogas</t>
        </is>
      </c>
      <c r="G742" t="inlineStr">
        <is>
          <t>market_share_total</t>
        </is>
      </c>
      <c r="K742" t="inlineStr">
        <is>
          <t>annual_tech</t>
        </is>
      </c>
      <c r="L742" t="inlineStr">
        <is>
          <t>%</t>
        </is>
      </c>
      <c r="M742">
        <f t="array" ref="M742">INDEX([1]!annual_data,_xlfn.XMATCH(_xlfn.CONCAT(
SUBSTITUTE($A742,LEFT($A742,FIND($C742,$A742)+LEN($C742)-1),),
$F742,
$G742:$I742,
SUBSTITUTE($J742,LEFT($A742,FIND($C742,$A742)+LEN($C742)-1),)),
[1]!annual_index),_xlfn.XMATCH(M$2,[1]!annual_header))</f>
        <v/>
      </c>
    </row>
    <row r="743">
      <c r="A743" t="inlineStr">
        <is>
          <t>CIMS.CAN.QC.Natural Gas.OG Methane Blend</t>
        </is>
      </c>
      <c r="B743" t="inlineStr">
        <is>
          <t>Service</t>
        </is>
      </c>
      <c r="C743" t="inlineStr">
        <is>
          <t>QC</t>
        </is>
      </c>
      <c r="D743" t="inlineStr">
        <is>
          <t>Natural Gas</t>
        </is>
      </c>
      <c r="E743" t="inlineStr">
        <is>
          <t>OG Methane Blend</t>
        </is>
      </c>
      <c r="F743" t="inlineStr">
        <is>
          <t>Biogas</t>
        </is>
      </c>
      <c r="G743" t="inlineStr">
        <is>
          <t>market_share_new_max</t>
        </is>
      </c>
      <c r="K743" t="inlineStr">
        <is>
          <t>constant_tech</t>
        </is>
      </c>
      <c r="L743" t="inlineStr">
        <is>
          <t>%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CIMS.CAN.QC.Natural Gas.OG Methane Blend</t>
        </is>
      </c>
      <c r="B744" t="inlineStr">
        <is>
          <t>Service</t>
        </is>
      </c>
      <c r="C744" t="inlineStr">
        <is>
          <t>QC</t>
        </is>
      </c>
      <c r="D744" t="inlineStr">
        <is>
          <t>Natural Gas</t>
        </is>
      </c>
      <c r="E744" t="inlineStr">
        <is>
          <t>OG Methane Blend</t>
        </is>
      </c>
      <c r="F744" t="inlineStr">
        <is>
          <t>Biogas</t>
        </is>
      </c>
      <c r="G744" t="inlineStr">
        <is>
          <t>service_request</t>
        </is>
      </c>
      <c r="J744" t="inlineStr">
        <is>
          <t>CIMS.Generic Fuels.Biogas</t>
        </is>
      </c>
      <c r="K744" t="inlineStr">
        <is>
          <t>annual_tech</t>
        </is>
      </c>
      <c r="L744">
        <f t="array" ref="L744">INDEX([1]!annual_data,_xlfn.XMATCH(_xlfn.CONCAT(
SUBSTITUTE($A744,LEFT($A744,FIND($C744,$A744)+LEN($C744)-1),),
$F744,
$G744:$I744,
SUBSTITUTE($J744,LEFT($A744,FIND($C744,$A744)+LEN($C744)-1),)),
[1]!annual_index),_xlfn.XMATCH(L$2,[1]!annual_header))</f>
        <v/>
      </c>
      <c r="M744">
        <f t="array" ref="M744">INDEX([1]!annual_data,_xlfn.XMATCH(_xlfn.CONCAT(
SUBSTITUTE($A744,LEFT($A744,FIND($C744,$A744)+LEN($C744)-1),),
$F744,
$G744:$I744,
SUBSTITUTE($J744,LEFT($A744,FIND($C744,$A744)+LEN($C744)-1),)),
[1]!annual_index),_xlfn.XMATCH(M$2,[1]!annual_header))</f>
        <v/>
      </c>
      <c r="N744">
        <f t="array" ref="N744">INDEX([1]!annual_data,_xlfn.XMATCH(_xlfn.CONCAT(
SUBSTITUTE($A744,LEFT($A744,FIND($C744,$A744)+LEN($C744)-1),),
$F744,
$G744:$I744,
SUBSTITUTE($J744,LEFT($A744,FIND($C744,$A744)+LEN($C744)-1),)),
[1]!annual_index),_xlfn.XMATCH(N$2,[1]!annual_header))</f>
        <v/>
      </c>
      <c r="O744">
        <f t="array" ref="O744">INDEX([1]!annual_data,_xlfn.XMATCH(_xlfn.CONCAT(
SUBSTITUTE($A744,LEFT($A744,FIND($C744,$A744)+LEN($C744)-1),),
$F744,
$G744:$I744,
SUBSTITUTE($J744,LEFT($A744,FIND($C744,$A744)+LEN($C744)-1),)),
[1]!annual_index),_xlfn.XMATCH(O$2,[1]!annual_header))</f>
        <v/>
      </c>
      <c r="P744">
        <f t="array" ref="P744">INDEX([1]!annual_data,_xlfn.XMATCH(_xlfn.CONCAT(
SUBSTITUTE($A744,LEFT($A744,FIND($C744,$A744)+LEN($C744)-1),),
$F744,
$G744:$I744,
SUBSTITUTE($J744,LEFT($A744,FIND($C744,$A744)+LEN($C744)-1),)),
[1]!annual_index),_xlfn.XMATCH(P$2,[1]!annual_header))</f>
        <v/>
      </c>
      <c r="Q744">
        <f t="array" ref="Q744">INDEX([1]!annual_data,_xlfn.XMATCH(_xlfn.CONCAT(
SUBSTITUTE($A744,LEFT($A744,FIND($C744,$A744)+LEN($C744)-1),),
$F744,
$G744:$I744,
SUBSTITUTE($J744,LEFT($A744,FIND($C744,$A744)+LEN($C744)-1),)),
[1]!annual_index),_xlfn.XMATCH(Q$2,[1]!annual_header))</f>
        <v/>
      </c>
      <c r="R744">
        <f t="array" ref="R744">INDEX([1]!annual_data,_xlfn.XMATCH(_xlfn.CONCAT(
SUBSTITUTE($A744,LEFT($A744,FIND($C744,$A744)+LEN($C744)-1),),
$F744,
$G744:$I744,
SUBSTITUTE($J744,LEFT($A744,FIND($C744,$A744)+LEN($C744)-1),)),
[1]!annual_index),_xlfn.XMATCH(R$2,[1]!annual_header))</f>
        <v/>
      </c>
      <c r="S744">
        <f t="array" ref="S744">INDEX([1]!annual_data,_xlfn.XMATCH(_xlfn.CONCAT(
SUBSTITUTE($A744,LEFT($A744,FIND($C744,$A744)+LEN($C744)-1),),
$F744,
$G744:$I744,
SUBSTITUTE($J744,LEFT($A744,FIND($C744,$A744)+LEN($C744)-1),)),
[1]!annual_index),_xlfn.XMATCH(S$2,[1]!annual_header))</f>
        <v/>
      </c>
      <c r="T744">
        <f t="array" ref="T744">INDEX([1]!annual_data,_xlfn.XMATCH(_xlfn.CONCAT(
SUBSTITUTE($A744,LEFT($A744,FIND($C744,$A744)+LEN($C744)-1),),
$F744,
$G744:$I744,
SUBSTITUTE($J744,LEFT($A744,FIND($C744,$A744)+LEN($C744)-1),)),
[1]!annual_index),_xlfn.XMATCH(T$2,[1]!annual_header))</f>
        <v/>
      </c>
      <c r="U744">
        <f t="array" ref="U744">INDEX([1]!annual_data,_xlfn.XMATCH(_xlfn.CONCAT(
SUBSTITUTE($A744,LEFT($A744,FIND($C744,$A744)+LEN($C744)-1),),
$F744,
$G744:$I744,
SUBSTITUTE($J744,LEFT($A744,FIND($C744,$A744)+LEN($C744)-1),)),
[1]!annual_index),_xlfn.XMATCH(U$2,[1]!annual_header))</f>
        <v/>
      </c>
      <c r="V744">
        <f t="array" ref="V744">INDEX([1]!annual_data,_xlfn.XMATCH(_xlfn.CONCAT(
SUBSTITUTE($A744,LEFT($A744,FIND($C744,$A744)+LEN($C744)-1),),
$F744,
$G744:$I744,
SUBSTITUTE($J744,LEFT($A744,FIND($C744,$A744)+LEN($C744)-1),)),
[1]!annual_index),_xlfn.XMATCH(V$2,[1]!annual_header))</f>
        <v/>
      </c>
      <c r="W744">
        <f t="array" ref="W744">INDEX([1]!annual_data,_xlfn.XMATCH(_xlfn.CONCAT(
SUBSTITUTE($A744,LEFT($A744,FIND($C744,$A744)+LEN($C744)-1),),
$F744,
$G744:$I744,
SUBSTITUTE($J744,LEFT($A744,FIND($C744,$A744)+LEN($C744)-1),)),
[1]!annual_index),_xlfn.XMATCH(W$2,[1]!annual_header))</f>
        <v/>
      </c>
    </row>
    <row r="745">
      <c r="A745" t="inlineStr">
        <is>
          <t>CIMS.CAN.QC.Natural Gas.OG Methane Blend</t>
        </is>
      </c>
      <c r="B745" t="inlineStr">
        <is>
          <t>Service</t>
        </is>
      </c>
      <c r="C745" t="inlineStr">
        <is>
          <t>QC</t>
        </is>
      </c>
      <c r="D745" t="inlineStr">
        <is>
          <t>Natural Gas</t>
        </is>
      </c>
      <c r="E745" t="inlineStr">
        <is>
          <t>OG Methane Blend</t>
        </is>
      </c>
      <c r="F745" t="inlineStr">
        <is>
          <t>Biomass Gasification</t>
        </is>
      </c>
      <c r="G745" t="inlineStr">
        <is>
          <t>technology</t>
        </is>
      </c>
    </row>
    <row r="746">
      <c r="A746" t="inlineStr">
        <is>
          <t>CIMS.CAN.QC.Natural Gas.OG Methane Blend</t>
        </is>
      </c>
      <c r="B746" t="inlineStr">
        <is>
          <t>Service</t>
        </is>
      </c>
      <c r="C746" t="inlineStr">
        <is>
          <t>QC</t>
        </is>
      </c>
      <c r="D746" t="inlineStr">
        <is>
          <t>Natural Gas</t>
        </is>
      </c>
      <c r="E746" t="inlineStr">
        <is>
          <t>OG Methane Blend</t>
        </is>
      </c>
      <c r="F746" t="inlineStr">
        <is>
          <t>Biomass Gasification</t>
        </is>
      </c>
      <c r="G746" t="inlineStr">
        <is>
          <t>available</t>
        </is>
      </c>
      <c r="K746" t="inlineStr">
        <is>
          <t>constant_tech</t>
        </is>
      </c>
      <c r="L746" t="inlineStr">
        <is>
          <t>Year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CIMS.CAN.QC.Natural Gas.OG Methane Blend</t>
        </is>
      </c>
      <c r="B747" t="inlineStr">
        <is>
          <t>Service</t>
        </is>
      </c>
      <c r="C747" t="inlineStr">
        <is>
          <t>QC</t>
        </is>
      </c>
      <c r="D747" t="inlineStr">
        <is>
          <t>Natural Gas</t>
        </is>
      </c>
      <c r="E747" t="inlineStr">
        <is>
          <t>OG Methane Blend</t>
        </is>
      </c>
      <c r="F747" t="inlineStr">
        <is>
          <t>Biomass Gasification</t>
        </is>
      </c>
      <c r="G747" t="inlineStr">
        <is>
          <t>unavailable</t>
        </is>
      </c>
      <c r="K747" t="inlineStr">
        <is>
          <t>constant_tech</t>
        </is>
      </c>
      <c r="L747" t="inlineStr">
        <is>
          <t>Year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CIMS.CAN.QC.Natural Gas.OG Methane Blend</t>
        </is>
      </c>
      <c r="B748" t="inlineStr">
        <is>
          <t>Service</t>
        </is>
      </c>
      <c r="C748" t="inlineStr">
        <is>
          <t>QC</t>
        </is>
      </c>
      <c r="D748" t="inlineStr">
        <is>
          <t>Natural Gas</t>
        </is>
      </c>
      <c r="E748" t="inlineStr">
        <is>
          <t>OG Methane Blend</t>
        </is>
      </c>
      <c r="F748" t="inlineStr">
        <is>
          <t>Biomass Gasification</t>
        </is>
      </c>
      <c r="G748" t="inlineStr">
        <is>
          <t>market_share_total</t>
        </is>
      </c>
      <c r="K748" t="inlineStr">
        <is>
          <t>annual_tech</t>
        </is>
      </c>
      <c r="L748" t="inlineStr">
        <is>
          <t>%</t>
        </is>
      </c>
      <c r="M748">
        <f t="array" ref="M748">INDEX([1]!annual_data,_xlfn.XMATCH(_xlfn.CONCAT(
SUBSTITUTE($A748,LEFT($A748,FIND($C748,$A748)+LEN($C748)-1),),
$F748,
$G748:$I748,
SUBSTITUTE($J748,LEFT($A748,FIND($C748,$A748)+LEN($C748)-1),)),
[1]!annual_index),_xlfn.XMATCH(M$2,[1]!annual_header))</f>
        <v/>
      </c>
    </row>
    <row r="749">
      <c r="A749" t="inlineStr">
        <is>
          <t>CIMS.CAN.QC.Natural Gas.OG Methane Blend</t>
        </is>
      </c>
      <c r="B749" t="inlineStr">
        <is>
          <t>Service</t>
        </is>
      </c>
      <c r="C749" t="inlineStr">
        <is>
          <t>QC</t>
        </is>
      </c>
      <c r="D749" t="inlineStr">
        <is>
          <t>Natural Gas</t>
        </is>
      </c>
      <c r="E749" t="inlineStr">
        <is>
          <t>OG Methane Blend</t>
        </is>
      </c>
      <c r="F749" t="inlineStr">
        <is>
          <t>Biomass Gasification</t>
        </is>
      </c>
      <c r="G749" t="inlineStr">
        <is>
          <t>market_share_new_max</t>
        </is>
      </c>
      <c r="K749" t="inlineStr">
        <is>
          <t>constant_tech</t>
        </is>
      </c>
      <c r="L749" t="inlineStr">
        <is>
          <t>%</t>
        </is>
      </c>
      <c r="M749">
        <f t="array" ref="M749">INDEX([1]!constant_data,_xlfn.XMATCH(_xlfn.CONCAT(
SUBSTITUTE($A749,LEFT($A749,FIND($C749,$A749)+LEN($C749)-1),),
$F749,
$H749:$I749,
SUBSTITUTE($J749,LEFT($A749,FIND($C749,$A749)+LEN($C749)-1),)),
[1]!constant_index),_xlfn.XMATCH($G749,[1]!constant_header))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CIMS.CAN.QC.Natural Gas.OG Methane Blend</t>
        </is>
      </c>
      <c r="B750" t="inlineStr">
        <is>
          <t>Service</t>
        </is>
      </c>
      <c r="C750" t="inlineStr">
        <is>
          <t>QC</t>
        </is>
      </c>
      <c r="D750" t="inlineStr">
        <is>
          <t>Natural Gas</t>
        </is>
      </c>
      <c r="E750" t="inlineStr">
        <is>
          <t>OG Methane Blend</t>
        </is>
      </c>
      <c r="F750" t="inlineStr">
        <is>
          <t>Biomass Gasification</t>
        </is>
      </c>
      <c r="G750" t="inlineStr">
        <is>
          <t>service_request</t>
        </is>
      </c>
      <c r="J750" t="inlineStr">
        <is>
          <t>CIMS.Generic Fuels.Solid Biomass</t>
        </is>
      </c>
      <c r="K750" t="inlineStr">
        <is>
          <t>annual_tech</t>
        </is>
      </c>
      <c r="L750">
        <f t="array" ref="L750">INDEX([1]!annual_data,_xlfn.XMATCH(_xlfn.CONCAT(
SUBSTITUTE($A750,LEFT($A750,FIND($C750,$A750)+LEN($C750)-1),),
$F750,
$G750:$I750,
SUBSTITUTE($J750,LEFT($A750,FIND($C750,$A750)+LEN($C750)-1),)),
[1]!annual_index),_xlfn.XMATCH(L$2,[1]!annual_header))</f>
        <v/>
      </c>
      <c r="M750">
        <f t="array" ref="M750">INDEX([1]!annual_data,_xlfn.XMATCH(_xlfn.CONCAT(
SUBSTITUTE($A750,LEFT($A750,FIND($C750,$A750)+LEN($C750)-1),),
$F750,
$G750:$I750,
SUBSTITUTE($J750,LEFT($A750,FIND($C750,$A750)+LEN($C750)-1),)),
[1]!annual_index),_xlfn.XMATCH(M$2,[1]!annual_header))</f>
        <v/>
      </c>
      <c r="N750">
        <f t="array" ref="N750">INDEX([1]!annual_data,_xlfn.XMATCH(_xlfn.CONCAT(
SUBSTITUTE($A750,LEFT($A750,FIND($C750,$A750)+LEN($C750)-1),),
$F750,
$G750:$I750,
SUBSTITUTE($J750,LEFT($A750,FIND($C750,$A750)+LEN($C750)-1),)),
[1]!annual_index),_xlfn.XMATCH(N$2,[1]!annual_header))</f>
        <v/>
      </c>
      <c r="O750">
        <f t="array" ref="O750">INDEX([1]!annual_data,_xlfn.XMATCH(_xlfn.CONCAT(
SUBSTITUTE($A750,LEFT($A750,FIND($C750,$A750)+LEN($C750)-1),),
$F750,
$G750:$I750,
SUBSTITUTE($J750,LEFT($A750,FIND($C750,$A750)+LEN($C750)-1),)),
[1]!annual_index),_xlfn.XMATCH(O$2,[1]!annual_header))</f>
        <v/>
      </c>
      <c r="P750">
        <f t="array" ref="P750">INDEX([1]!annual_data,_xlfn.XMATCH(_xlfn.CONCAT(
SUBSTITUTE($A750,LEFT($A750,FIND($C750,$A750)+LEN($C750)-1),),
$F750,
$G750:$I750,
SUBSTITUTE($J750,LEFT($A750,FIND($C750,$A750)+LEN($C750)-1),)),
[1]!annual_index),_xlfn.XMATCH(P$2,[1]!annual_header))</f>
        <v/>
      </c>
      <c r="Q750">
        <f t="array" ref="Q750">INDEX([1]!annual_data,_xlfn.XMATCH(_xlfn.CONCAT(
SUBSTITUTE($A750,LEFT($A750,FIND($C750,$A750)+LEN($C750)-1),),
$F750,
$G750:$I750,
SUBSTITUTE($J750,LEFT($A750,FIND($C750,$A750)+LEN($C750)-1),)),
[1]!annual_index),_xlfn.XMATCH(Q$2,[1]!annual_header))</f>
        <v/>
      </c>
      <c r="R750">
        <f t="array" ref="R750">INDEX([1]!annual_data,_xlfn.XMATCH(_xlfn.CONCAT(
SUBSTITUTE($A750,LEFT($A750,FIND($C750,$A750)+LEN($C750)-1),),
$F750,
$G750:$I750,
SUBSTITUTE($J750,LEFT($A750,FIND($C750,$A750)+LEN($C750)-1),)),
[1]!annual_index),_xlfn.XMATCH(R$2,[1]!annual_header))</f>
        <v/>
      </c>
      <c r="S750">
        <f t="array" ref="S750">INDEX([1]!annual_data,_xlfn.XMATCH(_xlfn.CONCAT(
SUBSTITUTE($A750,LEFT($A750,FIND($C750,$A750)+LEN($C750)-1),),
$F750,
$G750:$I750,
SUBSTITUTE($J750,LEFT($A750,FIND($C750,$A750)+LEN($C750)-1),)),
[1]!annual_index),_xlfn.XMATCH(S$2,[1]!annual_header))</f>
        <v/>
      </c>
      <c r="T750">
        <f t="array" ref="T750">INDEX([1]!annual_data,_xlfn.XMATCH(_xlfn.CONCAT(
SUBSTITUTE($A750,LEFT($A750,FIND($C750,$A750)+LEN($C750)-1),),
$F750,
$G750:$I750,
SUBSTITUTE($J750,LEFT($A750,FIND($C750,$A750)+LEN($C750)-1),)),
[1]!annual_index),_xlfn.XMATCH(T$2,[1]!annual_header))</f>
        <v/>
      </c>
      <c r="U750">
        <f t="array" ref="U750">INDEX([1]!annual_data,_xlfn.XMATCH(_xlfn.CONCAT(
SUBSTITUTE($A750,LEFT($A750,FIND($C750,$A750)+LEN($C750)-1),),
$F750,
$G750:$I750,
SUBSTITUTE($J750,LEFT($A750,FIND($C750,$A750)+LEN($C750)-1),)),
[1]!annual_index),_xlfn.XMATCH(U$2,[1]!annual_header))</f>
        <v/>
      </c>
      <c r="V750">
        <f t="array" ref="V750">INDEX([1]!annual_data,_xlfn.XMATCH(_xlfn.CONCAT(
SUBSTITUTE($A750,LEFT($A750,FIND($C750,$A750)+LEN($C750)-1),),
$F750,
$G750:$I750,
SUBSTITUTE($J750,LEFT($A750,FIND($C750,$A750)+LEN($C750)-1),)),
[1]!annual_index),_xlfn.XMATCH(V$2,[1]!annual_header))</f>
        <v/>
      </c>
      <c r="W750">
        <f t="array" ref="W750">INDEX([1]!annual_data,_xlfn.XMATCH(_xlfn.CONCAT(
SUBSTITUTE($A750,LEFT($A750,FIND($C750,$A750)+LEN($C750)-1),),
$F750,
$G750:$I750,
SUBSTITUTE($J750,LEFT($A750,FIND($C750,$A750)+LEN($C750)-1),)),
[1]!annual_index),_xlfn.XMATCH(W$2,[1]!annual_header))</f>
        <v/>
      </c>
    </row>
    <row r="751">
      <c r="A751" t="inlineStr">
        <is>
          <t>CIMS.CAN.QC.Natural Gas.OG Methane Blend</t>
        </is>
      </c>
      <c r="B751" t="inlineStr">
        <is>
          <t>Service</t>
        </is>
      </c>
      <c r="C751" t="inlineStr">
        <is>
          <t>QC</t>
        </is>
      </c>
      <c r="D751" t="inlineStr">
        <is>
          <t>Natural Gas</t>
        </is>
      </c>
      <c r="E751" t="inlineStr">
        <is>
          <t>OG Methane Blend</t>
        </is>
      </c>
      <c r="F751" t="inlineStr">
        <is>
          <t>Hydrogen</t>
        </is>
      </c>
      <c r="G751" t="inlineStr">
        <is>
          <t>technology</t>
        </is>
      </c>
    </row>
    <row r="752">
      <c r="A752" t="inlineStr">
        <is>
          <t>CIMS.CAN.QC.Natural Gas.OG Methane Blend</t>
        </is>
      </c>
      <c r="B752" t="inlineStr">
        <is>
          <t>Service</t>
        </is>
      </c>
      <c r="C752" t="inlineStr">
        <is>
          <t>QC</t>
        </is>
      </c>
      <c r="D752" t="inlineStr">
        <is>
          <t>Natural Gas</t>
        </is>
      </c>
      <c r="E752" t="inlineStr">
        <is>
          <t>OG Methane Blend</t>
        </is>
      </c>
      <c r="F752" t="inlineStr">
        <is>
          <t>Hydrogen</t>
        </is>
      </c>
      <c r="G752" t="inlineStr">
        <is>
          <t>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CIMS.CAN.QC.Natural Gas.OG Methane Blend</t>
        </is>
      </c>
      <c r="B753" t="inlineStr">
        <is>
          <t>Service</t>
        </is>
      </c>
      <c r="C753" t="inlineStr">
        <is>
          <t>QC</t>
        </is>
      </c>
      <c r="D753" t="inlineStr">
        <is>
          <t>Natural Gas</t>
        </is>
      </c>
      <c r="E753" t="inlineStr">
        <is>
          <t>OG Methane Blend</t>
        </is>
      </c>
      <c r="F753" t="inlineStr">
        <is>
          <t>Hydrogen</t>
        </is>
      </c>
      <c r="G753" t="inlineStr">
        <is>
          <t>unavailable</t>
        </is>
      </c>
      <c r="K753" t="inlineStr">
        <is>
          <t>constant_tech</t>
        </is>
      </c>
      <c r="L753" t="inlineStr">
        <is>
          <t>Year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CIMS.CAN.QC.Natural Gas.OG Methane Blend</t>
        </is>
      </c>
      <c r="B754" t="inlineStr">
        <is>
          <t>Service</t>
        </is>
      </c>
      <c r="C754" t="inlineStr">
        <is>
          <t>QC</t>
        </is>
      </c>
      <c r="D754" t="inlineStr">
        <is>
          <t>Natural Gas</t>
        </is>
      </c>
      <c r="E754" t="inlineStr">
        <is>
          <t>OG Methane Blend</t>
        </is>
      </c>
      <c r="F754" t="inlineStr">
        <is>
          <t>Hydrogen</t>
        </is>
      </c>
      <c r="G754" t="inlineStr">
        <is>
          <t>market_share_total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CIMS.CAN.QC.Natural Gas.OG Methane Blend</t>
        </is>
      </c>
      <c r="B755" t="inlineStr">
        <is>
          <t>Service</t>
        </is>
      </c>
      <c r="C755" t="inlineStr">
        <is>
          <t>QC</t>
        </is>
      </c>
      <c r="D755" t="inlineStr">
        <is>
          <t>Natural Gas</t>
        </is>
      </c>
      <c r="E755" t="inlineStr">
        <is>
          <t>OG Methane Blend</t>
        </is>
      </c>
      <c r="F755" t="inlineStr">
        <is>
          <t>Hydrogen</t>
        </is>
      </c>
      <c r="G755" t="inlineStr">
        <is>
          <t>market_share_new_max</t>
        </is>
      </c>
      <c r="K755" t="inlineStr">
        <is>
          <t>constant_tech</t>
        </is>
      </c>
      <c r="L755" t="inlineStr">
        <is>
          <t>%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CIMS.CAN.QC.Natural Gas.OG Methane Blend</t>
        </is>
      </c>
      <c r="B756" t="inlineStr">
        <is>
          <t>Service</t>
        </is>
      </c>
      <c r="C756" t="inlineStr">
        <is>
          <t>QC</t>
        </is>
      </c>
      <c r="D756" t="inlineStr">
        <is>
          <t>Natural Gas</t>
        </is>
      </c>
      <c r="E756" t="inlineStr">
        <is>
          <t>OG Methane Blend</t>
        </is>
      </c>
      <c r="F756" t="inlineStr">
        <is>
          <t>Hydrogen</t>
        </is>
      </c>
      <c r="G756" t="inlineStr">
        <is>
          <t>service_request</t>
        </is>
      </c>
      <c r="J756" t="inlineStr">
        <is>
          <t>CIMS.CAN.QC.Hydrogen</t>
        </is>
      </c>
      <c r="K756" t="inlineStr">
        <is>
          <t>annual_tech</t>
        </is>
      </c>
      <c r="L756">
        <f t="array" ref="L756">INDEX([1]!annual_data,_xlfn.XMATCH(_xlfn.CONCAT(
SUBSTITUTE($A756,LEFT($A756,FIND($C756,$A756)+LEN($C756)-1),),
$F756,
$G756:$I756,
SUBSTITUTE($J756,LEFT($A756,FIND($C756,$A756)+LEN($C756)-1),)),
[1]!annual_index),_xlfn.XMATCH(L$2,[1]!annual_header))</f>
        <v/>
      </c>
      <c r="M756">
        <f t="array" ref="M756">INDEX([1]!annual_data,_xlfn.XMATCH(_xlfn.CONCAT(
SUBSTITUTE($A756,LEFT($A756,FIND($C756,$A756)+LEN($C756)-1),),
$F756,
$G756:$I756,
SUBSTITUTE($J756,LEFT($A756,FIND($C756,$A756)+LEN($C756)-1),)),
[1]!annual_index),_xlfn.XMATCH(M$2,[1]!annual_header))</f>
        <v/>
      </c>
      <c r="N756">
        <f t="array" ref="N756">INDEX([1]!annual_data,_xlfn.XMATCH(_xlfn.CONCAT(
SUBSTITUTE($A756,LEFT($A756,FIND($C756,$A756)+LEN($C756)-1),),
$F756,
$G756:$I756,
SUBSTITUTE($J756,LEFT($A756,FIND($C756,$A756)+LEN($C756)-1),)),
[1]!annual_index),_xlfn.XMATCH(N$2,[1]!annual_header))</f>
        <v/>
      </c>
      <c r="O756">
        <f t="array" ref="O756">INDEX([1]!annual_data,_xlfn.XMATCH(_xlfn.CONCAT(
SUBSTITUTE($A756,LEFT($A756,FIND($C756,$A756)+LEN($C756)-1),),
$F756,
$G756:$I756,
SUBSTITUTE($J756,LEFT($A756,FIND($C756,$A756)+LEN($C756)-1),)),
[1]!annual_index),_xlfn.XMATCH(O$2,[1]!annual_header))</f>
        <v/>
      </c>
      <c r="P756">
        <f t="array" ref="P756">INDEX([1]!annual_data,_xlfn.XMATCH(_xlfn.CONCAT(
SUBSTITUTE($A756,LEFT($A756,FIND($C756,$A756)+LEN($C756)-1),),
$F756,
$G756:$I756,
SUBSTITUTE($J756,LEFT($A756,FIND($C756,$A756)+LEN($C756)-1),)),
[1]!annual_index),_xlfn.XMATCH(P$2,[1]!annual_header))</f>
        <v/>
      </c>
      <c r="Q756">
        <f t="array" ref="Q756">INDEX([1]!annual_data,_xlfn.XMATCH(_xlfn.CONCAT(
SUBSTITUTE($A756,LEFT($A756,FIND($C756,$A756)+LEN($C756)-1),),
$F756,
$G756:$I756,
SUBSTITUTE($J756,LEFT($A756,FIND($C756,$A756)+LEN($C756)-1),)),
[1]!annual_index),_xlfn.XMATCH(Q$2,[1]!annual_header))</f>
        <v/>
      </c>
      <c r="R756">
        <f t="array" ref="R756">INDEX([1]!annual_data,_xlfn.XMATCH(_xlfn.CONCAT(
SUBSTITUTE($A756,LEFT($A756,FIND($C756,$A756)+LEN($C756)-1),),
$F756,
$G756:$I756,
SUBSTITUTE($J756,LEFT($A756,FIND($C756,$A756)+LEN($C756)-1),)),
[1]!annual_index),_xlfn.XMATCH(R$2,[1]!annual_header))</f>
        <v/>
      </c>
      <c r="S756">
        <f t="array" ref="S756">INDEX([1]!annual_data,_xlfn.XMATCH(_xlfn.CONCAT(
SUBSTITUTE($A756,LEFT($A756,FIND($C756,$A756)+LEN($C756)-1),),
$F756,
$G756:$I756,
SUBSTITUTE($J756,LEFT($A756,FIND($C756,$A756)+LEN($C756)-1),)),
[1]!annual_index),_xlfn.XMATCH(S$2,[1]!annual_header))</f>
        <v/>
      </c>
      <c r="T756">
        <f t="array" ref="T756">INDEX([1]!annual_data,_xlfn.XMATCH(_xlfn.CONCAT(
SUBSTITUTE($A756,LEFT($A756,FIND($C756,$A756)+LEN($C756)-1),),
$F756,
$G756:$I756,
SUBSTITUTE($J756,LEFT($A756,FIND($C756,$A756)+LEN($C756)-1),)),
[1]!annual_index),_xlfn.XMATCH(T$2,[1]!annual_header))</f>
        <v/>
      </c>
      <c r="U756">
        <f t="array" ref="U756">INDEX([1]!annual_data,_xlfn.XMATCH(_xlfn.CONCAT(
SUBSTITUTE($A756,LEFT($A756,FIND($C756,$A756)+LEN($C756)-1),),
$F756,
$G756:$I756,
SUBSTITUTE($J756,LEFT($A756,FIND($C756,$A756)+LEN($C756)-1),)),
[1]!annual_index),_xlfn.XMATCH(U$2,[1]!annual_header))</f>
        <v/>
      </c>
      <c r="V756">
        <f t="array" ref="V756">INDEX([1]!annual_data,_xlfn.XMATCH(_xlfn.CONCAT(
SUBSTITUTE($A756,LEFT($A756,FIND($C756,$A756)+LEN($C756)-1),),
$F756,
$G756:$I756,
SUBSTITUTE($J756,LEFT($A756,FIND($C756,$A756)+LEN($C756)-1),)),
[1]!annual_index),_xlfn.XMATCH(V$2,[1]!annual_header))</f>
        <v/>
      </c>
      <c r="W756">
        <f t="array" ref="W756">INDEX([1]!annual_data,_xlfn.XMATCH(_xlfn.CONCAT(
SUBSTITUTE($A756,LEFT($A756,FIND($C756,$A756)+LEN($C756)-1),),
$F756,
$G756:$I756,
SUBSTITUTE($J756,LEFT($A756,FIND($C756,$A756)+LEN($C756)-1),)),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2025-07-31T22:31:39Z</dcterms:created>
  <dcterms:modified xsi:type="dcterms:W3CDTF">2025-08-26T19:05:46Z</dcterms:modified>
  <cp:lastModifiedBy>Bradford Griffin</cp:lastModifiedBy>
</cp:coreProperties>
</file>