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sheetDataSet>
      <sheetData sheetId="0">
        <row r="19">
          <cell r="B19" t="str">
            <v>CAN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</row>
      </sheetData>
      <sheetData sheetId="3"/>
      <sheetData sheetId="4"/>
      <sheetData sheetId="5">
        <row r="1">
          <cell r="C1" t="str">
            <v>Residential</v>
          </cell>
        </row>
      </sheetData>
      <sheetData sheetId="6"/>
      <sheetData sheetId="7"/>
      <sheetData sheetId="8">
        <row r="1">
          <cell r="G1">
            <v>2000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6"/>
  <sheetViews>
    <sheetView tabSelected="1" workbookViewId="0">
      <selection activeCell="A1" sqref="A1:X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</t>
        </is>
      </c>
      <c r="B3" t="inlineStr">
        <is>
          <t>Region</t>
        </is>
      </c>
      <c r="C3" t="inlineStr">
        <is>
          <t>CAN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K3" t="inlineStr">
        <is>
          <t>Govt of Canada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>
        <f>[1]Prices!M$26</f>
        <v/>
      </c>
      <c r="P3">
        <f>[1]Prices!N$26</f>
        <v/>
      </c>
      <c r="Q3">
        <f>[1]Prices!O$26</f>
        <v/>
      </c>
      <c r="R3">
        <f>[1]Prices!P$26</f>
        <v/>
      </c>
      <c r="S3">
        <f>R3*(($W$3/$R$3)^(1/($W$2-$R$2)))^5</f>
        <v/>
      </c>
      <c r="T3">
        <f>S3*(($W$3/$R$3)^(1/($W$2-$R$2)))^5</f>
        <v/>
      </c>
      <c r="U3">
        <f>T3*(($W$3/$R$3)^(1/($W$2-$R$2)))^5</f>
        <v/>
      </c>
      <c r="V3">
        <f>U3*(($W$3/$R$3)^(1/($W$2-$R$2)))^5</f>
        <v/>
      </c>
      <c r="W3" t="n">
        <v>1000</v>
      </c>
    </row>
    <row r="4">
      <c r="A4" t="inlineStr">
        <is>
          <t>CIMS.CAN</t>
        </is>
      </c>
      <c r="B4" t="inlineStr">
        <is>
          <t>Region</t>
        </is>
      </c>
      <c r="C4" t="inlineStr">
        <is>
          <t>CAN</t>
        </is>
      </c>
      <c r="G4" t="inlineStr">
        <is>
          <t>tax</t>
        </is>
      </c>
      <c r="H4" t="inlineStr">
        <is>
          <t>CO2</t>
        </is>
      </c>
      <c r="I4" t="inlineStr">
        <is>
          <t>Process</t>
        </is>
      </c>
      <c r="K4" t="inlineStr">
        <is>
          <t>Govt of Canada</t>
        </is>
      </c>
      <c r="L4" t="inlineStr">
        <is>
          <t>$/tCO2e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>
        <f>S5</f>
        <v/>
      </c>
      <c r="T4">
        <f>T5</f>
        <v/>
      </c>
      <c r="U4">
        <f>U5</f>
        <v/>
      </c>
      <c r="V4">
        <f>V5</f>
        <v/>
      </c>
      <c r="W4">
        <f>W5</f>
        <v/>
      </c>
    </row>
    <row r="5">
      <c r="A5" t="inlineStr">
        <is>
          <t>CIMS.CAN</t>
        </is>
      </c>
      <c r="B5" t="inlineStr">
        <is>
          <t>Region</t>
        </is>
      </c>
      <c r="C5" t="inlineStr">
        <is>
          <t>CAN</t>
        </is>
      </c>
      <c r="G5" t="inlineStr">
        <is>
          <t>tax</t>
        </is>
      </c>
      <c r="H5" t="inlineStr">
        <is>
          <t>CH4</t>
        </is>
      </c>
      <c r="I5" t="inlineStr">
        <is>
          <t>Process</t>
        </is>
      </c>
      <c r="K5" t="inlineStr">
        <is>
          <t>Govt of Canada</t>
        </is>
      </c>
      <c r="L5" t="inlineStr">
        <is>
          <t>$/tCO2e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>
        <f>S3</f>
        <v/>
      </c>
      <c r="T5">
        <f>T3</f>
        <v/>
      </c>
      <c r="U5">
        <f>U3</f>
        <v/>
      </c>
      <c r="V5">
        <f>V3</f>
        <v/>
      </c>
      <c r="W5">
        <f>W3</f>
        <v/>
      </c>
    </row>
    <row r="6">
      <c r="A6" t="inlineStr">
        <is>
          <t>CIMS.CAN</t>
        </is>
      </c>
      <c r="B6" t="inlineStr">
        <is>
          <t>Region</t>
        </is>
      </c>
      <c r="C6" t="inlineStr">
        <is>
          <t>CAN</t>
        </is>
      </c>
      <c r="G6" t="inlineStr">
        <is>
          <t>tax</t>
        </is>
      </c>
      <c r="H6" t="inlineStr">
        <is>
          <t>N2O</t>
        </is>
      </c>
      <c r="I6" t="inlineStr">
        <is>
          <t>Process</t>
        </is>
      </c>
      <c r="K6" t="inlineStr">
        <is>
          <t>Govt of Canada</t>
        </is>
      </c>
      <c r="L6" t="inlineStr">
        <is>
          <t>$/tCO2e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>
        <f>S4</f>
        <v/>
      </c>
      <c r="T6">
        <f>T4</f>
        <v/>
      </c>
      <c r="U6">
        <f>U4</f>
        <v/>
      </c>
      <c r="V6">
        <f>V4</f>
        <v/>
      </c>
      <c r="W6">
        <f>W4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2025-07-30T19:32:36Z</dcterms:created>
  <dcterms:modified xsi:type="dcterms:W3CDTF">2025-08-26T19:16:17Z</dcterms:modified>
  <cp:lastModifiedBy>Bradford Griffin</cp:lastModifiedBy>
</cp:coreProperties>
</file>