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 t="str">
            <v>Statistics Canada</v>
          </cell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K4" t="str">
            <v>Statistics Canada</v>
          </cell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K5" t="str">
            <v>Statistics Canada</v>
          </cell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K6" t="str">
            <v>Statistics Canada</v>
          </cell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K7" t="str">
            <v>Statistics Canada</v>
          </cell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K8" t="str">
            <v>Statistics Canada</v>
          </cell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K9" t="str">
            <v>Statistics Canada</v>
          </cell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K10" t="str">
            <v>Statistics Canada</v>
          </cell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K11" t="str">
            <v>Statistics Canada</v>
          </cell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K12" t="str">
            <v>Statistics Canada</v>
          </cell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K13" t="str">
            <v>Statistics Canada</v>
          </cell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K14" t="str">
            <v>Statistics Canada</v>
          </cell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K15" t="str">
            <v>Statistics Canada</v>
          </cell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K16" t="str">
            <v>Statistics Canada</v>
          </cell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K17" t="str">
            <v>Statistics Canada</v>
          </cell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K20" t="str">
            <v>JCIMS</v>
          </cell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K21" t="str">
            <v>JCIMS</v>
          </cell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K22" t="str">
            <v>JCIMS</v>
          </cell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K23" t="str">
            <v>JCIMS</v>
          </cell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K24" t="str">
            <v>JCIMS</v>
          </cell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K25" t="str">
            <v>JCIMS</v>
          </cell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K26" t="str">
            <v>JCIMS</v>
          </cell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K27" t="str">
            <v>JCIMS</v>
          </cell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K28" t="str">
            <v>JCIMS</v>
          </cell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K29" t="str">
            <v>JCIMS</v>
          </cell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K30" t="str">
            <v>JCIMS</v>
          </cell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K31" t="str">
            <v>JCIMS</v>
          </cell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K32" t="str">
            <v>JCIMS</v>
          </cell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K35" t="str">
            <v>JCIMS</v>
          </cell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K37" t="str">
            <v>JCIMS</v>
          </cell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K38" t="str">
            <v>JCIMS</v>
          </cell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K39" t="str">
            <v>JCIMS</v>
          </cell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K41" t="str">
            <v>JCIMS</v>
          </cell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K42" t="str">
            <v>JCIMS</v>
          </cell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K43" t="str">
            <v>JCIMS</v>
          </cell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K45" t="str">
            <v>JCIMS</v>
          </cell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K46" t="str">
            <v>JCIMS</v>
          </cell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K47" t="str">
            <v>JCIMS</v>
          </cell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K49" t="str">
            <v>JCIMS</v>
          </cell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K50" t="str">
            <v>JCIMS</v>
          </cell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K51" t="str">
            <v>JCIMS</v>
          </cell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K53" t="str">
            <v>JCIMS</v>
          </cell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K54" t="str">
            <v>JCIMS</v>
          </cell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K55" t="str">
            <v>JCIMS</v>
          </cell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K57" t="str">
            <v>JCIMS</v>
          </cell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K58" t="str">
            <v>JCIMS</v>
          </cell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K59" t="str">
            <v>JCIMS</v>
          </cell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K61" t="str">
            <v>JCIMS</v>
          </cell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K62" t="str">
            <v>JCIMS</v>
          </cell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K63" t="str">
            <v>JCIMS</v>
          </cell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K65" t="str">
            <v>JCIMS</v>
          </cell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K66" t="str">
            <v>JCIMS</v>
          </cell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K67" t="str">
            <v>JCIMS</v>
          </cell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K69" t="str">
            <v>JCIMS</v>
          </cell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K70" t="str">
            <v>JCIMS</v>
          </cell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K71" t="str">
            <v>JCIMS</v>
          </cell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K73" t="str">
            <v>JCIMS</v>
          </cell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K74" t="str">
            <v>JCIMS</v>
          </cell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K75" t="str">
            <v>JCIMS</v>
          </cell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K77" t="str">
            <v>JCIMS</v>
          </cell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K78" t="str">
            <v>JCIMS</v>
          </cell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K79" t="str">
            <v>JCIMS</v>
          </cell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K81" t="str">
            <v>JCIMS</v>
          </cell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K82" t="str">
            <v>JCIMS</v>
          </cell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K83" t="str">
            <v>JCIMS</v>
          </cell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K85" t="str">
            <v>JCIMS</v>
          </cell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K86" t="str">
            <v>JCIMS</v>
          </cell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K87" t="str">
            <v>JCIMS</v>
          </cell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/>
        </row>
        <row r="89">
          <cell r="K89" t="str">
            <v>JCIMS</v>
          </cell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K90" t="str">
            <v>JCIMS</v>
          </cell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K91" t="str">
            <v>JCIMS</v>
          </cell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K93" t="str">
            <v>JCIMS</v>
          </cell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K94" t="str">
            <v>JCIMS</v>
          </cell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K95" t="str">
            <v>JCIMS</v>
          </cell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K97" t="str">
            <v>JCIMS</v>
          </cell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K98" t="str">
            <v>JCIMS</v>
          </cell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K100" t="str">
            <v>JCIMS</v>
          </cell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K101" t="str">
            <v>JCIMS</v>
          </cell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K102" t="str">
            <v>JCIMS</v>
          </cell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/>
        </row>
        <row r="106">
          <cell r="K106" t="str">
            <v>Net Zero scenario assumption</v>
          </cell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K107" t="str">
            <v>Net Zero scenario assumption</v>
          </cell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K108" t="str">
            <v>Net Zero scenario assumption</v>
          </cell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K109" t="str">
            <v>Net Zero scenario assumption</v>
          </cell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K110" t="str">
            <v>Net Zero scenario assumption</v>
          </cell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K111" t="str">
            <v>Net Zero scenario assumption</v>
          </cell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K112" t="str">
            <v>Net Zero scenario assumption</v>
          </cell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K113" t="str">
            <v>Net Zero scenario assumption</v>
          </cell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K114" t="str">
            <v>Net Zero scenario assumption</v>
          </cell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K115" t="str">
            <v>Net Zero scenario assumption</v>
          </cell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K116" t="str">
            <v>Net Zero scenario assumption</v>
          </cell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K117" t="str">
            <v>Net Zero scenario assumption</v>
          </cell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K118" t="str">
            <v>Net Zero scenario assumption</v>
          </cell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K119" t="str">
            <v>Net Zero scenario assumption</v>
          </cell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K120" t="str">
            <v>Net Zero scenario assumption</v>
          </cell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/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</t>
        </is>
      </c>
      <c r="B3" t="inlineStr">
        <is>
          <t>Service</t>
        </is>
      </c>
      <c r="C3" t="inlineStr">
        <is>
          <t>ON</t>
        </is>
      </c>
      <c r="D3" t="inlineStr">
        <is>
          <t>Electricity</t>
        </is>
      </c>
      <c r="G3" t="inlineStr">
        <is>
          <t>service_request</t>
        </is>
      </c>
      <c r="J3" t="inlineStr">
        <is>
          <t>CIMS.CAN.ON.Electricity.Utility Generation</t>
        </is>
      </c>
      <c r="K3" t="inlineStr">
        <is>
          <t>Net Zero scenario assumption</t>
        </is>
      </c>
      <c r="L3">
        <f t="array" ref="L3">INDEX([1]!data,MATCH($K3&amp;_xlfn.CONCAT(
SUBSTITUTE($A3,LEFT($A3,FIND($C3,$A3)+1),),
$C3,
$F3:$I3,
SUBSTITUTE($J3,LEFT($A3,FIND($C3,$A3)+1),)),
[1]data!$K$3:$K$5003&amp;[1]!index,0),MATCH(L$2,[1]!header,0))</f>
        <v/>
      </c>
      <c r="M3">
        <f t="array" ref="M3">INDEX([1]!data,MATCH($K3&amp;_xlfn.CONCAT(
SUBSTITUTE($A3,LEFT($A3,FIND($C3,$A3)+1),),
$C3,
$F3:$I3,
SUBSTITUTE($J3,LEFT($A3,FIND($C3,$A3)+1),)),
[1]data!$K$3:$K$5003&amp;[1]!index,0),MATCH(M$2,[1]!header,0))</f>
        <v/>
      </c>
      <c r="N3">
        <f t="array" ref="N3">INDEX([1]!data,MATCH($K3&amp;_xlfn.CONCAT(
SUBSTITUTE($A3,LEFT($A3,FIND($C3,$A3)+1),),
$C3,
$F3:$I3,
SUBSTITUTE($J3,LEFT($A3,FIND($C3,$A3)+1),)),
[1]data!$K$3:$K$5003&amp;[1]!index,0),MATCH(N$2,[1]!header,0))</f>
        <v/>
      </c>
      <c r="O3">
        <f t="array" ref="O3">INDEX([1]!data,MATCH($K3&amp;_xlfn.CONCAT(
SUBSTITUTE($A3,LEFT($A3,FIND($C3,$A3)+1),),
$C3,
$F3:$I3,
SUBSTITUTE($J3,LEFT($A3,FIND($C3,$A3)+1),)),
[1]data!$K$3:$K$5003&amp;[1]!index,0),MATCH(O$2,[1]!header,0))</f>
        <v/>
      </c>
      <c r="P3">
        <f t="array" ref="P3">INDEX([1]!data,MATCH($K3&amp;_xlfn.CONCAT(
SUBSTITUTE($A3,LEFT($A3,FIND($C3,$A3)+1),),
$C3,
$F3:$I3,
SUBSTITUTE($J3,LEFT($A3,FIND($C3,$A3)+1),)),
[1]data!$K$3:$K$5003&amp;[1]!index,0),MATCH(P$2,[1]!header,0))</f>
        <v/>
      </c>
      <c r="Q3">
        <f t="array" ref="Q3">INDEX([1]!data,MATCH($K3&amp;_xlfn.CONCAT(
SUBSTITUTE($A3,LEFT($A3,FIND($C3,$A3)+1),),
$C3,
$F3:$I3,
SUBSTITUTE($J3,LEFT($A3,FIND($C3,$A3)+1),)),
[1]data!$K$3:$K$5003&amp;[1]!index,0),MATCH(Q$2,[1]!header,0))</f>
        <v/>
      </c>
      <c r="R3">
        <f t="array" ref="R3">INDEX([1]!data,MATCH($K3&amp;_xlfn.CONCAT(
SUBSTITUTE($A3,LEFT($A3,FIND($C3,$A3)+1),),
$C3,
$F3:$I3,
SUBSTITUTE($J3,LEFT($A3,FIND($C3,$A3)+1),)),
[1]data!$K$3:$K$5003&amp;[1]!index,0),MATCH(R$2,[1]!header,0))</f>
        <v/>
      </c>
      <c r="S3">
        <f t="array" ref="S3">INDEX([1]!data,MATCH($K3&amp;_xlfn.CONCAT(
SUBSTITUTE($A3,LEFT($A3,FIND($C3,$A3)+1),),
$C3,
$F3:$I3,
SUBSTITUTE($J3,LEFT($A3,FIND($C3,$A3)+1),)),
[1]data!$K$3:$K$5003&amp;[1]!index,0),MATCH(S$2,[1]!header,0))</f>
        <v/>
      </c>
      <c r="T3">
        <f t="array" ref="T3">INDEX([1]!data,MATCH($K3&amp;_xlfn.CONCAT(
SUBSTITUTE($A3,LEFT($A3,FIND($C3,$A3)+1),),
$C3,
$F3:$I3,
SUBSTITUTE($J3,LEFT($A3,FIND($C3,$A3)+1),)),
[1]data!$K$3:$K$5003&amp;[1]!index,0),MATCH(T$2,[1]!header,0))</f>
        <v/>
      </c>
      <c r="U3">
        <f t="array" ref="U3">INDEX([1]!data,MATCH($K3&amp;_xlfn.CONCAT(
SUBSTITUTE($A3,LEFT($A3,FIND($C3,$A3)+1),),
$C3,
$F3:$I3,
SUBSTITUTE($J3,LEFT($A3,FIND($C3,$A3)+1),)),
[1]data!$K$3:$K$5003&amp;[1]!index,0),MATCH(U$2,[1]!header,0))</f>
        <v/>
      </c>
      <c r="V3">
        <f t="array" ref="V3">INDEX([1]!data,MATCH($K3&amp;_xlfn.CONCAT(
SUBSTITUTE($A3,LEFT($A3,FIND($C3,$A3)+1),),
$C3,
$F3:$I3,
SUBSTITUTE($J3,LEFT($A3,FIND($C3,$A3)+1),)),
[1]data!$K$3:$K$5003&amp;[1]!index,0),MATCH(V$2,[1]!header,0))</f>
        <v/>
      </c>
      <c r="W3">
        <f t="array" ref="W3">INDEX([1]!data,MATCH($K3&amp;_xlfn.CONCAT(
SUBSTITUTE($A3,LEFT($A3,FIND($C3,$A3)+1),),
$C3,
$F3:$I3,
SUBSTITUTE($J3,LEFT($A3,FIND($C3,$A3)+1),)),
[1]data!$K$3:$K$5003&amp;[1]!index,0),MATCH(W$2,[1]!header,0))</f>
        <v/>
      </c>
    </row>
    <row r="4">
      <c r="A4" t="inlineStr">
        <is>
          <t>CIMS.CAN.ON.Electricity</t>
        </is>
      </c>
      <c r="B4" t="inlineStr">
        <is>
          <t>Sector</t>
        </is>
      </c>
      <c r="C4" t="inlineStr">
        <is>
          <t>ON</t>
        </is>
      </c>
      <c r="D4" t="inlineStr">
        <is>
          <t>Electricity</t>
        </is>
      </c>
      <c r="G4" t="inlineStr">
        <is>
          <t>service_request</t>
        </is>
      </c>
      <c r="J4" t="inlineStr">
        <is>
          <t>CIMS.CAN.ON.Electricity.Utility Generation</t>
        </is>
      </c>
      <c r="L4" t="inlineStr">
        <is>
          <t>MWh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2025-07-31T23:37:29Z</dcterms:created>
  <dcterms:modified xsi:type="dcterms:W3CDTF">2025-08-26T19:16:50Z</dcterms:modified>
  <cp:lastModifiedBy>Bradford Griffin</cp:lastModifiedBy>
</cp:coreProperties>
</file>